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930" windowHeight="12140"/>
  </bookViews>
  <sheets>
    <sheet name="drop" sheetId="1" r:id="rId1"/>
    <sheet name="Sheet1" sheetId="2" r:id="rId2"/>
  </sheets>
  <externalReferences>
    <externalReference r:id="rId3"/>
  </externalReferences>
  <definedNames>
    <definedName name="_xlnm._FilterDatabase" localSheetId="0" hidden="1">drop!$A$4:$K$1298</definedName>
  </definedNames>
  <calcPr calcId="144525"/>
</workbook>
</file>

<file path=xl/comments1.xml><?xml version="1.0" encoding="utf-8"?>
<comments xmlns="http://schemas.openxmlformats.org/spreadsheetml/2006/main">
  <authors>
    <author>ly Avid</author>
    <author>JM</author>
    <author>BatataGames</author>
  </authors>
  <commentList>
    <comment ref="D1" authorId="0">
      <text>
        <r>
          <rPr>
            <b/>
            <sz val="9"/>
            <color rgb="FF000000"/>
            <rFont val="宋体"/>
            <charset val="134"/>
          </rPr>
          <t>类型1：掉落包随机掉落一种
类型2：掉落包中必掉此道具</t>
        </r>
      </text>
    </comment>
    <comment ref="E1" authorId="1">
      <text>
        <r>
          <rPr>
            <b/>
            <sz val="9"/>
            <rFont val="宋体"/>
            <charset val="134"/>
          </rPr>
          <t>JM:</t>
        </r>
        <r>
          <rPr>
            <sz val="9"/>
            <rFont val="宋体"/>
            <charset val="134"/>
          </rPr>
          <t xml:space="preserve">
掉落类型1，填1-1000
掉落类型2，不用填</t>
        </r>
      </text>
    </comment>
    <comment ref="G1" authorId="2">
      <text>
        <r>
          <rPr>
            <sz val="9"/>
            <color rgb="FF000000"/>
            <rFont val="宋体"/>
            <charset val="134"/>
          </rPr>
          <t>格式：
掉落类型1：数量
掉落类型2：最小值;最大值</t>
        </r>
      </text>
    </comment>
    <comment ref="H1" authorId="1">
      <text>
        <r>
          <rPr>
            <sz val="9"/>
            <rFont val="宋体"/>
            <charset val="134"/>
          </rPr>
          <t>hongd:
1：等级
2：通过关卡
j举例：1*1   2*1</t>
        </r>
      </text>
    </comment>
  </commentList>
</comments>
</file>

<file path=xl/comments2.xml><?xml version="1.0" encoding="utf-8"?>
<comments xmlns="http://schemas.openxmlformats.org/spreadsheetml/2006/main">
  <authors>
    <author>JM</author>
    <author>Administrator</author>
  </authors>
  <commentList>
    <comment ref="A1" authorId="0">
      <text>
        <r>
          <rPr>
            <b/>
            <sz val="9"/>
            <rFont val="宋体"/>
            <charset val="134"/>
          </rPr>
          <t>JM:</t>
        </r>
        <r>
          <rPr>
            <sz val="9"/>
            <rFont val="宋体"/>
            <charset val="134"/>
          </rPr>
          <t xml:space="preserve">
100-199：货币
200-499：道具buff
500-999：复合型道具资源
3000-3999：资源
4000-4999：待分类
5000——5999 坐骑
……
10000-19999：装备</t>
        </r>
      </text>
    </comment>
    <comment ref="B1" authorId="1">
      <text>
        <r>
          <rPr>
            <sz val="9"/>
            <rFont val="宋体"/>
            <charset val="134"/>
          </rPr>
          <t>多语言</t>
        </r>
      </text>
    </comment>
  </commentList>
</comments>
</file>

<file path=xl/sharedStrings.xml><?xml version="1.0" encoding="utf-8"?>
<sst xmlns="http://schemas.openxmlformats.org/spreadsheetml/2006/main" count="1945" uniqueCount="439">
  <si>
    <t>id</t>
  </si>
  <si>
    <t>掉落包ID</t>
  </si>
  <si>
    <t>掉落包名称</t>
  </si>
  <si>
    <t>掉落类型</t>
  </si>
  <si>
    <t>掉落权重</t>
  </si>
  <si>
    <t>道具id</t>
  </si>
  <si>
    <t>掉落数量</t>
  </si>
  <si>
    <t>开启条件</t>
  </si>
  <si>
    <t>备注：掉落道具名</t>
  </si>
  <si>
    <t>int</t>
  </si>
  <si>
    <t>string</t>
  </si>
  <si>
    <t>int[]</t>
  </si>
  <si>
    <t>nkey</t>
  </si>
  <si>
    <t>Id</t>
  </si>
  <si>
    <t>drop_id</t>
  </si>
  <si>
    <t>name</t>
  </si>
  <si>
    <t>type</t>
  </si>
  <si>
    <t>weight</t>
  </si>
  <si>
    <t>item_id</t>
  </si>
  <si>
    <t>number</t>
  </si>
  <si>
    <t>unlock</t>
  </si>
  <si>
    <t>道具名</t>
  </si>
  <si>
    <t>道具描述</t>
  </si>
  <si>
    <t>普通宝石袋</t>
  </si>
  <si>
    <t>精良宝石袋</t>
  </si>
  <si>
    <t>稀有宝石袋</t>
  </si>
  <si>
    <t>史诗宝石袋</t>
  </si>
  <si>
    <t>传奇宝石袋</t>
  </si>
  <si>
    <t>绝世宝石袋</t>
  </si>
  <si>
    <t>神话宝石袋</t>
  </si>
  <si>
    <t>初级装备强化石袋</t>
  </si>
  <si>
    <t>武器强化宝石*初级</t>
  </si>
  <si>
    <t>头盔强化宝石*初级</t>
  </si>
  <si>
    <t>衣服强化宝石*初级</t>
  </si>
  <si>
    <t>鞋子强化宝石*初级</t>
  </si>
  <si>
    <t>项链强化宝石*初级</t>
  </si>
  <si>
    <t>戒指强化宝石*初级</t>
  </si>
  <si>
    <t>中级装备强化石袋</t>
  </si>
  <si>
    <t>武器强化宝石*中级</t>
  </si>
  <si>
    <t>头盔强化宝石*中级</t>
  </si>
  <si>
    <t>衣服强化宝石*中级</t>
  </si>
  <si>
    <t>鞋子强化宝石*中级</t>
  </si>
  <si>
    <t>项链强化宝石*中级</t>
  </si>
  <si>
    <t>戒指强化宝石*中级</t>
  </si>
  <si>
    <t>高级装备强化石袋</t>
  </si>
  <si>
    <t>武器强化宝石*高级</t>
  </si>
  <si>
    <t>头盔强化宝石*高级</t>
  </si>
  <si>
    <t>衣服强化宝石*高级</t>
  </si>
  <si>
    <t>鞋子强化宝石*高级</t>
  </si>
  <si>
    <t>项链强化宝石*高级</t>
  </si>
  <si>
    <t>戒指强化宝石*高级</t>
  </si>
  <si>
    <t>英雄碎片</t>
  </si>
  <si>
    <t>第1个英雄</t>
  </si>
  <si>
    <t>第2个英雄</t>
  </si>
  <si>
    <t>第3个英雄</t>
  </si>
  <si>
    <t>第4个英雄</t>
  </si>
  <si>
    <t>第5个英雄</t>
  </si>
  <si>
    <t>1*3</t>
  </si>
  <si>
    <t>第6个英雄</t>
  </si>
  <si>
    <t>1*4</t>
  </si>
  <si>
    <t>第7个英雄</t>
  </si>
  <si>
    <t>1*5</t>
  </si>
  <si>
    <t>第8个英雄</t>
  </si>
  <si>
    <t>1*6</t>
  </si>
  <si>
    <t>第9个英雄</t>
  </si>
  <si>
    <t>1*7</t>
  </si>
  <si>
    <t>第10个英雄</t>
  </si>
  <si>
    <t>1*8</t>
  </si>
  <si>
    <t>第11个英雄</t>
  </si>
  <si>
    <t>1*9</t>
  </si>
  <si>
    <t>第12个英雄</t>
  </si>
  <si>
    <t>1*10</t>
  </si>
  <si>
    <t>第13个英雄</t>
  </si>
  <si>
    <t>1*11</t>
  </si>
  <si>
    <t>第14个英雄</t>
  </si>
  <si>
    <t>1*12</t>
  </si>
  <si>
    <t>第15个英雄</t>
  </si>
  <si>
    <t>宝石工坊1级掉落</t>
  </si>
  <si>
    <t>装备图纸袋</t>
  </si>
  <si>
    <t>普通1星</t>
  </si>
  <si>
    <t>普通2星</t>
  </si>
  <si>
    <t>普通3星</t>
  </si>
  <si>
    <t>普通4星</t>
  </si>
  <si>
    <t>普通5星</t>
  </si>
  <si>
    <t>普通6星</t>
  </si>
  <si>
    <t>专家1星</t>
  </si>
  <si>
    <t>专家2星</t>
  </si>
  <si>
    <t>专家3星</t>
  </si>
  <si>
    <t>专家4星</t>
  </si>
  <si>
    <t>专家5星</t>
  </si>
  <si>
    <t>专家6星</t>
  </si>
  <si>
    <t>英雄1星</t>
  </si>
  <si>
    <t>英雄2星</t>
  </si>
  <si>
    <t>英雄3星</t>
  </si>
  <si>
    <t>英雄4星</t>
  </si>
  <si>
    <t>英雄5星</t>
  </si>
  <si>
    <t>英雄6星</t>
  </si>
  <si>
    <t>传说1星</t>
  </si>
  <si>
    <t>传说2星</t>
  </si>
  <si>
    <t>传说3星</t>
  </si>
  <si>
    <t>传说4星</t>
  </si>
  <si>
    <t>传说5星</t>
  </si>
  <si>
    <t>传说6星</t>
  </si>
  <si>
    <t>地狱1星</t>
  </si>
  <si>
    <t>地狱2星</t>
  </si>
  <si>
    <t>地狱3星</t>
  </si>
  <si>
    <t>地狱4星</t>
  </si>
  <si>
    <t>地狱5星</t>
  </si>
  <si>
    <t>地狱6星</t>
  </si>
  <si>
    <t>天堂1星</t>
  </si>
  <si>
    <t>天堂2星</t>
  </si>
  <si>
    <t>天堂3星</t>
  </si>
  <si>
    <t>天堂4星</t>
  </si>
  <si>
    <t>天堂5星</t>
  </si>
  <si>
    <t>天堂6星</t>
  </si>
  <si>
    <t>深渊奖励</t>
  </si>
  <si>
    <t>守护随机碎片</t>
  </si>
  <si>
    <t>2*6</t>
  </si>
  <si>
    <t>2*10</t>
  </si>
  <si>
    <t>2*15</t>
  </si>
  <si>
    <t>名称</t>
  </si>
  <si>
    <t>lang</t>
  </si>
  <si>
    <t>金币</t>
  </si>
  <si>
    <t>钻石</t>
  </si>
  <si>
    <t>经验</t>
  </si>
  <si>
    <t>进化货币</t>
  </si>
  <si>
    <t>赛季积分</t>
  </si>
  <si>
    <t>收藏积分</t>
  </si>
  <si>
    <t>加速道具</t>
  </si>
  <si>
    <t>加攻道具</t>
  </si>
  <si>
    <t>强化宝石</t>
  </si>
  <si>
    <t>自动宝石*普通</t>
  </si>
  <si>
    <t>自动宝石*精良</t>
  </si>
  <si>
    <t>自动宝石*传说</t>
  </si>
  <si>
    <t>武器强化宝石</t>
  </si>
  <si>
    <t>头盔强化宝石</t>
  </si>
  <si>
    <t>衣服强化宝石</t>
  </si>
  <si>
    <t>鞋子强化宝石</t>
  </si>
  <si>
    <t>项链强化宝石</t>
  </si>
  <si>
    <t>戒指强化宝石</t>
  </si>
  <si>
    <t>场景宝箱_1</t>
  </si>
  <si>
    <t>场景宝箱_2</t>
  </si>
  <si>
    <t>场景宝箱_3</t>
  </si>
  <si>
    <t>场景宝箱_4</t>
  </si>
  <si>
    <t>场景宝箱_5</t>
  </si>
  <si>
    <t>场景宝箱_6</t>
  </si>
  <si>
    <t>10装备大礼包</t>
  </si>
  <si>
    <t>cellmap1场景宝箱2</t>
  </si>
  <si>
    <t>cellmap1场景宝箱1</t>
  </si>
  <si>
    <t>拼图迷宫宝箱1</t>
  </si>
  <si>
    <t>拼图迷宫宝箱2</t>
  </si>
  <si>
    <t>拼图迷宫宝箱3</t>
  </si>
  <si>
    <t>拼图迷宫宝箱4</t>
  </si>
  <si>
    <t>拼图迷宫宝箱5</t>
  </si>
  <si>
    <t>拼图迷宫宝箱6</t>
  </si>
  <si>
    <t>拼图迷宫宝箱7</t>
  </si>
  <si>
    <t>新手村宝箱</t>
  </si>
  <si>
    <t>图鉴宝箱1</t>
  </si>
  <si>
    <t>图鉴宝箱2</t>
  </si>
  <si>
    <t>图鉴宝箱3</t>
  </si>
  <si>
    <t>图鉴宝箱4</t>
  </si>
  <si>
    <t>图鉴宝箱5</t>
  </si>
  <si>
    <t>图鉴宝箱6</t>
  </si>
  <si>
    <t>图鉴宝箱7</t>
  </si>
  <si>
    <t>图鉴宝箱8</t>
  </si>
  <si>
    <t>图鉴宝箱9</t>
  </si>
  <si>
    <t>图鉴宝箱10</t>
  </si>
  <si>
    <t>超级富有金币</t>
  </si>
  <si>
    <t>一般富有金币</t>
  </si>
  <si>
    <t>&amp;_Item_name_1109</t>
  </si>
  <si>
    <t>&amp;_Item_name_1110</t>
  </si>
  <si>
    <t>&amp;_Item_name_1111</t>
  </si>
  <si>
    <t>&amp;_Item_name_1112</t>
  </si>
  <si>
    <t>&amp;_Item_name_1113</t>
  </si>
  <si>
    <t>&amp;_Item_name_1114</t>
  </si>
  <si>
    <t>伙伴升级材料1</t>
  </si>
  <si>
    <t>伙伴升级材料2</t>
  </si>
  <si>
    <t>伙伴升级材料3</t>
  </si>
  <si>
    <t>伙伴升级材料4</t>
  </si>
  <si>
    <t>伙伴升级材料5</t>
  </si>
  <si>
    <t>Emma碎片</t>
  </si>
  <si>
    <t>Alex碎片</t>
  </si>
  <si>
    <t>伙伴碎片</t>
  </si>
  <si>
    <t>Ethan碎片</t>
  </si>
  <si>
    <t>Max碎片</t>
  </si>
  <si>
    <t>Luke碎片</t>
  </si>
  <si>
    <t>Arthur碎片</t>
  </si>
  <si>
    <t>攻击道具</t>
  </si>
  <si>
    <t>单体回血</t>
  </si>
  <si>
    <t>群体回血</t>
  </si>
  <si>
    <t>单体防御</t>
  </si>
  <si>
    <t>群体防护罩</t>
  </si>
  <si>
    <t>移动速度</t>
  </si>
  <si>
    <t>流血</t>
  </si>
  <si>
    <t>昏睡</t>
  </si>
  <si>
    <t>减速</t>
  </si>
  <si>
    <t>致盲</t>
  </si>
  <si>
    <t>中毒</t>
  </si>
  <si>
    <t>加攻击</t>
  </si>
  <si>
    <t>技能冷却时间减少</t>
  </si>
  <si>
    <t>树枝</t>
  </si>
  <si>
    <t>石头</t>
  </si>
  <si>
    <t>木板</t>
  </si>
  <si>
    <t>石材</t>
  </si>
  <si>
    <t>面粉</t>
  </si>
  <si>
    <t>松木</t>
  </si>
  <si>
    <t>圆木</t>
  </si>
  <si>
    <t>仙人果</t>
  </si>
  <si>
    <t>沙漠花</t>
  </si>
  <si>
    <t>赤矿</t>
  </si>
  <si>
    <t>水晶</t>
  </si>
  <si>
    <t>荆棘</t>
  </si>
  <si>
    <t>枫木</t>
  </si>
  <si>
    <t>仙人掌</t>
  </si>
  <si>
    <t>球木</t>
  </si>
  <si>
    <t>棕榈</t>
  </si>
  <si>
    <t>铁矿</t>
  </si>
  <si>
    <t>精铁矿</t>
  </si>
  <si>
    <t>苹果</t>
  </si>
  <si>
    <t>南瓜</t>
  </si>
  <si>
    <t>麦子</t>
  </si>
  <si>
    <t>鸡蛋</t>
  </si>
  <si>
    <t>牛奶</t>
  </si>
  <si>
    <t>羊毛</t>
  </si>
  <si>
    <t>彩晶石</t>
  </si>
  <si>
    <t>寒晶石</t>
  </si>
  <si>
    <t>寒晶块</t>
  </si>
  <si>
    <t>冰蓝松</t>
  </si>
  <si>
    <t>寒梅树</t>
  </si>
  <si>
    <t>寒梅木材</t>
  </si>
  <si>
    <t>冰晶桦</t>
  </si>
  <si>
    <t>极光榆</t>
  </si>
  <si>
    <t>冷枯木</t>
  </si>
  <si>
    <t>蓝晶</t>
  </si>
  <si>
    <t>猪猪</t>
  </si>
  <si>
    <t>森熊</t>
  </si>
  <si>
    <t>极地熊</t>
  </si>
  <si>
    <t>狮牙</t>
  </si>
  <si>
    <t>冰牙</t>
  </si>
  <si>
    <t>驯鹿</t>
  </si>
  <si>
    <t>酷鸟</t>
  </si>
  <si>
    <t>1级斧头</t>
  </si>
  <si>
    <t>1级镐子</t>
  </si>
  <si>
    <t>1级镰刀</t>
  </si>
  <si>
    <t>1级铲子</t>
  </si>
  <si>
    <t>原始木刺棒</t>
  </si>
  <si>
    <t>烧烤大师之杖</t>
  </si>
  <si>
    <t>鸭鸭狂击器</t>
  </si>
  <si>
    <t>齿轮鲨鱼槌</t>
  </si>
  <si>
    <t>爆破榴莲炮</t>
  </si>
  <si>
    <t>钢铁重锤</t>
  </si>
  <si>
    <t>饥饿花之炮</t>
  </si>
  <si>
    <t>冰霜蜥蜴杖</t>
  </si>
  <si>
    <t>火焰蜥蜴杖</t>
  </si>
  <si>
    <t>&amp;_Item_name_10008</t>
  </si>
  <si>
    <t>&amp;_Item_name_10009</t>
  </si>
  <si>
    <t>&amp;_Item_name_10001</t>
  </si>
  <si>
    <t>&amp;_Item_name_10002</t>
  </si>
  <si>
    <t>&amp;_Item_name_10003</t>
  </si>
  <si>
    <t>&amp;_Item_name_10004</t>
  </si>
  <si>
    <t>&amp;_Item_name_10005</t>
  </si>
  <si>
    <t>&amp;_Item_name_10006</t>
  </si>
  <si>
    <t>&amp;_Item_name_10007</t>
  </si>
  <si>
    <t>锈铁盔</t>
  </si>
  <si>
    <t>铁甲盔</t>
  </si>
  <si>
    <t>骑士盔</t>
  </si>
  <si>
    <t>龙铸盔</t>
  </si>
  <si>
    <t>星冠盔</t>
  </si>
  <si>
    <t>霜铁盔</t>
  </si>
  <si>
    <t>雷冠盔</t>
  </si>
  <si>
    <t>虚空盔</t>
  </si>
  <si>
    <t>永守盔</t>
  </si>
  <si>
    <t>星界冠</t>
  </si>
  <si>
    <t>至尊盔</t>
  </si>
  <si>
    <t>&amp;_Item_name_11001</t>
  </si>
  <si>
    <t>&amp;_Item_name_11002</t>
  </si>
  <si>
    <t>&amp;_Item_name_11003</t>
  </si>
  <si>
    <t>&amp;_Item_name_11004</t>
  </si>
  <si>
    <t>&amp;_Item_name_11005</t>
  </si>
  <si>
    <t>&amp;_Item_name_11006</t>
  </si>
  <si>
    <t>&amp;_Item_name_11007</t>
  </si>
  <si>
    <t>&amp;_Item_name_11008</t>
  </si>
  <si>
    <t>&amp;_Item_name_11009</t>
  </si>
  <si>
    <t>&amp;_Item_name_11010</t>
  </si>
  <si>
    <t>&amp;_Item_name_11011</t>
  </si>
  <si>
    <t>旧布衣</t>
  </si>
  <si>
    <t>铁甲铠</t>
  </si>
  <si>
    <t>骑士铠</t>
  </si>
  <si>
    <t>龙皮甲</t>
  </si>
  <si>
    <t>星陨袍</t>
  </si>
  <si>
    <t>寒霜袍</t>
  </si>
  <si>
    <t>雷光袍</t>
  </si>
  <si>
    <t>虚空袍</t>
  </si>
  <si>
    <t>永守袍</t>
  </si>
  <si>
    <t>星辰袍</t>
  </si>
  <si>
    <t>至尊袍</t>
  </si>
  <si>
    <t>&amp;_Item_name_12001</t>
  </si>
  <si>
    <t>&amp;_Item_name_12002</t>
  </si>
  <si>
    <t>&amp;_Item_name_12003</t>
  </si>
  <si>
    <t>&amp;_Item_name_12004</t>
  </si>
  <si>
    <t>&amp;_Item_name_12005</t>
  </si>
  <si>
    <t>&amp;_Item_name_12006</t>
  </si>
  <si>
    <t>&amp;_Item_name_12007</t>
  </si>
  <si>
    <t>&amp;_Item_name_12008</t>
  </si>
  <si>
    <t>&amp;_Item_name_12009</t>
  </si>
  <si>
    <t>&amp;_Item_name_12010</t>
  </si>
  <si>
    <t>&amp;_Item_name_12011</t>
  </si>
  <si>
    <t>破旧鞋</t>
  </si>
  <si>
    <t>铁靴</t>
  </si>
  <si>
    <t>骑士靴</t>
  </si>
  <si>
    <t>龙鳞靴</t>
  </si>
  <si>
    <t>星辉靴</t>
  </si>
  <si>
    <t>寒霜靴</t>
  </si>
  <si>
    <t>雷霆靴</t>
  </si>
  <si>
    <t>虚空靴</t>
  </si>
  <si>
    <t>永恒靴</t>
  </si>
  <si>
    <t>星际靴</t>
  </si>
  <si>
    <t>至尊靴</t>
  </si>
  <si>
    <t>&amp;_Item_name_13001</t>
  </si>
  <si>
    <t>&amp;_Item_name_13002</t>
  </si>
  <si>
    <t>&amp;_Item_name_13003</t>
  </si>
  <si>
    <t>&amp;_Item_name_13004</t>
  </si>
  <si>
    <t>&amp;_Item_name_13005</t>
  </si>
  <si>
    <t>&amp;_Item_name_13006</t>
  </si>
  <si>
    <t>&amp;_Item_name_13007</t>
  </si>
  <si>
    <t>&amp;_Item_name_13008</t>
  </si>
  <si>
    <t>&amp;_Item_name_13009</t>
  </si>
  <si>
    <t>&amp;_Item_name_13010</t>
  </si>
  <si>
    <t>&amp;_Item_name_13011</t>
  </si>
  <si>
    <t>脏兮兮链</t>
  </si>
  <si>
    <t>钢铁链</t>
  </si>
  <si>
    <t>骑士项链</t>
  </si>
  <si>
    <t>龙珠链</t>
  </si>
  <si>
    <t>星光坠</t>
  </si>
  <si>
    <t>寒冰项链</t>
  </si>
  <si>
    <t>雷电坠</t>
  </si>
  <si>
    <t>虚空符</t>
  </si>
  <si>
    <t>永恒链</t>
  </si>
  <si>
    <t>星际符</t>
  </si>
  <si>
    <t>至尊项链</t>
  </si>
  <si>
    <t>&amp;_Item_name_14001</t>
  </si>
  <si>
    <t>&amp;_Item_name_14002</t>
  </si>
  <si>
    <t>&amp;_Item_name_14003</t>
  </si>
  <si>
    <t>&amp;_Item_name_14004</t>
  </si>
  <si>
    <t>&amp;_Item_name_14005</t>
  </si>
  <si>
    <t>&amp;_Item_name_14006</t>
  </si>
  <si>
    <t>&amp;_Item_name_14007</t>
  </si>
  <si>
    <t>&amp;_Item_name_14008</t>
  </si>
  <si>
    <t>&amp;_Item_name_14009</t>
  </si>
  <si>
    <t>&amp;_Item_name_14010</t>
  </si>
  <si>
    <t>&amp;_Item_name_14011</t>
  </si>
  <si>
    <t>生锈戒</t>
  </si>
  <si>
    <t>钢铁戒</t>
  </si>
  <si>
    <t>骑士戒</t>
  </si>
  <si>
    <t>龙印戒</t>
  </si>
  <si>
    <t>星辉戒</t>
  </si>
  <si>
    <t>寒霜戒</t>
  </si>
  <si>
    <t>雷霆戒</t>
  </si>
  <si>
    <t>虚空戒</t>
  </si>
  <si>
    <t>永恒戒</t>
  </si>
  <si>
    <t>星界戒</t>
  </si>
  <si>
    <t>至尊戒</t>
  </si>
  <si>
    <t>&amp;_Item_name_15001</t>
  </si>
  <si>
    <t>&amp;_Item_name_15002</t>
  </si>
  <si>
    <t>&amp;_Item_name_15003</t>
  </si>
  <si>
    <t>&amp;_Item_name_15004</t>
  </si>
  <si>
    <t>&amp;_Item_name_15005</t>
  </si>
  <si>
    <t>&amp;_Item_name_15006</t>
  </si>
  <si>
    <t>&amp;_Item_name_15007</t>
  </si>
  <si>
    <t>&amp;_Item_name_15008</t>
  </si>
  <si>
    <t>&amp;_Item_name_15009</t>
  </si>
  <si>
    <t>&amp;_Item_name_15010</t>
  </si>
  <si>
    <t>&amp;_Item_name_15011</t>
  </si>
  <si>
    <t>Level 1(ALL)</t>
  </si>
  <si>
    <t>Level 1(White)</t>
  </si>
  <si>
    <t>Level 1(Green)</t>
  </si>
  <si>
    <t>Level 1(Blue)</t>
  </si>
  <si>
    <t>Level 1(Purple)</t>
  </si>
  <si>
    <t>Level 1(Orange)</t>
  </si>
  <si>
    <t>Level 10(ALL)</t>
  </si>
  <si>
    <t>Level 10(White)</t>
  </si>
  <si>
    <t>Level 10(Green)</t>
  </si>
  <si>
    <t>Level 10(Blue)</t>
  </si>
  <si>
    <t>Level 10(Purple)</t>
  </si>
  <si>
    <t>Level 10(Orange)</t>
  </si>
  <si>
    <t>Level 20(ALL)</t>
  </si>
  <si>
    <t>Level 20(White)</t>
  </si>
  <si>
    <t>Level 20(Green)</t>
  </si>
  <si>
    <t>Level 20(Blue)</t>
  </si>
  <si>
    <t>Level 20(Purple)</t>
  </si>
  <si>
    <t>Level 20(Orange)</t>
  </si>
  <si>
    <t>Level 30(ALL)</t>
  </si>
  <si>
    <t>Level 30(White)</t>
  </si>
  <si>
    <t>Level 30(Green)</t>
  </si>
  <si>
    <t>Level 30(Blue)</t>
  </si>
  <si>
    <t>Level 30(Purple)</t>
  </si>
  <si>
    <t>Level 30(Orange)</t>
  </si>
  <si>
    <t>Level 40(ALL)</t>
  </si>
  <si>
    <t>Level 40(White)</t>
  </si>
  <si>
    <t>Level 40(Green)</t>
  </si>
  <si>
    <t>Level 40(Blue)</t>
  </si>
  <si>
    <t>Level 40(Purple)</t>
  </si>
  <si>
    <t>Level 40(Orange)</t>
  </si>
  <si>
    <t>Level 50(ALL)</t>
  </si>
  <si>
    <t>Level 50(White)</t>
  </si>
  <si>
    <t>Level 50(Green)</t>
  </si>
  <si>
    <t>Level 50(Blue)</t>
  </si>
  <si>
    <t>Level 50(Purple)</t>
  </si>
  <si>
    <t>Level 50(Orange)</t>
  </si>
  <si>
    <t>Level 60(ALL)</t>
  </si>
  <si>
    <t>Level 60(White)</t>
  </si>
  <si>
    <t>Level 60(Green)</t>
  </si>
  <si>
    <t>Level 60(Blue)</t>
  </si>
  <si>
    <t>Level 60(Purple)</t>
  </si>
  <si>
    <t>Level 60(Orange)</t>
  </si>
  <si>
    <t>Level 70(ALL)</t>
  </si>
  <si>
    <t>Level 70(White)</t>
  </si>
  <si>
    <t>Level 70(Green)</t>
  </si>
  <si>
    <t>Level 70(Blue)</t>
  </si>
  <si>
    <t>Level 70(Purple)</t>
  </si>
  <si>
    <t>Level 70(Orange)</t>
  </si>
  <si>
    <t>Level 80(ALL)</t>
  </si>
  <si>
    <t>Level 80(White)</t>
  </si>
  <si>
    <t>Level 80(Green)</t>
  </si>
  <si>
    <t>Level 80(Blue)</t>
  </si>
  <si>
    <t>Level 80(Purple)</t>
  </si>
  <si>
    <t>Level 80(Orange)</t>
  </si>
  <si>
    <t>Level 90(ALL)</t>
  </si>
  <si>
    <t>Level 90(White)</t>
  </si>
  <si>
    <t>Level 90(Green)</t>
  </si>
  <si>
    <t>Level 90(Blue)</t>
  </si>
  <si>
    <t>Level 90(Purple)</t>
  </si>
  <si>
    <t>Level 90(Orange)</t>
  </si>
  <si>
    <t>Level 100(ALL)</t>
  </si>
  <si>
    <t>Level 100(White)</t>
  </si>
  <si>
    <t>Level 100(Green)</t>
  </si>
  <si>
    <t>Level 100(Blue)</t>
  </si>
  <si>
    <t>Level 100(Purple)</t>
  </si>
  <si>
    <t>Level 100(Orange)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</si>
</sst>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7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sz val="12"/>
      <color rgb="FF0F0F0F"/>
      <name val="微软雅黑"/>
      <charset val="134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9"/>
      <name val="宋体"/>
      <charset val="134"/>
    </font>
    <font>
      <b/>
      <sz val="9"/>
      <color rgb="FF000000"/>
      <name val="宋体"/>
      <charset val="134"/>
    </font>
    <font>
      <sz val="9"/>
      <name val="宋体"/>
      <charset val="134"/>
    </font>
    <font>
      <sz val="9"/>
      <color rgb="FF000000"/>
      <name val="宋体"/>
      <charset val="134"/>
    </font>
  </fonts>
  <fills count="4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731437116611"/>
        <bgColor indexed="64"/>
      </patternFill>
    </fill>
    <fill>
      <patternFill patternType="solid">
        <fgColor theme="0" tint="-0.14990691854609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BF00D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7F7F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792474135563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D9D9E3"/>
      </left>
      <right/>
      <top/>
      <bottom style="medium">
        <color rgb="FFD9D9E3"/>
      </bottom>
      <diagonal/>
    </border>
    <border>
      <left style="medium">
        <color rgb="FFD9D9E3"/>
      </left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5" fillId="15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9" borderId="6" applyNumberFormat="0" applyFont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6" fillId="23" borderId="9" applyNumberFormat="0" applyAlignment="0" applyProtection="0">
      <alignment vertical="center"/>
    </xf>
    <xf numFmtId="0" fontId="17" fillId="23" borderId="5" applyNumberFormat="0" applyAlignment="0" applyProtection="0">
      <alignment vertical="center"/>
    </xf>
    <xf numFmtId="0" fontId="18" fillId="24" borderId="10" applyNumberFormat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4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49" fontId="1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1" fillId="4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2" fillId="6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2" fillId="8" borderId="0" xfId="0" applyFont="1" applyFill="1" applyAlignment="1">
      <alignment horizontal="center"/>
    </xf>
    <xf numFmtId="0" fontId="2" fillId="9" borderId="0" xfId="0" applyFont="1" applyFill="1" applyAlignment="1">
      <alignment horizontal="center"/>
    </xf>
    <xf numFmtId="0" fontId="2" fillId="10" borderId="3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 vertical="center"/>
    </xf>
    <xf numFmtId="0" fontId="2" fillId="11" borderId="0" xfId="0" applyFont="1" applyFill="1" applyAlignment="1">
      <alignment horizontal="center"/>
    </xf>
    <xf numFmtId="0" fontId="2" fillId="10" borderId="3" xfId="0" applyFont="1" applyFill="1" applyBorder="1" applyAlignment="1">
      <alignment horizontal="center"/>
    </xf>
    <xf numFmtId="0" fontId="2" fillId="10" borderId="4" xfId="0" applyFont="1" applyFill="1" applyBorder="1" applyAlignment="1">
      <alignment horizontal="center"/>
    </xf>
    <xf numFmtId="0" fontId="2" fillId="12" borderId="0" xfId="0" applyFont="1" applyFill="1" applyAlignment="1">
      <alignment horizontal="center"/>
    </xf>
    <xf numFmtId="0" fontId="1" fillId="0" borderId="0" xfId="0" applyFont="1"/>
    <xf numFmtId="176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76" fontId="1" fillId="2" borderId="1" xfId="0" applyNumberFormat="1" applyFont="1" applyFill="1" applyBorder="1" applyAlignment="1">
      <alignment horizontal="center" vertical="center"/>
    </xf>
    <xf numFmtId="176" fontId="1" fillId="3" borderId="1" xfId="0" applyNumberFormat="1" applyFont="1" applyFill="1" applyBorder="1" applyAlignment="1">
      <alignment horizontal="center" vertical="center"/>
    </xf>
    <xf numFmtId="176" fontId="1" fillId="0" borderId="2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176" fontId="1" fillId="13" borderId="1" xfId="0" applyNumberFormat="1" applyFont="1" applyFill="1" applyBorder="1" applyAlignment="1">
      <alignment horizontal="center" vertical="center"/>
    </xf>
    <xf numFmtId="49" fontId="1" fillId="13" borderId="1" xfId="0" applyNumberFormat="1" applyFont="1" applyFill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/>
    <xf numFmtId="0" fontId="1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dxfs count="4">
    <dxf>
      <fill>
        <patternFill patternType="solid">
          <bgColor rgb="FFF5F9F1"/>
        </patternFill>
      </fill>
      <border>
        <left style="hair">
          <color theme="9" tint="0.399884029663991"/>
        </left>
        <right style="hair">
          <color theme="9" tint="0.399884029663991"/>
        </right>
        <top style="hair">
          <color theme="9" tint="0.399884029663991"/>
        </top>
        <bottom style="hair">
          <color theme="9" tint="0.399884029663991"/>
        </bottom>
      </border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7" tint="0.799829096346934"/>
        </patternFill>
      </fill>
      <border>
        <left style="dotted">
          <color theme="7" tint="-0.499984740745262"/>
        </left>
        <right style="dotted">
          <color theme="7" tint="-0.499984740745262"/>
        </right>
        <top style="dotted">
          <color theme="7" tint="-0.499984740745262"/>
        </top>
        <bottom style="dotted">
          <color theme="7" tint="-0.499984740745262"/>
        </bottom>
      </border>
    </dxf>
    <dxf>
      <fill>
        <patternFill patternType="solid">
          <bgColor theme="8" tint="0.599993896298105"/>
        </patternFill>
      </fill>
      <border>
        <left style="dotted">
          <color theme="8" tint="-0.249977111117893"/>
        </left>
        <right style="dotted">
          <color theme="8" tint="-0.249977111117893"/>
        </right>
        <top style="dotted">
          <color theme="8" tint="-0.249977111117893"/>
        </top>
        <bottom style="dotted">
          <color theme="8" tint="-0.249977111117893"/>
        </bottom>
      </border>
    </dxf>
  </dxfs>
  <tableStyles count="0" defaultTableStyle="TableStyleMedium2" defaultPivotStyle="PivotStyleLight16"/>
  <colors>
    <mruColors>
      <color rgb="00FFD7D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customXml" Target="../customXml/item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_&#23453;&#30707;_GemConfig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emConfig"/>
      <sheetName val="Sheet1"/>
    </sheetNames>
    <sheetDataSet>
      <sheetData sheetId="0">
        <row r="1">
          <cell r="A1" t="str">
            <v>宝石id</v>
          </cell>
          <cell r="B1" t="str">
            <v>名称</v>
          </cell>
        </row>
        <row r="2">
          <cell r="A2" t="str">
            <v>int</v>
          </cell>
          <cell r="B2" t="str">
            <v>string</v>
          </cell>
        </row>
        <row r="3">
          <cell r="A3" t="str">
            <v>IItemTable,IRoleExtraAttrAndBuffTable</v>
          </cell>
          <cell r="B3" t="str">
            <v>lang</v>
          </cell>
        </row>
        <row r="4">
          <cell r="A4" t="str">
            <v>Id</v>
          </cell>
          <cell r="B4" t="str">
            <v>name</v>
          </cell>
        </row>
        <row r="5">
          <cell r="A5">
            <v>20001</v>
          </cell>
          <cell r="B5" t="str">
            <v>武器·普通宝石</v>
          </cell>
          <cell r="C5" t="str">
            <v>zb_icon_bsd01</v>
          </cell>
          <cell r="D5">
            <v>1</v>
          </cell>
          <cell r="E5">
            <v>1</v>
          </cell>
          <cell r="F5">
            <v>1</v>
          </cell>
        </row>
        <row r="5">
          <cell r="J5">
            <v>90139</v>
          </cell>
        </row>
        <row r="5">
          <cell r="Q5">
            <v>32</v>
          </cell>
        </row>
        <row r="6">
          <cell r="A6">
            <v>20002</v>
          </cell>
          <cell r="B6" t="str">
            <v>&amp;_GemConfig_name_20001</v>
          </cell>
          <cell r="C6" t="str">
            <v>zb_icon_bsd01</v>
          </cell>
          <cell r="D6">
            <v>1</v>
          </cell>
          <cell r="E6">
            <v>1</v>
          </cell>
          <cell r="F6">
            <v>1</v>
          </cell>
        </row>
        <row r="6">
          <cell r="K6" t="str">
            <v>27*6</v>
          </cell>
        </row>
        <row r="6">
          <cell r="Q6">
            <v>97</v>
          </cell>
        </row>
        <row r="7">
          <cell r="A7">
            <v>20003</v>
          </cell>
          <cell r="B7" t="str">
            <v>&amp;_GemConfig_name_20001</v>
          </cell>
          <cell r="C7" t="str">
            <v>zb_icon_bsd01</v>
          </cell>
          <cell r="D7">
            <v>1</v>
          </cell>
          <cell r="E7">
            <v>1</v>
          </cell>
          <cell r="F7">
            <v>1</v>
          </cell>
        </row>
        <row r="7">
          <cell r="K7" t="str">
            <v>28*10</v>
          </cell>
        </row>
        <row r="7">
          <cell r="Q7">
            <v>87</v>
          </cell>
        </row>
        <row r="8">
          <cell r="A8">
            <v>20004</v>
          </cell>
          <cell r="B8" t="str">
            <v>&amp;_GemConfig_name_20001</v>
          </cell>
          <cell r="C8" t="str">
            <v>zb_icon_bsd01</v>
          </cell>
          <cell r="D8">
            <v>1</v>
          </cell>
          <cell r="E8">
            <v>1</v>
          </cell>
          <cell r="F8">
            <v>1</v>
          </cell>
        </row>
        <row r="8">
          <cell r="J8">
            <v>90057</v>
          </cell>
        </row>
        <row r="8">
          <cell r="M8">
            <v>1</v>
          </cell>
          <cell r="N8">
            <v>2</v>
          </cell>
        </row>
        <row r="8">
          <cell r="Q8">
            <v>63</v>
          </cell>
        </row>
        <row r="9">
          <cell r="A9">
            <v>20005</v>
          </cell>
          <cell r="B9" t="str">
            <v>&amp;_GemConfig_name_20001</v>
          </cell>
          <cell r="C9" t="str">
            <v>zb_icon_bsd01</v>
          </cell>
          <cell r="D9">
            <v>1</v>
          </cell>
          <cell r="E9">
            <v>1</v>
          </cell>
          <cell r="F9">
            <v>1</v>
          </cell>
        </row>
        <row r="9">
          <cell r="K9" t="str">
            <v>26*1</v>
          </cell>
        </row>
        <row r="9">
          <cell r="Q9">
            <v>88</v>
          </cell>
        </row>
        <row r="10">
          <cell r="A10">
            <v>20006</v>
          </cell>
          <cell r="B10" t="str">
            <v>&amp;_GemConfig_name_20001</v>
          </cell>
          <cell r="C10" t="str">
            <v>zb_icon_bsd01</v>
          </cell>
          <cell r="D10">
            <v>1</v>
          </cell>
          <cell r="E10">
            <v>1</v>
          </cell>
          <cell r="F10">
            <v>1</v>
          </cell>
        </row>
        <row r="10">
          <cell r="L10">
            <v>10</v>
          </cell>
        </row>
        <row r="10">
          <cell r="Q10">
            <v>92</v>
          </cell>
        </row>
        <row r="11">
          <cell r="A11">
            <v>20007</v>
          </cell>
          <cell r="B11" t="str">
            <v>&amp;_GemConfig_name_20001</v>
          </cell>
          <cell r="C11" t="str">
            <v>zb_icon_bsd01</v>
          </cell>
          <cell r="D11">
            <v>1</v>
          </cell>
          <cell r="E11">
            <v>1</v>
          </cell>
          <cell r="F11">
            <v>1</v>
          </cell>
        </row>
        <row r="11">
          <cell r="K11" t="str">
            <v>33*9</v>
          </cell>
        </row>
        <row r="11">
          <cell r="M11">
            <v>1</v>
          </cell>
          <cell r="N11">
            <v>1</v>
          </cell>
        </row>
        <row r="11">
          <cell r="Q11">
            <v>17</v>
          </cell>
        </row>
        <row r="12">
          <cell r="A12">
            <v>20008</v>
          </cell>
          <cell r="B12" t="str">
            <v>&amp;_GemConfig_name_20001</v>
          </cell>
          <cell r="C12" t="str">
            <v>zb_icon_bsd01</v>
          </cell>
          <cell r="D12">
            <v>1</v>
          </cell>
          <cell r="E12">
            <v>1</v>
          </cell>
          <cell r="F12">
            <v>1</v>
          </cell>
        </row>
        <row r="12">
          <cell r="K12" t="str">
            <v>33*3</v>
          </cell>
        </row>
        <row r="12">
          <cell r="Q12">
            <v>93</v>
          </cell>
        </row>
        <row r="13">
          <cell r="A13">
            <v>20009</v>
          </cell>
          <cell r="B13" t="str">
            <v>&amp;_GemConfig_name_20001</v>
          </cell>
          <cell r="C13" t="str">
            <v>zb_icon_bsd01</v>
          </cell>
          <cell r="D13">
            <v>1</v>
          </cell>
          <cell r="E13">
            <v>1</v>
          </cell>
          <cell r="F13">
            <v>1</v>
          </cell>
        </row>
        <row r="13">
          <cell r="K13" t="str">
            <v>33*9</v>
          </cell>
        </row>
        <row r="13">
          <cell r="M13">
            <v>1</v>
          </cell>
          <cell r="N13">
            <v>3</v>
          </cell>
        </row>
        <row r="13">
          <cell r="Q13">
            <v>21</v>
          </cell>
        </row>
        <row r="14">
          <cell r="A14">
            <v>20010</v>
          </cell>
          <cell r="B14" t="str">
            <v>&amp;_GemConfig_name_20001</v>
          </cell>
          <cell r="C14" t="str">
            <v>zb_icon_bsd01</v>
          </cell>
          <cell r="D14">
            <v>1</v>
          </cell>
          <cell r="E14">
            <v>1</v>
          </cell>
          <cell r="F14">
            <v>1</v>
          </cell>
        </row>
        <row r="14">
          <cell r="K14" t="str">
            <v>33*5</v>
          </cell>
        </row>
        <row r="14">
          <cell r="M14">
            <v>2</v>
          </cell>
          <cell r="N14">
            <v>15</v>
          </cell>
        </row>
        <row r="14">
          <cell r="Q14">
            <v>59</v>
          </cell>
        </row>
        <row r="15">
          <cell r="A15">
            <v>20011</v>
          </cell>
          <cell r="B15" t="str">
            <v>&amp;_GemConfig_name_20001</v>
          </cell>
          <cell r="C15" t="str">
            <v>zb_icon_bsd01</v>
          </cell>
          <cell r="D15">
            <v>1</v>
          </cell>
          <cell r="E15">
            <v>1</v>
          </cell>
          <cell r="F15">
            <v>1</v>
          </cell>
        </row>
        <row r="15">
          <cell r="K15" t="str">
            <v>33*9</v>
          </cell>
        </row>
        <row r="15">
          <cell r="M15">
            <v>1</v>
          </cell>
          <cell r="N15">
            <v>4</v>
          </cell>
        </row>
        <row r="15">
          <cell r="Q15">
            <v>76</v>
          </cell>
        </row>
        <row r="16">
          <cell r="A16">
            <v>20012</v>
          </cell>
          <cell r="B16" t="str">
            <v>&amp;_GemConfig_name_20001</v>
          </cell>
          <cell r="C16" t="str">
            <v>zb_icon_bsd01</v>
          </cell>
          <cell r="D16">
            <v>1</v>
          </cell>
          <cell r="E16">
            <v>1</v>
          </cell>
          <cell r="F16">
            <v>1</v>
          </cell>
        </row>
        <row r="16">
          <cell r="K16" t="str">
            <v>33*9</v>
          </cell>
        </row>
        <row r="16">
          <cell r="M16">
            <v>1</v>
          </cell>
          <cell r="N16">
            <v>2</v>
          </cell>
        </row>
        <row r="16">
          <cell r="Q16">
            <v>65</v>
          </cell>
        </row>
        <row r="17">
          <cell r="A17">
            <v>20013</v>
          </cell>
          <cell r="B17" t="str">
            <v>&amp;_GemConfig_name_20001</v>
          </cell>
          <cell r="C17" t="str">
            <v>zb_icon_bsd01</v>
          </cell>
          <cell r="D17">
            <v>1</v>
          </cell>
          <cell r="E17">
            <v>1</v>
          </cell>
          <cell r="F17">
            <v>1</v>
          </cell>
        </row>
        <row r="17">
          <cell r="K17" t="str">
            <v>22*200;21*2</v>
          </cell>
        </row>
        <row r="17">
          <cell r="M17">
            <v>-1</v>
          </cell>
        </row>
        <row r="17">
          <cell r="Q17">
            <v>28</v>
          </cell>
        </row>
        <row r="18">
          <cell r="A18">
            <v>20014</v>
          </cell>
          <cell r="B18" t="str">
            <v>武器·精良宝石</v>
          </cell>
          <cell r="C18" t="str">
            <v>zb_icon_bsd02</v>
          </cell>
          <cell r="D18">
            <v>1</v>
          </cell>
          <cell r="E18">
            <v>2</v>
          </cell>
          <cell r="F18">
            <v>4</v>
          </cell>
        </row>
        <row r="18">
          <cell r="J18">
            <v>90140</v>
          </cell>
        </row>
        <row r="18">
          <cell r="Q18">
            <v>32</v>
          </cell>
        </row>
        <row r="19">
          <cell r="A19">
            <v>20015</v>
          </cell>
          <cell r="B19" t="str">
            <v>&amp;_GemConfig_name_20014</v>
          </cell>
          <cell r="C19" t="str">
            <v>zb_icon_bsd02</v>
          </cell>
          <cell r="D19">
            <v>1</v>
          </cell>
          <cell r="E19">
            <v>2</v>
          </cell>
          <cell r="F19">
            <v>4</v>
          </cell>
        </row>
        <row r="19">
          <cell r="K19" t="str">
            <v>27*12</v>
          </cell>
        </row>
        <row r="19">
          <cell r="Q19">
            <v>97</v>
          </cell>
        </row>
        <row r="20">
          <cell r="A20">
            <v>20016</v>
          </cell>
          <cell r="B20" t="str">
            <v>&amp;_GemConfig_name_20014</v>
          </cell>
          <cell r="C20" t="str">
            <v>zb_icon_bsd02</v>
          </cell>
          <cell r="D20">
            <v>1</v>
          </cell>
          <cell r="E20">
            <v>2</v>
          </cell>
          <cell r="F20">
            <v>4</v>
          </cell>
        </row>
        <row r="20">
          <cell r="K20" t="str">
            <v>28*20</v>
          </cell>
        </row>
        <row r="20">
          <cell r="Q20">
            <v>87</v>
          </cell>
        </row>
        <row r="21">
          <cell r="A21">
            <v>20017</v>
          </cell>
          <cell r="B21" t="str">
            <v>&amp;_GemConfig_name_20014</v>
          </cell>
          <cell r="C21" t="str">
            <v>zb_icon_bsd02</v>
          </cell>
          <cell r="D21">
            <v>1</v>
          </cell>
          <cell r="E21">
            <v>2</v>
          </cell>
          <cell r="F21">
            <v>4</v>
          </cell>
        </row>
        <row r="21">
          <cell r="J21">
            <v>90057</v>
          </cell>
        </row>
        <row r="21">
          <cell r="M21">
            <v>1</v>
          </cell>
          <cell r="N21">
            <v>2</v>
          </cell>
        </row>
        <row r="21">
          <cell r="Q21">
            <v>63</v>
          </cell>
        </row>
        <row r="22">
          <cell r="A22">
            <v>20018</v>
          </cell>
          <cell r="B22" t="str">
            <v>&amp;_GemConfig_name_20014</v>
          </cell>
          <cell r="C22" t="str">
            <v>zb_icon_bsd02</v>
          </cell>
          <cell r="D22">
            <v>1</v>
          </cell>
          <cell r="E22">
            <v>2</v>
          </cell>
          <cell r="F22">
            <v>4</v>
          </cell>
        </row>
        <row r="22">
          <cell r="K22" t="str">
            <v>23*3;24*10</v>
          </cell>
        </row>
        <row r="22">
          <cell r="M22">
            <v>-1</v>
          </cell>
        </row>
        <row r="22">
          <cell r="Q22">
            <v>30</v>
          </cell>
        </row>
        <row r="23">
          <cell r="A23">
            <v>20019</v>
          </cell>
          <cell r="B23" t="str">
            <v>&amp;_GemConfig_name_20014</v>
          </cell>
          <cell r="C23" t="str">
            <v>zb_icon_bsd02</v>
          </cell>
          <cell r="D23">
            <v>1</v>
          </cell>
          <cell r="E23">
            <v>2</v>
          </cell>
          <cell r="F23">
            <v>4</v>
          </cell>
        </row>
        <row r="23">
          <cell r="K23" t="str">
            <v>26*2</v>
          </cell>
        </row>
        <row r="23">
          <cell r="Q23">
            <v>88</v>
          </cell>
        </row>
        <row r="24">
          <cell r="A24">
            <v>20020</v>
          </cell>
          <cell r="B24" t="str">
            <v>&amp;_GemConfig_name_20014</v>
          </cell>
          <cell r="C24" t="str">
            <v>zb_icon_bsd02</v>
          </cell>
          <cell r="D24">
            <v>1</v>
          </cell>
          <cell r="E24">
            <v>2</v>
          </cell>
          <cell r="F24">
            <v>4</v>
          </cell>
        </row>
        <row r="24">
          <cell r="L24">
            <v>25</v>
          </cell>
        </row>
        <row r="24">
          <cell r="Q24">
            <v>92</v>
          </cell>
        </row>
        <row r="25">
          <cell r="A25">
            <v>20021</v>
          </cell>
          <cell r="B25" t="str">
            <v>&amp;_GemConfig_name_20014</v>
          </cell>
          <cell r="C25" t="str">
            <v>zb_icon_bsd02</v>
          </cell>
          <cell r="D25">
            <v>1</v>
          </cell>
          <cell r="E25">
            <v>2</v>
          </cell>
          <cell r="F25">
            <v>4</v>
          </cell>
        </row>
        <row r="25">
          <cell r="K25" t="str">
            <v>33*18</v>
          </cell>
        </row>
        <row r="25">
          <cell r="M25">
            <v>1</v>
          </cell>
          <cell r="N25">
            <v>1</v>
          </cell>
        </row>
        <row r="25">
          <cell r="Q25">
            <v>17</v>
          </cell>
        </row>
        <row r="26">
          <cell r="A26">
            <v>20022</v>
          </cell>
          <cell r="B26" t="str">
            <v>&amp;_GemConfig_name_20014</v>
          </cell>
          <cell r="C26" t="str">
            <v>zb_icon_bsd02</v>
          </cell>
          <cell r="D26">
            <v>1</v>
          </cell>
          <cell r="E26">
            <v>2</v>
          </cell>
          <cell r="F26">
            <v>4</v>
          </cell>
        </row>
        <row r="26">
          <cell r="K26" t="str">
            <v>33*6</v>
          </cell>
        </row>
        <row r="26">
          <cell r="Q26">
            <v>93</v>
          </cell>
        </row>
        <row r="27">
          <cell r="A27">
            <v>20023</v>
          </cell>
          <cell r="B27" t="str">
            <v>&amp;_GemConfig_name_20014</v>
          </cell>
          <cell r="C27" t="str">
            <v>zb_icon_bsd02</v>
          </cell>
          <cell r="D27">
            <v>1</v>
          </cell>
          <cell r="E27">
            <v>2</v>
          </cell>
          <cell r="F27">
            <v>4</v>
          </cell>
        </row>
        <row r="27">
          <cell r="K27" t="str">
            <v>33*18</v>
          </cell>
        </row>
        <row r="27">
          <cell r="M27">
            <v>1</v>
          </cell>
          <cell r="N27">
            <v>3</v>
          </cell>
        </row>
        <row r="27">
          <cell r="Q27">
            <v>21</v>
          </cell>
        </row>
        <row r="28">
          <cell r="A28">
            <v>20024</v>
          </cell>
          <cell r="B28" t="str">
            <v>&amp;_GemConfig_name_20014</v>
          </cell>
          <cell r="C28" t="str">
            <v>zb_icon_bsd02</v>
          </cell>
          <cell r="D28">
            <v>1</v>
          </cell>
          <cell r="E28">
            <v>2</v>
          </cell>
          <cell r="F28">
            <v>4</v>
          </cell>
        </row>
        <row r="28">
          <cell r="K28" t="str">
            <v>33*10</v>
          </cell>
        </row>
        <row r="28">
          <cell r="M28">
            <v>2</v>
          </cell>
          <cell r="N28">
            <v>15</v>
          </cell>
        </row>
        <row r="28">
          <cell r="Q28">
            <v>59</v>
          </cell>
        </row>
        <row r="29">
          <cell r="A29">
            <v>20025</v>
          </cell>
          <cell r="B29" t="str">
            <v>&amp;_GemConfig_name_20014</v>
          </cell>
          <cell r="C29" t="str">
            <v>zb_icon_bsd02</v>
          </cell>
          <cell r="D29">
            <v>1</v>
          </cell>
          <cell r="E29">
            <v>2</v>
          </cell>
          <cell r="F29">
            <v>4</v>
          </cell>
        </row>
        <row r="29">
          <cell r="K29" t="str">
            <v>33*18</v>
          </cell>
        </row>
        <row r="29">
          <cell r="M29">
            <v>1</v>
          </cell>
          <cell r="N29">
            <v>4</v>
          </cell>
        </row>
        <row r="29">
          <cell r="Q29">
            <v>76</v>
          </cell>
        </row>
        <row r="30">
          <cell r="A30">
            <v>20026</v>
          </cell>
          <cell r="B30" t="str">
            <v>&amp;_GemConfig_name_20014</v>
          </cell>
          <cell r="C30" t="str">
            <v>zb_icon_bsd02</v>
          </cell>
          <cell r="D30">
            <v>1</v>
          </cell>
          <cell r="E30">
            <v>2</v>
          </cell>
          <cell r="F30">
            <v>4</v>
          </cell>
        </row>
        <row r="30">
          <cell r="K30" t="str">
            <v>33*18</v>
          </cell>
        </row>
        <row r="30">
          <cell r="M30">
            <v>1</v>
          </cell>
          <cell r="N30">
            <v>2</v>
          </cell>
        </row>
        <row r="30">
          <cell r="Q30">
            <v>65</v>
          </cell>
        </row>
        <row r="31">
          <cell r="A31">
            <v>20027</v>
          </cell>
          <cell r="B31" t="str">
            <v>&amp;_GemConfig_name_20014</v>
          </cell>
          <cell r="C31" t="str">
            <v>zb_icon_bsd02</v>
          </cell>
          <cell r="D31">
            <v>1</v>
          </cell>
          <cell r="E31">
            <v>2</v>
          </cell>
          <cell r="F31">
            <v>4</v>
          </cell>
        </row>
        <row r="31">
          <cell r="K31" t="str">
            <v>22*400;21*4</v>
          </cell>
        </row>
        <row r="31">
          <cell r="M31">
            <v>-1</v>
          </cell>
        </row>
        <row r="31">
          <cell r="Q31">
            <v>28</v>
          </cell>
        </row>
        <row r="32">
          <cell r="A32">
            <v>20028</v>
          </cell>
          <cell r="B32" t="str">
            <v>武器·稀有宝石</v>
          </cell>
          <cell r="C32" t="str">
            <v>zb_icon_bsd03</v>
          </cell>
          <cell r="D32">
            <v>1</v>
          </cell>
          <cell r="E32">
            <v>3</v>
          </cell>
          <cell r="F32">
            <v>9</v>
          </cell>
        </row>
        <row r="32">
          <cell r="K32" t="str">
            <v>32*50</v>
          </cell>
        </row>
        <row r="32">
          <cell r="Q32">
            <v>95</v>
          </cell>
        </row>
        <row r="33">
          <cell r="A33">
            <v>20029</v>
          </cell>
          <cell r="B33" t="str">
            <v>&amp;_GemConfig_name_20028</v>
          </cell>
          <cell r="C33" t="str">
            <v>zb_icon_bsd03</v>
          </cell>
          <cell r="D33">
            <v>1</v>
          </cell>
          <cell r="E33">
            <v>3</v>
          </cell>
          <cell r="F33">
            <v>9</v>
          </cell>
        </row>
        <row r="33">
          <cell r="J33">
            <v>90141</v>
          </cell>
        </row>
        <row r="33">
          <cell r="Q33">
            <v>32</v>
          </cell>
        </row>
        <row r="34">
          <cell r="A34">
            <v>20030</v>
          </cell>
          <cell r="B34" t="str">
            <v>&amp;_GemConfig_name_20028</v>
          </cell>
          <cell r="C34" t="str">
            <v>zb_icon_bsd03</v>
          </cell>
          <cell r="D34">
            <v>1</v>
          </cell>
          <cell r="E34">
            <v>3</v>
          </cell>
          <cell r="F34">
            <v>9</v>
          </cell>
        </row>
        <row r="34">
          <cell r="K34" t="str">
            <v>37*20</v>
          </cell>
        </row>
        <row r="34">
          <cell r="Q34">
            <v>83</v>
          </cell>
        </row>
        <row r="35">
          <cell r="A35">
            <v>20031</v>
          </cell>
          <cell r="B35" t="str">
            <v>&amp;_GemConfig_name_20028</v>
          </cell>
          <cell r="C35" t="str">
            <v>zb_icon_bsd03</v>
          </cell>
          <cell r="D35">
            <v>1</v>
          </cell>
          <cell r="E35">
            <v>3</v>
          </cell>
          <cell r="F35">
            <v>9</v>
          </cell>
        </row>
        <row r="35">
          <cell r="K35" t="str">
            <v>27*18</v>
          </cell>
        </row>
        <row r="35">
          <cell r="Q35">
            <v>97</v>
          </cell>
        </row>
        <row r="36">
          <cell r="A36">
            <v>20032</v>
          </cell>
          <cell r="B36" t="str">
            <v>&amp;_GemConfig_name_20028</v>
          </cell>
          <cell r="C36" t="str">
            <v>zb_icon_bsd03</v>
          </cell>
          <cell r="D36">
            <v>1</v>
          </cell>
          <cell r="E36">
            <v>3</v>
          </cell>
          <cell r="F36">
            <v>9</v>
          </cell>
        </row>
        <row r="36">
          <cell r="K36" t="str">
            <v>38*3</v>
          </cell>
        </row>
        <row r="36">
          <cell r="M36">
            <v>-1</v>
          </cell>
        </row>
        <row r="36">
          <cell r="Q36">
            <v>78</v>
          </cell>
        </row>
        <row r="37">
          <cell r="A37">
            <v>20033</v>
          </cell>
          <cell r="B37" t="str">
            <v>&amp;_GemConfig_name_20028</v>
          </cell>
          <cell r="C37" t="str">
            <v>zb_icon_bsd03</v>
          </cell>
          <cell r="D37">
            <v>1</v>
          </cell>
          <cell r="E37">
            <v>3</v>
          </cell>
          <cell r="F37">
            <v>9</v>
          </cell>
        </row>
        <row r="37">
          <cell r="K37" t="str">
            <v>28*30</v>
          </cell>
        </row>
        <row r="37">
          <cell r="Q37">
            <v>87</v>
          </cell>
        </row>
        <row r="38">
          <cell r="A38">
            <v>20034</v>
          </cell>
          <cell r="B38" t="str">
            <v>&amp;_GemConfig_name_20028</v>
          </cell>
          <cell r="C38" t="str">
            <v>zb_icon_bsd03</v>
          </cell>
          <cell r="D38">
            <v>1</v>
          </cell>
          <cell r="E38">
            <v>3</v>
          </cell>
          <cell r="F38">
            <v>9</v>
          </cell>
        </row>
        <row r="38">
          <cell r="J38">
            <v>90057</v>
          </cell>
        </row>
        <row r="38">
          <cell r="M38">
            <v>1</v>
          </cell>
          <cell r="N38">
            <v>2</v>
          </cell>
        </row>
        <row r="38">
          <cell r="Q38">
            <v>63</v>
          </cell>
        </row>
        <row r="39">
          <cell r="A39">
            <v>20035</v>
          </cell>
          <cell r="B39" t="str">
            <v>&amp;_GemConfig_name_20028</v>
          </cell>
          <cell r="C39" t="str">
            <v>zb_icon_bsd03</v>
          </cell>
          <cell r="D39">
            <v>1</v>
          </cell>
          <cell r="E39">
            <v>3</v>
          </cell>
          <cell r="F39">
            <v>9</v>
          </cell>
        </row>
        <row r="39">
          <cell r="K39" t="str">
            <v>23*4;24*20</v>
          </cell>
        </row>
        <row r="39">
          <cell r="M39">
            <v>-1</v>
          </cell>
        </row>
        <row r="39">
          <cell r="Q39">
            <v>30</v>
          </cell>
        </row>
        <row r="40">
          <cell r="A40">
            <v>20036</v>
          </cell>
          <cell r="B40" t="str">
            <v>&amp;_GemConfig_name_20028</v>
          </cell>
          <cell r="C40" t="str">
            <v>zb_icon_bsd03</v>
          </cell>
          <cell r="D40">
            <v>1</v>
          </cell>
          <cell r="E40">
            <v>3</v>
          </cell>
          <cell r="F40">
            <v>9</v>
          </cell>
        </row>
        <row r="40">
          <cell r="J40">
            <v>90113</v>
          </cell>
          <cell r="K40" t="str">
            <v>33*5</v>
          </cell>
        </row>
        <row r="40">
          <cell r="M40">
            <v>1</v>
          </cell>
          <cell r="N40">
            <v>14</v>
          </cell>
        </row>
        <row r="40">
          <cell r="Q40">
            <v>52</v>
          </cell>
        </row>
        <row r="41">
          <cell r="A41">
            <v>20037</v>
          </cell>
          <cell r="B41" t="str">
            <v>&amp;_GemConfig_name_20028</v>
          </cell>
          <cell r="C41" t="str">
            <v>zb_icon_bsd03</v>
          </cell>
          <cell r="D41">
            <v>1</v>
          </cell>
          <cell r="E41">
            <v>3</v>
          </cell>
          <cell r="F41">
            <v>9</v>
          </cell>
        </row>
        <row r="41">
          <cell r="K41" t="str">
            <v>26*3</v>
          </cell>
        </row>
        <row r="41">
          <cell r="Q41">
            <v>88</v>
          </cell>
        </row>
        <row r="42">
          <cell r="A42">
            <v>20038</v>
          </cell>
          <cell r="B42" t="str">
            <v>&amp;_GemConfig_name_20028</v>
          </cell>
          <cell r="C42" t="str">
            <v>zb_icon_bsd03</v>
          </cell>
          <cell r="D42">
            <v>1</v>
          </cell>
          <cell r="E42">
            <v>3</v>
          </cell>
          <cell r="F42">
            <v>9</v>
          </cell>
        </row>
        <row r="42">
          <cell r="L42">
            <v>40</v>
          </cell>
        </row>
        <row r="42">
          <cell r="Q42">
            <v>92</v>
          </cell>
        </row>
        <row r="43">
          <cell r="A43">
            <v>20039</v>
          </cell>
          <cell r="B43" t="str">
            <v>&amp;_GemConfig_name_20028</v>
          </cell>
          <cell r="C43" t="str">
            <v>zb_icon_bsd03</v>
          </cell>
          <cell r="D43">
            <v>1</v>
          </cell>
          <cell r="E43">
            <v>3</v>
          </cell>
          <cell r="F43">
            <v>9</v>
          </cell>
        </row>
        <row r="43">
          <cell r="K43" t="str">
            <v>33*27</v>
          </cell>
        </row>
        <row r="43">
          <cell r="M43">
            <v>1</v>
          </cell>
          <cell r="N43">
            <v>1</v>
          </cell>
        </row>
        <row r="43">
          <cell r="Q43">
            <v>17</v>
          </cell>
        </row>
        <row r="44">
          <cell r="A44">
            <v>20040</v>
          </cell>
          <cell r="B44" t="str">
            <v>&amp;_GemConfig_name_20028</v>
          </cell>
          <cell r="C44" t="str">
            <v>zb_icon_bsd03</v>
          </cell>
          <cell r="D44">
            <v>1</v>
          </cell>
          <cell r="E44">
            <v>3</v>
          </cell>
          <cell r="F44">
            <v>9</v>
          </cell>
        </row>
        <row r="44">
          <cell r="K44" t="str">
            <v>33*9</v>
          </cell>
        </row>
        <row r="44">
          <cell r="Q44">
            <v>93</v>
          </cell>
        </row>
        <row r="45">
          <cell r="A45">
            <v>20041</v>
          </cell>
          <cell r="B45" t="str">
            <v>&amp;_GemConfig_name_20028</v>
          </cell>
          <cell r="C45" t="str">
            <v>zb_icon_bsd03</v>
          </cell>
          <cell r="D45">
            <v>1</v>
          </cell>
          <cell r="E45">
            <v>3</v>
          </cell>
          <cell r="F45">
            <v>9</v>
          </cell>
        </row>
        <row r="45">
          <cell r="K45" t="str">
            <v>33*12</v>
          </cell>
        </row>
        <row r="45">
          <cell r="M45">
            <v>2</v>
          </cell>
          <cell r="N45">
            <v>16</v>
          </cell>
        </row>
        <row r="45">
          <cell r="Q45">
            <v>22</v>
          </cell>
        </row>
        <row r="46">
          <cell r="A46">
            <v>20042</v>
          </cell>
          <cell r="B46" t="str">
            <v>&amp;_GemConfig_name_20028</v>
          </cell>
          <cell r="C46" t="str">
            <v>zb_icon_bsd03</v>
          </cell>
          <cell r="D46">
            <v>1</v>
          </cell>
          <cell r="E46">
            <v>3</v>
          </cell>
          <cell r="F46">
            <v>9</v>
          </cell>
        </row>
        <row r="46">
          <cell r="K46" t="str">
            <v>33*12</v>
          </cell>
        </row>
        <row r="46">
          <cell r="M46">
            <v>2</v>
          </cell>
          <cell r="N46">
            <v>14</v>
          </cell>
        </row>
        <row r="46">
          <cell r="Q46">
            <v>8</v>
          </cell>
        </row>
        <row r="47">
          <cell r="A47">
            <v>20043</v>
          </cell>
          <cell r="B47" t="str">
            <v>&amp;_GemConfig_name_20028</v>
          </cell>
          <cell r="C47" t="str">
            <v>zb_icon_bsd03</v>
          </cell>
          <cell r="D47">
            <v>1</v>
          </cell>
          <cell r="E47">
            <v>3</v>
          </cell>
          <cell r="F47">
            <v>9</v>
          </cell>
        </row>
        <row r="47">
          <cell r="K47" t="str">
            <v>33*12</v>
          </cell>
        </row>
        <row r="47">
          <cell r="M47">
            <v>2</v>
          </cell>
          <cell r="N47">
            <v>18</v>
          </cell>
        </row>
        <row r="47">
          <cell r="Q47">
            <v>94</v>
          </cell>
        </row>
        <row r="48">
          <cell r="A48">
            <v>20044</v>
          </cell>
          <cell r="B48" t="str">
            <v>&amp;_GemConfig_name_20028</v>
          </cell>
          <cell r="C48" t="str">
            <v>zb_icon_bsd03</v>
          </cell>
          <cell r="D48">
            <v>1</v>
          </cell>
          <cell r="E48">
            <v>3</v>
          </cell>
          <cell r="F48">
            <v>9</v>
          </cell>
        </row>
        <row r="48">
          <cell r="K48" t="str">
            <v>33*27</v>
          </cell>
        </row>
        <row r="48">
          <cell r="M48">
            <v>1</v>
          </cell>
          <cell r="N48">
            <v>3</v>
          </cell>
        </row>
        <row r="48">
          <cell r="Q48">
            <v>21</v>
          </cell>
        </row>
        <row r="49">
          <cell r="A49">
            <v>20045</v>
          </cell>
          <cell r="B49" t="str">
            <v>&amp;_GemConfig_name_20028</v>
          </cell>
          <cell r="C49" t="str">
            <v>zb_icon_bsd03</v>
          </cell>
          <cell r="D49">
            <v>1</v>
          </cell>
          <cell r="E49">
            <v>3</v>
          </cell>
          <cell r="F49">
            <v>9</v>
          </cell>
        </row>
        <row r="49">
          <cell r="K49" t="str">
            <v>33*15</v>
          </cell>
        </row>
        <row r="49">
          <cell r="M49">
            <v>2</v>
          </cell>
          <cell r="N49">
            <v>15</v>
          </cell>
        </row>
        <row r="49">
          <cell r="Q49">
            <v>59</v>
          </cell>
        </row>
        <row r="50">
          <cell r="A50">
            <v>20046</v>
          </cell>
          <cell r="B50" t="str">
            <v>&amp;_GemConfig_name_20028</v>
          </cell>
          <cell r="C50" t="str">
            <v>zb_icon_bsd03</v>
          </cell>
          <cell r="D50">
            <v>1</v>
          </cell>
          <cell r="E50">
            <v>3</v>
          </cell>
          <cell r="F50">
            <v>9</v>
          </cell>
        </row>
        <row r="50">
          <cell r="K50" t="str">
            <v>33*5</v>
          </cell>
        </row>
        <row r="50">
          <cell r="M50">
            <v>2</v>
          </cell>
          <cell r="N50" t="str">
            <v>14;15;17;18</v>
          </cell>
        </row>
        <row r="50">
          <cell r="Q50">
            <v>19</v>
          </cell>
        </row>
        <row r="51">
          <cell r="A51">
            <v>20047</v>
          </cell>
          <cell r="B51" t="str">
            <v>&amp;_GemConfig_name_20028</v>
          </cell>
          <cell r="C51" t="str">
            <v>zb_icon_bsd03</v>
          </cell>
          <cell r="D51">
            <v>1</v>
          </cell>
          <cell r="E51">
            <v>3</v>
          </cell>
          <cell r="F51">
            <v>9</v>
          </cell>
        </row>
        <row r="51">
          <cell r="K51" t="str">
            <v>33*27</v>
          </cell>
        </row>
        <row r="51">
          <cell r="M51">
            <v>1</v>
          </cell>
          <cell r="N51">
            <v>4</v>
          </cell>
        </row>
        <row r="51">
          <cell r="Q51">
            <v>76</v>
          </cell>
        </row>
        <row r="52">
          <cell r="A52">
            <v>20048</v>
          </cell>
          <cell r="B52" t="str">
            <v>&amp;_GemConfig_name_20028</v>
          </cell>
          <cell r="C52" t="str">
            <v>zb_icon_bsd03</v>
          </cell>
          <cell r="D52">
            <v>1</v>
          </cell>
          <cell r="E52">
            <v>3</v>
          </cell>
          <cell r="F52">
            <v>9</v>
          </cell>
        </row>
        <row r="52">
          <cell r="K52" t="str">
            <v>33*27</v>
          </cell>
        </row>
        <row r="52">
          <cell r="M52">
            <v>1</v>
          </cell>
          <cell r="N52">
            <v>2</v>
          </cell>
        </row>
        <row r="52">
          <cell r="Q52">
            <v>65</v>
          </cell>
        </row>
        <row r="53">
          <cell r="A53">
            <v>20049</v>
          </cell>
          <cell r="B53" t="str">
            <v>&amp;_GemConfig_name_20028</v>
          </cell>
          <cell r="C53" t="str">
            <v>zb_icon_bsd03</v>
          </cell>
          <cell r="D53">
            <v>1</v>
          </cell>
          <cell r="E53">
            <v>3</v>
          </cell>
          <cell r="F53">
            <v>9</v>
          </cell>
        </row>
        <row r="53">
          <cell r="K53" t="str">
            <v>22*600;21*6</v>
          </cell>
        </row>
        <row r="53">
          <cell r="M53">
            <v>-1</v>
          </cell>
        </row>
        <row r="53">
          <cell r="Q53">
            <v>28</v>
          </cell>
        </row>
        <row r="54">
          <cell r="A54">
            <v>20050</v>
          </cell>
          <cell r="B54" t="str">
            <v>&amp;_GemConfig_name_20028</v>
          </cell>
          <cell r="C54" t="str">
            <v>zb_icon_bsd03</v>
          </cell>
          <cell r="D54">
            <v>1</v>
          </cell>
          <cell r="E54">
            <v>3</v>
          </cell>
          <cell r="F54">
            <v>9</v>
          </cell>
        </row>
        <row r="54">
          <cell r="K54" t="str">
            <v>44*40</v>
          </cell>
        </row>
        <row r="54">
          <cell r="Q54">
            <v>36</v>
          </cell>
        </row>
        <row r="55">
          <cell r="A55">
            <v>20051</v>
          </cell>
          <cell r="B55" t="str">
            <v>武器·史诗宝石</v>
          </cell>
          <cell r="C55" t="str">
            <v>zb_icon_bsd04</v>
          </cell>
          <cell r="D55">
            <v>1</v>
          </cell>
          <cell r="E55">
            <v>4</v>
          </cell>
          <cell r="F55">
            <v>16</v>
          </cell>
        </row>
        <row r="55">
          <cell r="K55" t="str">
            <v>32*20</v>
          </cell>
        </row>
        <row r="55">
          <cell r="Q55">
            <v>95</v>
          </cell>
        </row>
        <row r="56">
          <cell r="A56">
            <v>20052</v>
          </cell>
          <cell r="B56" t="str">
            <v>&amp;_GemConfig_name_20051</v>
          </cell>
          <cell r="C56" t="str">
            <v>zb_icon_bsd04</v>
          </cell>
          <cell r="D56">
            <v>1</v>
          </cell>
          <cell r="E56">
            <v>4</v>
          </cell>
          <cell r="F56">
            <v>16</v>
          </cell>
        </row>
        <row r="56">
          <cell r="J56">
            <v>90142</v>
          </cell>
        </row>
        <row r="56">
          <cell r="Q56">
            <v>32</v>
          </cell>
        </row>
        <row r="57">
          <cell r="A57">
            <v>20053</v>
          </cell>
          <cell r="B57" t="str">
            <v>&amp;_GemConfig_name_20051</v>
          </cell>
          <cell r="C57" t="str">
            <v>zb_icon_bsd04</v>
          </cell>
          <cell r="D57">
            <v>1</v>
          </cell>
          <cell r="E57">
            <v>4</v>
          </cell>
          <cell r="F57">
            <v>16</v>
          </cell>
        </row>
        <row r="57">
          <cell r="K57" t="str">
            <v>37*30</v>
          </cell>
        </row>
        <row r="57">
          <cell r="Q57">
            <v>83</v>
          </cell>
        </row>
        <row r="58">
          <cell r="A58">
            <v>20054</v>
          </cell>
          <cell r="B58" t="str">
            <v>&amp;_GemConfig_name_20051</v>
          </cell>
          <cell r="C58" t="str">
            <v>zb_icon_bsd04</v>
          </cell>
          <cell r="D58">
            <v>1</v>
          </cell>
          <cell r="E58">
            <v>4</v>
          </cell>
          <cell r="F58">
            <v>16</v>
          </cell>
        </row>
        <row r="58">
          <cell r="K58" t="str">
            <v>27*24</v>
          </cell>
        </row>
        <row r="58">
          <cell r="Q58">
            <v>97</v>
          </cell>
        </row>
        <row r="59">
          <cell r="A59">
            <v>20055</v>
          </cell>
          <cell r="B59" t="str">
            <v>&amp;_GemConfig_name_20051</v>
          </cell>
          <cell r="C59" t="str">
            <v>zb_icon_bsd04</v>
          </cell>
          <cell r="D59">
            <v>1</v>
          </cell>
          <cell r="E59">
            <v>4</v>
          </cell>
          <cell r="F59">
            <v>16</v>
          </cell>
        </row>
        <row r="59">
          <cell r="K59" t="str">
            <v>38*4</v>
          </cell>
        </row>
        <row r="59">
          <cell r="M59">
            <v>-1</v>
          </cell>
        </row>
        <row r="59">
          <cell r="Q59">
            <v>78</v>
          </cell>
        </row>
        <row r="60">
          <cell r="A60">
            <v>20056</v>
          </cell>
          <cell r="B60" t="str">
            <v>&amp;_GemConfig_name_20051</v>
          </cell>
          <cell r="C60" t="str">
            <v>zb_icon_bsd04</v>
          </cell>
          <cell r="D60">
            <v>1</v>
          </cell>
          <cell r="E60">
            <v>4</v>
          </cell>
          <cell r="F60">
            <v>16</v>
          </cell>
        </row>
        <row r="60">
          <cell r="K60" t="str">
            <v>28*40</v>
          </cell>
        </row>
        <row r="60">
          <cell r="Q60">
            <v>87</v>
          </cell>
        </row>
        <row r="61">
          <cell r="A61">
            <v>20058</v>
          </cell>
          <cell r="B61" t="str">
            <v>&amp;_GemConfig_name_20051</v>
          </cell>
          <cell r="C61" t="str">
            <v>zb_icon_bsd04</v>
          </cell>
          <cell r="D61">
            <v>1</v>
          </cell>
          <cell r="E61">
            <v>4</v>
          </cell>
          <cell r="F61">
            <v>16</v>
          </cell>
        </row>
        <row r="61">
          <cell r="J61">
            <v>90197</v>
          </cell>
        </row>
        <row r="61">
          <cell r="M61">
            <v>1</v>
          </cell>
          <cell r="N61">
            <v>1</v>
          </cell>
        </row>
        <row r="61">
          <cell r="Q61">
            <v>14</v>
          </cell>
        </row>
        <row r="62">
          <cell r="A62">
            <v>20059</v>
          </cell>
          <cell r="B62" t="str">
            <v>&amp;_GemConfig_name_20051</v>
          </cell>
          <cell r="C62" t="str">
            <v>zb_icon_bsd04</v>
          </cell>
          <cell r="D62">
            <v>1</v>
          </cell>
          <cell r="E62">
            <v>4</v>
          </cell>
          <cell r="F62">
            <v>16</v>
          </cell>
        </row>
        <row r="62">
          <cell r="K62" t="str">
            <v>23*5;24*30</v>
          </cell>
        </row>
        <row r="62">
          <cell r="M62">
            <v>-1</v>
          </cell>
        </row>
        <row r="62">
          <cell r="Q62">
            <v>30</v>
          </cell>
        </row>
        <row r="63">
          <cell r="A63">
            <v>20060</v>
          </cell>
          <cell r="B63" t="str">
            <v>&amp;_GemConfig_name_20051</v>
          </cell>
          <cell r="C63" t="str">
            <v>zb_icon_bsd04</v>
          </cell>
          <cell r="D63">
            <v>1</v>
          </cell>
          <cell r="E63">
            <v>4</v>
          </cell>
          <cell r="F63">
            <v>16</v>
          </cell>
        </row>
        <row r="63">
          <cell r="J63">
            <v>90114</v>
          </cell>
          <cell r="K63" t="str">
            <v>33*10</v>
          </cell>
        </row>
        <row r="63">
          <cell r="M63">
            <v>1</v>
          </cell>
          <cell r="N63">
            <v>14</v>
          </cell>
        </row>
        <row r="63">
          <cell r="Q63">
            <v>52</v>
          </cell>
        </row>
        <row r="64">
          <cell r="A64">
            <v>20061</v>
          </cell>
          <cell r="B64" t="str">
            <v>&amp;_GemConfig_name_20051</v>
          </cell>
          <cell r="C64" t="str">
            <v>zb_icon_bsd04</v>
          </cell>
          <cell r="D64">
            <v>1</v>
          </cell>
          <cell r="E64">
            <v>4</v>
          </cell>
          <cell r="F64">
            <v>16</v>
          </cell>
        </row>
        <row r="64">
          <cell r="J64">
            <v>90177</v>
          </cell>
        </row>
        <row r="64">
          <cell r="M64">
            <v>1</v>
          </cell>
          <cell r="N64">
            <v>3</v>
          </cell>
        </row>
        <row r="64">
          <cell r="Q64">
            <v>20</v>
          </cell>
        </row>
        <row r="65">
          <cell r="A65">
            <v>20063</v>
          </cell>
          <cell r="B65" t="str">
            <v>&amp;_GemConfig_name_20051</v>
          </cell>
          <cell r="C65" t="str">
            <v>zb_icon_bsd04</v>
          </cell>
          <cell r="D65">
            <v>1</v>
          </cell>
          <cell r="E65">
            <v>4</v>
          </cell>
          <cell r="F65">
            <v>16</v>
          </cell>
        </row>
        <row r="65">
          <cell r="K65" t="str">
            <v>26*4</v>
          </cell>
        </row>
        <row r="65">
          <cell r="Q65">
            <v>88</v>
          </cell>
        </row>
        <row r="66">
          <cell r="A66">
            <v>20064</v>
          </cell>
          <cell r="B66" t="str">
            <v>&amp;_GemConfig_name_20051</v>
          </cell>
          <cell r="C66" t="str">
            <v>zb_icon_bsd04</v>
          </cell>
          <cell r="D66">
            <v>1</v>
          </cell>
          <cell r="E66">
            <v>4</v>
          </cell>
          <cell r="F66">
            <v>16</v>
          </cell>
        </row>
        <row r="66">
          <cell r="L66">
            <v>55</v>
          </cell>
        </row>
        <row r="66">
          <cell r="Q66">
            <v>92</v>
          </cell>
        </row>
        <row r="67">
          <cell r="A67">
            <v>20065</v>
          </cell>
          <cell r="B67" t="str">
            <v>&amp;_GemConfig_name_20051</v>
          </cell>
          <cell r="C67" t="str">
            <v>zb_icon_bsd04</v>
          </cell>
          <cell r="D67">
            <v>1</v>
          </cell>
          <cell r="E67">
            <v>4</v>
          </cell>
          <cell r="F67">
            <v>16</v>
          </cell>
        </row>
        <row r="67">
          <cell r="K67" t="str">
            <v>33*36</v>
          </cell>
        </row>
        <row r="67">
          <cell r="M67">
            <v>1</v>
          </cell>
          <cell r="N67">
            <v>1</v>
          </cell>
        </row>
        <row r="67">
          <cell r="Q67">
            <v>17</v>
          </cell>
        </row>
        <row r="68">
          <cell r="A68">
            <v>20066</v>
          </cell>
          <cell r="B68" t="str">
            <v>&amp;_GemConfig_name_20051</v>
          </cell>
          <cell r="C68" t="str">
            <v>zb_icon_bsd04</v>
          </cell>
          <cell r="D68">
            <v>1</v>
          </cell>
          <cell r="E68">
            <v>4</v>
          </cell>
          <cell r="F68">
            <v>16</v>
          </cell>
        </row>
        <row r="68">
          <cell r="K68" t="str">
            <v>33*12</v>
          </cell>
        </row>
        <row r="68">
          <cell r="Q68">
            <v>93</v>
          </cell>
        </row>
        <row r="69">
          <cell r="A69">
            <v>20067</v>
          </cell>
          <cell r="B69" t="str">
            <v>&amp;_GemConfig_name_20051</v>
          </cell>
          <cell r="C69" t="str">
            <v>zb_icon_bsd04</v>
          </cell>
          <cell r="D69">
            <v>1</v>
          </cell>
          <cell r="E69">
            <v>4</v>
          </cell>
          <cell r="F69">
            <v>16</v>
          </cell>
        </row>
        <row r="69">
          <cell r="K69" t="str">
            <v>33*16</v>
          </cell>
        </row>
        <row r="69">
          <cell r="M69">
            <v>2</v>
          </cell>
          <cell r="N69">
            <v>16</v>
          </cell>
        </row>
        <row r="69">
          <cell r="Q69">
            <v>22</v>
          </cell>
        </row>
        <row r="70">
          <cell r="A70">
            <v>20068</v>
          </cell>
          <cell r="B70" t="str">
            <v>&amp;_GemConfig_name_20051</v>
          </cell>
          <cell r="C70" t="str">
            <v>zb_icon_bsd04</v>
          </cell>
          <cell r="D70">
            <v>1</v>
          </cell>
          <cell r="E70">
            <v>4</v>
          </cell>
          <cell r="F70">
            <v>16</v>
          </cell>
        </row>
        <row r="70">
          <cell r="K70" t="str">
            <v>33*16</v>
          </cell>
        </row>
        <row r="70">
          <cell r="M70">
            <v>2</v>
          </cell>
          <cell r="N70">
            <v>14</v>
          </cell>
        </row>
        <row r="70">
          <cell r="Q70">
            <v>8</v>
          </cell>
        </row>
        <row r="71">
          <cell r="A71">
            <v>20069</v>
          </cell>
          <cell r="B71" t="str">
            <v>&amp;_GemConfig_name_20051</v>
          </cell>
          <cell r="C71" t="str">
            <v>zb_icon_bsd04</v>
          </cell>
          <cell r="D71">
            <v>1</v>
          </cell>
          <cell r="E71">
            <v>4</v>
          </cell>
          <cell r="F71">
            <v>16</v>
          </cell>
        </row>
        <row r="71">
          <cell r="K71" t="str">
            <v>33*16</v>
          </cell>
        </row>
        <row r="71">
          <cell r="M71">
            <v>2</v>
          </cell>
          <cell r="N71">
            <v>18</v>
          </cell>
        </row>
        <row r="71">
          <cell r="Q71">
            <v>94</v>
          </cell>
        </row>
        <row r="72">
          <cell r="A72">
            <v>20070</v>
          </cell>
          <cell r="B72" t="str">
            <v>&amp;_GemConfig_name_20051</v>
          </cell>
          <cell r="C72" t="str">
            <v>zb_icon_bsd04</v>
          </cell>
          <cell r="D72">
            <v>1</v>
          </cell>
          <cell r="E72">
            <v>4</v>
          </cell>
          <cell r="F72">
            <v>16</v>
          </cell>
        </row>
        <row r="72">
          <cell r="K72" t="str">
            <v>33*36</v>
          </cell>
        </row>
        <row r="72">
          <cell r="M72">
            <v>1</v>
          </cell>
          <cell r="N72">
            <v>3</v>
          </cell>
        </row>
        <row r="72">
          <cell r="Q72">
            <v>21</v>
          </cell>
        </row>
        <row r="73">
          <cell r="A73">
            <v>20071</v>
          </cell>
          <cell r="B73" t="str">
            <v>&amp;_GemConfig_name_20051</v>
          </cell>
          <cell r="C73" t="str">
            <v>zb_icon_bsd04</v>
          </cell>
          <cell r="D73">
            <v>1</v>
          </cell>
          <cell r="E73">
            <v>4</v>
          </cell>
          <cell r="F73">
            <v>16</v>
          </cell>
        </row>
        <row r="73">
          <cell r="K73" t="str">
            <v>33*16</v>
          </cell>
        </row>
        <row r="73">
          <cell r="M73">
            <v>2</v>
          </cell>
          <cell r="N73">
            <v>17</v>
          </cell>
        </row>
        <row r="73">
          <cell r="Q73">
            <v>34</v>
          </cell>
        </row>
        <row r="74">
          <cell r="A74">
            <v>20072</v>
          </cell>
          <cell r="B74" t="str">
            <v>&amp;_GemConfig_name_20051</v>
          </cell>
          <cell r="C74" t="str">
            <v>zb_icon_bsd04</v>
          </cell>
          <cell r="D74">
            <v>1</v>
          </cell>
          <cell r="E74">
            <v>4</v>
          </cell>
          <cell r="F74">
            <v>16</v>
          </cell>
        </row>
        <row r="74">
          <cell r="K74" t="str">
            <v>33*20</v>
          </cell>
        </row>
        <row r="74">
          <cell r="M74">
            <v>2</v>
          </cell>
          <cell r="N74">
            <v>15</v>
          </cell>
        </row>
        <row r="74">
          <cell r="Q74">
            <v>59</v>
          </cell>
        </row>
        <row r="75">
          <cell r="A75">
            <v>20073</v>
          </cell>
          <cell r="B75" t="str">
            <v>&amp;_GemConfig_name_20051</v>
          </cell>
          <cell r="C75" t="str">
            <v>zb_icon_bsd04</v>
          </cell>
          <cell r="D75">
            <v>1</v>
          </cell>
          <cell r="E75">
            <v>4</v>
          </cell>
          <cell r="F75">
            <v>16</v>
          </cell>
        </row>
        <row r="75">
          <cell r="K75" t="str">
            <v>33*10</v>
          </cell>
        </row>
        <row r="75">
          <cell r="M75">
            <v>2</v>
          </cell>
          <cell r="N75" t="str">
            <v>14;15;17;18</v>
          </cell>
        </row>
        <row r="75">
          <cell r="Q75">
            <v>19</v>
          </cell>
        </row>
        <row r="76">
          <cell r="A76">
            <v>20074</v>
          </cell>
          <cell r="B76" t="str">
            <v>&amp;_GemConfig_name_20051</v>
          </cell>
          <cell r="C76" t="str">
            <v>zb_icon_bsd04</v>
          </cell>
          <cell r="D76">
            <v>1</v>
          </cell>
          <cell r="E76">
            <v>4</v>
          </cell>
          <cell r="F76">
            <v>16</v>
          </cell>
        </row>
        <row r="76">
          <cell r="K76" t="str">
            <v>33*36</v>
          </cell>
        </row>
        <row r="76">
          <cell r="M76">
            <v>1</v>
          </cell>
          <cell r="N76">
            <v>4</v>
          </cell>
        </row>
        <row r="76">
          <cell r="Q76">
            <v>76</v>
          </cell>
        </row>
        <row r="77">
          <cell r="A77">
            <v>20075</v>
          </cell>
          <cell r="B77" t="str">
            <v>&amp;_GemConfig_name_20051</v>
          </cell>
          <cell r="C77" t="str">
            <v>zb_icon_bsd04</v>
          </cell>
          <cell r="D77">
            <v>1</v>
          </cell>
          <cell r="E77">
            <v>4</v>
          </cell>
          <cell r="F77">
            <v>16</v>
          </cell>
        </row>
        <row r="77">
          <cell r="K77" t="str">
            <v>33*12</v>
          </cell>
        </row>
        <row r="77">
          <cell r="M77">
            <v>2</v>
          </cell>
          <cell r="N77">
            <v>19</v>
          </cell>
        </row>
        <row r="77">
          <cell r="Q77">
            <v>53</v>
          </cell>
        </row>
        <row r="78">
          <cell r="A78">
            <v>20076</v>
          </cell>
          <cell r="B78" t="str">
            <v>&amp;_GemConfig_name_20051</v>
          </cell>
          <cell r="C78" t="str">
            <v>zb_icon_bsd04</v>
          </cell>
          <cell r="D78">
            <v>1</v>
          </cell>
          <cell r="E78">
            <v>4</v>
          </cell>
          <cell r="F78">
            <v>16</v>
          </cell>
        </row>
        <row r="78">
          <cell r="K78" t="str">
            <v>33*36</v>
          </cell>
        </row>
        <row r="78">
          <cell r="M78">
            <v>1</v>
          </cell>
          <cell r="N78">
            <v>2</v>
          </cell>
        </row>
        <row r="78">
          <cell r="Q78">
            <v>65</v>
          </cell>
        </row>
        <row r="79">
          <cell r="A79">
            <v>20077</v>
          </cell>
          <cell r="B79" t="str">
            <v>&amp;_GemConfig_name_20051</v>
          </cell>
          <cell r="C79" t="str">
            <v>zb_icon_bsd04</v>
          </cell>
          <cell r="D79">
            <v>1</v>
          </cell>
          <cell r="E79">
            <v>4</v>
          </cell>
          <cell r="F79">
            <v>16</v>
          </cell>
        </row>
        <row r="79">
          <cell r="K79" t="str">
            <v>22*800;21*8</v>
          </cell>
        </row>
        <row r="79">
          <cell r="M79">
            <v>-1</v>
          </cell>
        </row>
        <row r="79">
          <cell r="Q79">
            <v>28</v>
          </cell>
        </row>
        <row r="80">
          <cell r="A80">
            <v>20078</v>
          </cell>
          <cell r="B80" t="str">
            <v>&amp;_GemConfig_name_20051</v>
          </cell>
          <cell r="C80" t="str">
            <v>zb_icon_bsd04</v>
          </cell>
          <cell r="D80">
            <v>1</v>
          </cell>
          <cell r="E80">
            <v>4</v>
          </cell>
          <cell r="F80">
            <v>16</v>
          </cell>
        </row>
        <row r="80">
          <cell r="K80" t="str">
            <v>44*60</v>
          </cell>
        </row>
        <row r="80">
          <cell r="Q80">
            <v>36</v>
          </cell>
        </row>
        <row r="81">
          <cell r="A81">
            <v>20079</v>
          </cell>
          <cell r="B81" t="str">
            <v>&amp;_GemConfig_name_20051</v>
          </cell>
          <cell r="C81" t="str">
            <v>zb_icon_bsd04</v>
          </cell>
          <cell r="D81">
            <v>1</v>
          </cell>
          <cell r="E81">
            <v>4</v>
          </cell>
          <cell r="F81">
            <v>16</v>
          </cell>
          <cell r="G81">
            <v>2</v>
          </cell>
        </row>
        <row r="81">
          <cell r="I81" t="str">
            <v>20*25;33*-15</v>
          </cell>
        </row>
        <row r="81">
          <cell r="M81">
            <v>-1</v>
          </cell>
        </row>
        <row r="81">
          <cell r="Q81">
            <v>68</v>
          </cell>
        </row>
        <row r="82">
          <cell r="A82">
            <v>20080</v>
          </cell>
          <cell r="B82" t="str">
            <v>&amp;_GemConfig_name_20051</v>
          </cell>
          <cell r="C82" t="str">
            <v>zb_icon_bsd04</v>
          </cell>
          <cell r="D82">
            <v>1</v>
          </cell>
          <cell r="E82">
            <v>4</v>
          </cell>
          <cell r="F82">
            <v>16</v>
          </cell>
          <cell r="G82">
            <v>3</v>
          </cell>
        </row>
        <row r="82">
          <cell r="I82" t="str">
            <v>20*25;33*-15</v>
          </cell>
        </row>
        <row r="82">
          <cell r="M82">
            <v>-1</v>
          </cell>
        </row>
        <row r="82">
          <cell r="Q82">
            <v>68</v>
          </cell>
        </row>
        <row r="83">
          <cell r="A83">
            <v>20081</v>
          </cell>
          <cell r="B83" t="str">
            <v>&amp;_GemConfig_name_20051</v>
          </cell>
          <cell r="C83" t="str">
            <v>zb_icon_bsd04</v>
          </cell>
          <cell r="D83">
            <v>1</v>
          </cell>
          <cell r="E83">
            <v>4</v>
          </cell>
          <cell r="F83">
            <v>16</v>
          </cell>
          <cell r="G83">
            <v>4</v>
          </cell>
        </row>
        <row r="83">
          <cell r="I83" t="str">
            <v>20*25;33*-15</v>
          </cell>
        </row>
        <row r="83">
          <cell r="M83">
            <v>-1</v>
          </cell>
        </row>
        <row r="83">
          <cell r="Q83">
            <v>68</v>
          </cell>
        </row>
        <row r="84">
          <cell r="A84">
            <v>20082</v>
          </cell>
          <cell r="B84" t="str">
            <v>&amp;_GemConfig_name_20051</v>
          </cell>
          <cell r="C84" t="str">
            <v>zb_icon_bsd04</v>
          </cell>
          <cell r="D84">
            <v>1</v>
          </cell>
          <cell r="E84">
            <v>4</v>
          </cell>
          <cell r="F84">
            <v>16</v>
          </cell>
          <cell r="G84">
            <v>14</v>
          </cell>
        </row>
        <row r="84">
          <cell r="I84" t="str">
            <v>20*25;33*-15</v>
          </cell>
        </row>
        <row r="84">
          <cell r="M84">
            <v>-1</v>
          </cell>
        </row>
        <row r="84">
          <cell r="Q84">
            <v>68</v>
          </cell>
        </row>
        <row r="85">
          <cell r="A85">
            <v>20083</v>
          </cell>
          <cell r="B85" t="str">
            <v>武器·传奇宝石</v>
          </cell>
          <cell r="C85" t="str">
            <v>zb_icon_bsd05</v>
          </cell>
          <cell r="D85">
            <v>1</v>
          </cell>
          <cell r="E85">
            <v>5</v>
          </cell>
          <cell r="F85">
            <v>25</v>
          </cell>
        </row>
        <row r="85">
          <cell r="K85" t="str">
            <v>32*30</v>
          </cell>
        </row>
        <row r="85">
          <cell r="Q85">
            <v>95</v>
          </cell>
        </row>
        <row r="86">
          <cell r="A86">
            <v>20084</v>
          </cell>
          <cell r="B86" t="str">
            <v>&amp;_GemConfig_name_20083</v>
          </cell>
          <cell r="C86" t="str">
            <v>zb_icon_bsd05</v>
          </cell>
          <cell r="D86">
            <v>1</v>
          </cell>
          <cell r="E86">
            <v>5</v>
          </cell>
          <cell r="F86">
            <v>25</v>
          </cell>
        </row>
        <row r="86">
          <cell r="J86">
            <v>90143</v>
          </cell>
        </row>
        <row r="86">
          <cell r="Q86">
            <v>32</v>
          </cell>
        </row>
        <row r="87">
          <cell r="A87">
            <v>20085</v>
          </cell>
          <cell r="B87" t="str">
            <v>&amp;_GemConfig_name_20083</v>
          </cell>
          <cell r="C87" t="str">
            <v>zb_icon_bsd05</v>
          </cell>
          <cell r="D87">
            <v>1</v>
          </cell>
          <cell r="E87">
            <v>5</v>
          </cell>
          <cell r="F87">
            <v>25</v>
          </cell>
        </row>
        <row r="87">
          <cell r="K87" t="str">
            <v>37*40</v>
          </cell>
        </row>
        <row r="87">
          <cell r="Q87">
            <v>83</v>
          </cell>
        </row>
        <row r="88">
          <cell r="A88">
            <v>20086</v>
          </cell>
          <cell r="B88" t="str">
            <v>&amp;_GemConfig_name_20083</v>
          </cell>
          <cell r="C88" t="str">
            <v>zb_icon_bsd05</v>
          </cell>
          <cell r="D88">
            <v>1</v>
          </cell>
          <cell r="E88">
            <v>5</v>
          </cell>
          <cell r="F88">
            <v>25</v>
          </cell>
        </row>
        <row r="88">
          <cell r="K88" t="str">
            <v>27*30</v>
          </cell>
        </row>
        <row r="88">
          <cell r="Q88">
            <v>97</v>
          </cell>
        </row>
        <row r="89">
          <cell r="A89">
            <v>20087</v>
          </cell>
          <cell r="B89" t="str">
            <v>&amp;_GemConfig_name_20083</v>
          </cell>
          <cell r="C89" t="str">
            <v>zb_icon_bsd05</v>
          </cell>
          <cell r="D89">
            <v>1</v>
          </cell>
          <cell r="E89">
            <v>5</v>
          </cell>
          <cell r="F89">
            <v>25</v>
          </cell>
        </row>
        <row r="89">
          <cell r="K89" t="str">
            <v>38*5</v>
          </cell>
        </row>
        <row r="89">
          <cell r="M89">
            <v>-1</v>
          </cell>
        </row>
        <row r="89">
          <cell r="Q89">
            <v>78</v>
          </cell>
        </row>
        <row r="90">
          <cell r="A90">
            <v>20088</v>
          </cell>
          <cell r="B90" t="str">
            <v>&amp;_GemConfig_name_20083</v>
          </cell>
          <cell r="C90" t="str">
            <v>zb_icon_bsd05</v>
          </cell>
          <cell r="D90">
            <v>1</v>
          </cell>
          <cell r="E90">
            <v>5</v>
          </cell>
          <cell r="F90">
            <v>25</v>
          </cell>
        </row>
        <row r="90">
          <cell r="K90" t="str">
            <v>28*50</v>
          </cell>
        </row>
        <row r="90">
          <cell r="Q90">
            <v>87</v>
          </cell>
        </row>
        <row r="91">
          <cell r="A91">
            <v>20090</v>
          </cell>
          <cell r="B91" t="str">
            <v>&amp;_GemConfig_name_20083</v>
          </cell>
          <cell r="C91" t="str">
            <v>zb_icon_bsd05</v>
          </cell>
          <cell r="D91">
            <v>1</v>
          </cell>
          <cell r="E91">
            <v>5</v>
          </cell>
          <cell r="F91">
            <v>25</v>
          </cell>
        </row>
        <row r="91">
          <cell r="J91">
            <v>90196</v>
          </cell>
        </row>
        <row r="91">
          <cell r="M91">
            <v>1</v>
          </cell>
          <cell r="N91">
            <v>1</v>
          </cell>
        </row>
        <row r="91">
          <cell r="Q91">
            <v>14</v>
          </cell>
        </row>
        <row r="92">
          <cell r="A92">
            <v>20091</v>
          </cell>
          <cell r="B92" t="str">
            <v>&amp;_GemConfig_name_20083</v>
          </cell>
          <cell r="C92" t="str">
            <v>zb_icon_bsd05</v>
          </cell>
          <cell r="D92">
            <v>1</v>
          </cell>
          <cell r="E92">
            <v>5</v>
          </cell>
          <cell r="F92">
            <v>25</v>
          </cell>
        </row>
        <row r="92">
          <cell r="K92" t="str">
            <v>23*6;24*40</v>
          </cell>
        </row>
        <row r="92">
          <cell r="M92">
            <v>-1</v>
          </cell>
        </row>
        <row r="92">
          <cell r="Q92">
            <v>30</v>
          </cell>
        </row>
        <row r="93">
          <cell r="A93">
            <v>20092</v>
          </cell>
          <cell r="B93" t="str">
            <v>&amp;_GemConfig_name_20083</v>
          </cell>
          <cell r="C93" t="str">
            <v>zb_icon_bsd05</v>
          </cell>
          <cell r="D93">
            <v>1</v>
          </cell>
          <cell r="E93">
            <v>5</v>
          </cell>
          <cell r="F93">
            <v>25</v>
          </cell>
        </row>
        <row r="93">
          <cell r="J93">
            <v>90115</v>
          </cell>
          <cell r="K93" t="str">
            <v>33*15</v>
          </cell>
        </row>
        <row r="93">
          <cell r="M93">
            <v>1</v>
          </cell>
          <cell r="N93">
            <v>14</v>
          </cell>
        </row>
        <row r="93">
          <cell r="Q93">
            <v>52</v>
          </cell>
        </row>
        <row r="94">
          <cell r="A94">
            <v>20093</v>
          </cell>
          <cell r="B94" t="str">
            <v>&amp;_GemConfig_name_20083</v>
          </cell>
          <cell r="C94" t="str">
            <v>zb_icon_bsd05</v>
          </cell>
          <cell r="D94">
            <v>1</v>
          </cell>
          <cell r="E94">
            <v>5</v>
          </cell>
          <cell r="F94">
            <v>25</v>
          </cell>
        </row>
        <row r="94">
          <cell r="J94">
            <v>90176</v>
          </cell>
        </row>
        <row r="94">
          <cell r="M94">
            <v>1</v>
          </cell>
          <cell r="N94">
            <v>3</v>
          </cell>
        </row>
        <row r="94">
          <cell r="Q94">
            <v>20</v>
          </cell>
        </row>
        <row r="95">
          <cell r="A95">
            <v>20095</v>
          </cell>
          <cell r="B95" t="str">
            <v>&amp;_GemConfig_name_20083</v>
          </cell>
          <cell r="C95" t="str">
            <v>zb_icon_bsd05</v>
          </cell>
          <cell r="D95">
            <v>1</v>
          </cell>
          <cell r="E95">
            <v>5</v>
          </cell>
          <cell r="F95">
            <v>25</v>
          </cell>
        </row>
        <row r="95">
          <cell r="J95">
            <v>90060</v>
          </cell>
        </row>
        <row r="95">
          <cell r="M95">
            <v>1</v>
          </cell>
          <cell r="N95">
            <v>2</v>
          </cell>
        </row>
        <row r="95">
          <cell r="Q95">
            <v>62</v>
          </cell>
        </row>
        <row r="96">
          <cell r="A96">
            <v>20097</v>
          </cell>
          <cell r="B96" t="str">
            <v>&amp;_GemConfig_name_20083</v>
          </cell>
          <cell r="C96" t="str">
            <v>zb_icon_bsd05</v>
          </cell>
          <cell r="D96">
            <v>1</v>
          </cell>
          <cell r="E96">
            <v>5</v>
          </cell>
          <cell r="F96">
            <v>25</v>
          </cell>
        </row>
        <row r="96">
          <cell r="K96" t="str">
            <v>26*5</v>
          </cell>
        </row>
        <row r="96">
          <cell r="Q96">
            <v>88</v>
          </cell>
        </row>
        <row r="97">
          <cell r="A97">
            <v>20098</v>
          </cell>
          <cell r="B97" t="str">
            <v>&amp;_GemConfig_name_20083</v>
          </cell>
          <cell r="C97" t="str">
            <v>zb_icon_bsd05</v>
          </cell>
          <cell r="D97">
            <v>1</v>
          </cell>
          <cell r="E97">
            <v>5</v>
          </cell>
          <cell r="F97">
            <v>25</v>
          </cell>
        </row>
        <row r="97">
          <cell r="L97">
            <v>70</v>
          </cell>
        </row>
        <row r="97">
          <cell r="Q97">
            <v>92</v>
          </cell>
        </row>
        <row r="98">
          <cell r="A98">
            <v>20099</v>
          </cell>
          <cell r="B98" t="str">
            <v>&amp;_GemConfig_name_20083</v>
          </cell>
          <cell r="C98" t="str">
            <v>zb_icon_bsd05</v>
          </cell>
          <cell r="D98">
            <v>1</v>
          </cell>
          <cell r="E98">
            <v>5</v>
          </cell>
          <cell r="F98">
            <v>25</v>
          </cell>
        </row>
        <row r="98">
          <cell r="K98" t="str">
            <v>33*45</v>
          </cell>
        </row>
        <row r="98">
          <cell r="M98">
            <v>1</v>
          </cell>
          <cell r="N98">
            <v>1</v>
          </cell>
        </row>
        <row r="98">
          <cell r="Q98">
            <v>17</v>
          </cell>
        </row>
        <row r="99">
          <cell r="A99">
            <v>20100</v>
          </cell>
          <cell r="B99" t="str">
            <v>&amp;_GemConfig_name_20083</v>
          </cell>
          <cell r="C99" t="str">
            <v>zb_icon_bsd05</v>
          </cell>
          <cell r="D99">
            <v>1</v>
          </cell>
          <cell r="E99">
            <v>5</v>
          </cell>
          <cell r="F99">
            <v>25</v>
          </cell>
        </row>
        <row r="99">
          <cell r="K99" t="str">
            <v>33*15</v>
          </cell>
        </row>
        <row r="99">
          <cell r="Q99">
            <v>93</v>
          </cell>
        </row>
        <row r="100">
          <cell r="A100">
            <v>20101</v>
          </cell>
          <cell r="B100" t="str">
            <v>&amp;_GemConfig_name_20083</v>
          </cell>
          <cell r="C100" t="str">
            <v>zb_icon_bsd05</v>
          </cell>
          <cell r="D100">
            <v>1</v>
          </cell>
          <cell r="E100">
            <v>5</v>
          </cell>
          <cell r="F100">
            <v>25</v>
          </cell>
        </row>
        <row r="100">
          <cell r="K100" t="str">
            <v>33*20</v>
          </cell>
        </row>
        <row r="100">
          <cell r="M100">
            <v>2</v>
          </cell>
          <cell r="N100">
            <v>16</v>
          </cell>
        </row>
        <row r="100">
          <cell r="Q100">
            <v>22</v>
          </cell>
        </row>
        <row r="101">
          <cell r="A101">
            <v>20102</v>
          </cell>
          <cell r="B101" t="str">
            <v>&amp;_GemConfig_name_20083</v>
          </cell>
          <cell r="C101" t="str">
            <v>zb_icon_bsd05</v>
          </cell>
          <cell r="D101">
            <v>1</v>
          </cell>
          <cell r="E101">
            <v>5</v>
          </cell>
          <cell r="F101">
            <v>25</v>
          </cell>
        </row>
        <row r="101">
          <cell r="K101" t="str">
            <v>33*20</v>
          </cell>
        </row>
        <row r="101">
          <cell r="M101">
            <v>2</v>
          </cell>
          <cell r="N101">
            <v>14</v>
          </cell>
        </row>
        <row r="101">
          <cell r="Q101">
            <v>8</v>
          </cell>
        </row>
        <row r="102">
          <cell r="A102">
            <v>20103</v>
          </cell>
          <cell r="B102" t="str">
            <v>&amp;_GemConfig_name_20083</v>
          </cell>
          <cell r="C102" t="str">
            <v>zb_icon_bsd05</v>
          </cell>
          <cell r="D102">
            <v>1</v>
          </cell>
          <cell r="E102">
            <v>5</v>
          </cell>
          <cell r="F102">
            <v>25</v>
          </cell>
        </row>
        <row r="102">
          <cell r="K102" t="str">
            <v>33*20</v>
          </cell>
        </row>
        <row r="102">
          <cell r="M102">
            <v>2</v>
          </cell>
          <cell r="N102">
            <v>18</v>
          </cell>
        </row>
        <row r="102">
          <cell r="Q102">
            <v>94</v>
          </cell>
        </row>
        <row r="103">
          <cell r="A103">
            <v>20104</v>
          </cell>
          <cell r="B103" t="str">
            <v>&amp;_GemConfig_name_20083</v>
          </cell>
          <cell r="C103" t="str">
            <v>zb_icon_bsd05</v>
          </cell>
          <cell r="D103">
            <v>1</v>
          </cell>
          <cell r="E103">
            <v>5</v>
          </cell>
          <cell r="F103">
            <v>25</v>
          </cell>
        </row>
        <row r="103">
          <cell r="K103" t="str">
            <v>33*45</v>
          </cell>
        </row>
        <row r="103">
          <cell r="M103">
            <v>1</v>
          </cell>
          <cell r="N103">
            <v>3</v>
          </cell>
        </row>
        <row r="103">
          <cell r="Q103">
            <v>21</v>
          </cell>
        </row>
        <row r="104">
          <cell r="A104">
            <v>20105</v>
          </cell>
          <cell r="B104" t="str">
            <v>&amp;_GemConfig_name_20083</v>
          </cell>
          <cell r="C104" t="str">
            <v>zb_icon_bsd05</v>
          </cell>
          <cell r="D104">
            <v>1</v>
          </cell>
          <cell r="E104">
            <v>5</v>
          </cell>
          <cell r="F104">
            <v>25</v>
          </cell>
        </row>
        <row r="104">
          <cell r="K104" t="str">
            <v>33*20</v>
          </cell>
        </row>
        <row r="104">
          <cell r="M104">
            <v>2</v>
          </cell>
          <cell r="N104">
            <v>17</v>
          </cell>
        </row>
        <row r="104">
          <cell r="Q104">
            <v>34</v>
          </cell>
        </row>
        <row r="105">
          <cell r="A105">
            <v>20106</v>
          </cell>
          <cell r="B105" t="str">
            <v>&amp;_GemConfig_name_20083</v>
          </cell>
          <cell r="C105" t="str">
            <v>zb_icon_bsd05</v>
          </cell>
          <cell r="D105">
            <v>1</v>
          </cell>
          <cell r="E105">
            <v>5</v>
          </cell>
          <cell r="F105">
            <v>25</v>
          </cell>
        </row>
        <row r="105">
          <cell r="K105" t="str">
            <v>33*25</v>
          </cell>
        </row>
        <row r="105">
          <cell r="M105">
            <v>2</v>
          </cell>
          <cell r="N105">
            <v>15</v>
          </cell>
        </row>
        <row r="105">
          <cell r="Q105">
            <v>59</v>
          </cell>
        </row>
        <row r="106">
          <cell r="A106">
            <v>20107</v>
          </cell>
          <cell r="B106" t="str">
            <v>&amp;_GemConfig_name_20083</v>
          </cell>
          <cell r="C106" t="str">
            <v>zb_icon_bsd05</v>
          </cell>
          <cell r="D106">
            <v>1</v>
          </cell>
          <cell r="E106">
            <v>5</v>
          </cell>
          <cell r="F106">
            <v>25</v>
          </cell>
        </row>
        <row r="106">
          <cell r="K106" t="str">
            <v>33*15</v>
          </cell>
        </row>
        <row r="106">
          <cell r="M106">
            <v>2</v>
          </cell>
          <cell r="N106" t="str">
            <v>14;15;17;18</v>
          </cell>
        </row>
        <row r="106">
          <cell r="Q106">
            <v>19</v>
          </cell>
        </row>
        <row r="107">
          <cell r="A107">
            <v>20108</v>
          </cell>
          <cell r="B107" t="str">
            <v>&amp;_GemConfig_name_20083</v>
          </cell>
          <cell r="C107" t="str">
            <v>zb_icon_bsd05</v>
          </cell>
          <cell r="D107">
            <v>1</v>
          </cell>
          <cell r="E107">
            <v>5</v>
          </cell>
          <cell r="F107">
            <v>25</v>
          </cell>
        </row>
        <row r="107">
          <cell r="K107" t="str">
            <v>33*45</v>
          </cell>
        </row>
        <row r="107">
          <cell r="M107">
            <v>1</v>
          </cell>
          <cell r="N107">
            <v>4</v>
          </cell>
        </row>
        <row r="107">
          <cell r="Q107">
            <v>76</v>
          </cell>
        </row>
        <row r="108">
          <cell r="A108">
            <v>20109</v>
          </cell>
          <cell r="B108" t="str">
            <v>&amp;_GemConfig_name_20083</v>
          </cell>
          <cell r="C108" t="str">
            <v>zb_icon_bsd05</v>
          </cell>
          <cell r="D108">
            <v>1</v>
          </cell>
          <cell r="E108">
            <v>5</v>
          </cell>
          <cell r="F108">
            <v>25</v>
          </cell>
        </row>
        <row r="108">
          <cell r="K108" t="str">
            <v>33*16</v>
          </cell>
        </row>
        <row r="108">
          <cell r="M108">
            <v>2</v>
          </cell>
          <cell r="N108">
            <v>19</v>
          </cell>
        </row>
        <row r="108">
          <cell r="Q108">
            <v>53</v>
          </cell>
        </row>
        <row r="109">
          <cell r="A109">
            <v>20110</v>
          </cell>
          <cell r="B109" t="str">
            <v>&amp;_GemConfig_name_20083</v>
          </cell>
          <cell r="C109" t="str">
            <v>zb_icon_bsd05</v>
          </cell>
          <cell r="D109">
            <v>1</v>
          </cell>
          <cell r="E109">
            <v>5</v>
          </cell>
          <cell r="F109">
            <v>25</v>
          </cell>
        </row>
        <row r="109">
          <cell r="K109" t="str">
            <v>33*45</v>
          </cell>
        </row>
        <row r="109">
          <cell r="M109">
            <v>1</v>
          </cell>
          <cell r="N109">
            <v>2</v>
          </cell>
        </row>
        <row r="109">
          <cell r="Q109">
            <v>65</v>
          </cell>
        </row>
        <row r="110">
          <cell r="A110">
            <v>20111</v>
          </cell>
          <cell r="B110" t="str">
            <v>&amp;_GemConfig_name_20083</v>
          </cell>
          <cell r="C110" t="str">
            <v>zb_icon_bsd05</v>
          </cell>
          <cell r="D110">
            <v>1</v>
          </cell>
          <cell r="E110">
            <v>5</v>
          </cell>
          <cell r="F110">
            <v>25</v>
          </cell>
        </row>
        <row r="110">
          <cell r="K110" t="str">
            <v>22*1000;21*10</v>
          </cell>
        </row>
        <row r="110">
          <cell r="M110">
            <v>-1</v>
          </cell>
        </row>
        <row r="110">
          <cell r="Q110">
            <v>28</v>
          </cell>
        </row>
        <row r="111">
          <cell r="A111">
            <v>20112</v>
          </cell>
          <cell r="B111" t="str">
            <v>&amp;_GemConfig_name_20083</v>
          </cell>
          <cell r="C111" t="str">
            <v>zb_icon_bsd05</v>
          </cell>
          <cell r="D111">
            <v>1</v>
          </cell>
          <cell r="E111">
            <v>5</v>
          </cell>
          <cell r="F111">
            <v>25</v>
          </cell>
        </row>
        <row r="111">
          <cell r="K111" t="str">
            <v>44*80</v>
          </cell>
        </row>
        <row r="111">
          <cell r="Q111">
            <v>36</v>
          </cell>
        </row>
        <row r="112">
          <cell r="A112">
            <v>20113</v>
          </cell>
          <cell r="B112" t="str">
            <v>&amp;_GemConfig_name_20083</v>
          </cell>
          <cell r="C112" t="str">
            <v>zb_icon_bsd05</v>
          </cell>
          <cell r="D112">
            <v>1</v>
          </cell>
          <cell r="E112">
            <v>5</v>
          </cell>
          <cell r="F112">
            <v>25</v>
          </cell>
          <cell r="G112">
            <v>2</v>
          </cell>
        </row>
        <row r="112">
          <cell r="I112" t="str">
            <v>20*25;33*-10</v>
          </cell>
        </row>
        <row r="112">
          <cell r="M112">
            <v>-1</v>
          </cell>
        </row>
        <row r="112">
          <cell r="Q112">
            <v>68</v>
          </cell>
        </row>
        <row r="113">
          <cell r="A113">
            <v>20114</v>
          </cell>
          <cell r="B113" t="str">
            <v>&amp;_GemConfig_name_20083</v>
          </cell>
          <cell r="C113" t="str">
            <v>zb_icon_bsd05</v>
          </cell>
          <cell r="D113">
            <v>1</v>
          </cell>
          <cell r="E113">
            <v>5</v>
          </cell>
          <cell r="F113">
            <v>25</v>
          </cell>
          <cell r="G113">
            <v>3</v>
          </cell>
        </row>
        <row r="113">
          <cell r="I113" t="str">
            <v>20*25;33*-10</v>
          </cell>
        </row>
        <row r="113">
          <cell r="M113">
            <v>-1</v>
          </cell>
        </row>
        <row r="113">
          <cell r="Q113">
            <v>68</v>
          </cell>
        </row>
        <row r="114">
          <cell r="A114">
            <v>20115</v>
          </cell>
          <cell r="B114" t="str">
            <v>&amp;_GemConfig_name_20083</v>
          </cell>
          <cell r="C114" t="str">
            <v>zb_icon_bsd05</v>
          </cell>
          <cell r="D114">
            <v>1</v>
          </cell>
          <cell r="E114">
            <v>5</v>
          </cell>
          <cell r="F114">
            <v>25</v>
          </cell>
          <cell r="G114">
            <v>4</v>
          </cell>
        </row>
        <row r="114">
          <cell r="I114" t="str">
            <v>20*25;33*-10</v>
          </cell>
        </row>
        <row r="114">
          <cell r="M114">
            <v>-1</v>
          </cell>
        </row>
        <row r="114">
          <cell r="Q114">
            <v>68</v>
          </cell>
        </row>
        <row r="115">
          <cell r="A115">
            <v>20116</v>
          </cell>
          <cell r="B115" t="str">
            <v>&amp;_GemConfig_name_20083</v>
          </cell>
          <cell r="C115" t="str">
            <v>zb_icon_bsd05</v>
          </cell>
          <cell r="D115">
            <v>1</v>
          </cell>
          <cell r="E115">
            <v>5</v>
          </cell>
          <cell r="F115">
            <v>25</v>
          </cell>
          <cell r="G115">
            <v>14</v>
          </cell>
        </row>
        <row r="115">
          <cell r="I115" t="str">
            <v>20*25;33*-10</v>
          </cell>
        </row>
        <row r="115">
          <cell r="M115">
            <v>-1</v>
          </cell>
        </row>
        <row r="115">
          <cell r="Q115">
            <v>68</v>
          </cell>
        </row>
        <row r="116">
          <cell r="A116">
            <v>20117</v>
          </cell>
          <cell r="B116" t="str">
            <v>武器·绝世宝石</v>
          </cell>
          <cell r="C116" t="str">
            <v>zb_icon_bsd06</v>
          </cell>
          <cell r="D116">
            <v>1</v>
          </cell>
          <cell r="E116">
            <v>6</v>
          </cell>
          <cell r="F116">
            <v>36</v>
          </cell>
        </row>
        <row r="116">
          <cell r="K116" t="str">
            <v>32*40</v>
          </cell>
        </row>
        <row r="116">
          <cell r="Q116">
            <v>95</v>
          </cell>
        </row>
        <row r="117">
          <cell r="A117">
            <v>20118</v>
          </cell>
          <cell r="B117" t="str">
            <v>&amp;_GemConfig_name_20117</v>
          </cell>
          <cell r="C117" t="str">
            <v>zb_icon_bsd06</v>
          </cell>
          <cell r="D117">
            <v>1</v>
          </cell>
          <cell r="E117">
            <v>6</v>
          </cell>
          <cell r="F117">
            <v>36</v>
          </cell>
        </row>
        <row r="117">
          <cell r="J117">
            <v>90144</v>
          </cell>
        </row>
        <row r="117">
          <cell r="Q117">
            <v>32</v>
          </cell>
        </row>
        <row r="118">
          <cell r="A118">
            <v>20119</v>
          </cell>
          <cell r="B118" t="str">
            <v>&amp;_GemConfig_name_20117</v>
          </cell>
          <cell r="C118" t="str">
            <v>zb_icon_bsd06</v>
          </cell>
          <cell r="D118">
            <v>1</v>
          </cell>
          <cell r="E118">
            <v>6</v>
          </cell>
          <cell r="F118">
            <v>36</v>
          </cell>
        </row>
        <row r="118">
          <cell r="K118" t="str">
            <v>37*50</v>
          </cell>
        </row>
        <row r="118">
          <cell r="Q118">
            <v>83</v>
          </cell>
        </row>
        <row r="119">
          <cell r="A119">
            <v>20120</v>
          </cell>
          <cell r="B119" t="str">
            <v>&amp;_GemConfig_name_20117</v>
          </cell>
          <cell r="C119" t="str">
            <v>zb_icon_bsd06</v>
          </cell>
          <cell r="D119">
            <v>1</v>
          </cell>
          <cell r="E119">
            <v>6</v>
          </cell>
          <cell r="F119">
            <v>36</v>
          </cell>
        </row>
        <row r="119">
          <cell r="K119" t="str">
            <v>27*36</v>
          </cell>
        </row>
        <row r="119">
          <cell r="Q119">
            <v>97</v>
          </cell>
        </row>
        <row r="120">
          <cell r="A120">
            <v>20121</v>
          </cell>
          <cell r="B120" t="str">
            <v>&amp;_GemConfig_name_20117</v>
          </cell>
          <cell r="C120" t="str">
            <v>zb_icon_bsd06</v>
          </cell>
          <cell r="D120">
            <v>1</v>
          </cell>
          <cell r="E120">
            <v>6</v>
          </cell>
          <cell r="F120">
            <v>36</v>
          </cell>
        </row>
        <row r="120">
          <cell r="K120" t="str">
            <v>38*6</v>
          </cell>
        </row>
        <row r="120">
          <cell r="M120">
            <v>-1</v>
          </cell>
        </row>
        <row r="120">
          <cell r="Q120">
            <v>78</v>
          </cell>
        </row>
        <row r="121">
          <cell r="A121">
            <v>20122</v>
          </cell>
          <cell r="B121" t="str">
            <v>&amp;_GemConfig_name_20117</v>
          </cell>
          <cell r="C121" t="str">
            <v>zb_icon_bsd06</v>
          </cell>
          <cell r="D121">
            <v>1</v>
          </cell>
          <cell r="E121">
            <v>6</v>
          </cell>
          <cell r="F121">
            <v>36</v>
          </cell>
        </row>
        <row r="121">
          <cell r="K121" t="str">
            <v>28*60</v>
          </cell>
        </row>
        <row r="121">
          <cell r="Q121">
            <v>87</v>
          </cell>
        </row>
        <row r="122">
          <cell r="A122">
            <v>20124</v>
          </cell>
          <cell r="B122" t="str">
            <v>&amp;_GemConfig_name_20117</v>
          </cell>
          <cell r="C122" t="str">
            <v>zb_icon_bsd06</v>
          </cell>
          <cell r="D122">
            <v>1</v>
          </cell>
          <cell r="E122">
            <v>6</v>
          </cell>
          <cell r="F122">
            <v>36</v>
          </cell>
        </row>
        <row r="122">
          <cell r="K122" t="str">
            <v>52*1;33*-50</v>
          </cell>
        </row>
        <row r="122">
          <cell r="M122">
            <v>1</v>
          </cell>
          <cell r="N122">
            <v>6</v>
          </cell>
        </row>
        <row r="122">
          <cell r="Q122">
            <v>7</v>
          </cell>
        </row>
        <row r="123">
          <cell r="A123">
            <v>20125</v>
          </cell>
          <cell r="B123" t="str">
            <v>&amp;_GemConfig_name_20117</v>
          </cell>
          <cell r="C123" t="str">
            <v>zb_icon_bsd06</v>
          </cell>
          <cell r="D123">
            <v>1</v>
          </cell>
          <cell r="E123">
            <v>6</v>
          </cell>
          <cell r="F123">
            <v>36</v>
          </cell>
        </row>
        <row r="123">
          <cell r="J123">
            <v>90220</v>
          </cell>
        </row>
        <row r="123">
          <cell r="Q123">
            <v>67</v>
          </cell>
        </row>
        <row r="124">
          <cell r="A124">
            <v>20126</v>
          </cell>
          <cell r="B124" t="str">
            <v>&amp;_GemConfig_name_20117</v>
          </cell>
          <cell r="C124" t="str">
            <v>zb_icon_bsd06</v>
          </cell>
          <cell r="D124">
            <v>1</v>
          </cell>
          <cell r="E124">
            <v>6</v>
          </cell>
          <cell r="F124">
            <v>36</v>
          </cell>
        </row>
        <row r="124">
          <cell r="J124">
            <v>90195</v>
          </cell>
        </row>
        <row r="124">
          <cell r="M124">
            <v>1</v>
          </cell>
          <cell r="N124">
            <v>1</v>
          </cell>
        </row>
        <row r="124">
          <cell r="Q124">
            <v>14</v>
          </cell>
        </row>
        <row r="125">
          <cell r="A125">
            <v>20127</v>
          </cell>
          <cell r="B125" t="str">
            <v>&amp;_GemConfig_name_20117</v>
          </cell>
          <cell r="C125" t="str">
            <v>zb_icon_bsd06</v>
          </cell>
          <cell r="D125">
            <v>1</v>
          </cell>
          <cell r="E125">
            <v>6</v>
          </cell>
          <cell r="F125">
            <v>36</v>
          </cell>
        </row>
        <row r="125">
          <cell r="J125">
            <v>90215</v>
          </cell>
          <cell r="K125" t="str">
            <v>53*25</v>
          </cell>
        </row>
        <row r="125">
          <cell r="M125">
            <v>1</v>
          </cell>
          <cell r="N125">
            <v>6</v>
          </cell>
        </row>
        <row r="125">
          <cell r="Q125">
            <v>4</v>
          </cell>
        </row>
        <row r="126">
          <cell r="A126">
            <v>20128</v>
          </cell>
          <cell r="B126" t="str">
            <v>&amp;_GemConfig_name_20117</v>
          </cell>
          <cell r="C126" t="str">
            <v>zb_icon_bsd06</v>
          </cell>
          <cell r="D126">
            <v>1</v>
          </cell>
          <cell r="E126">
            <v>6</v>
          </cell>
          <cell r="F126">
            <v>36</v>
          </cell>
        </row>
        <row r="126">
          <cell r="K126" t="str">
            <v>23*7;24*50</v>
          </cell>
        </row>
        <row r="126">
          <cell r="M126">
            <v>-1</v>
          </cell>
        </row>
        <row r="126">
          <cell r="Q126">
            <v>30</v>
          </cell>
        </row>
        <row r="127">
          <cell r="A127">
            <v>20129</v>
          </cell>
          <cell r="B127" t="str">
            <v>&amp;_GemConfig_name_20117</v>
          </cell>
          <cell r="C127" t="str">
            <v>zb_icon_bsd06</v>
          </cell>
          <cell r="D127">
            <v>1</v>
          </cell>
          <cell r="E127">
            <v>6</v>
          </cell>
          <cell r="F127">
            <v>36</v>
          </cell>
        </row>
        <row r="127">
          <cell r="J127">
            <v>90116</v>
          </cell>
          <cell r="K127" t="str">
            <v>33*20</v>
          </cell>
        </row>
        <row r="127">
          <cell r="M127">
            <v>1</v>
          </cell>
          <cell r="N127">
            <v>14</v>
          </cell>
        </row>
        <row r="127">
          <cell r="Q127">
            <v>52</v>
          </cell>
        </row>
        <row r="128">
          <cell r="A128">
            <v>20130</v>
          </cell>
          <cell r="B128" t="str">
            <v>&amp;_GemConfig_name_20117</v>
          </cell>
          <cell r="C128" t="str">
            <v>zb_icon_bsd06</v>
          </cell>
          <cell r="D128">
            <v>1</v>
          </cell>
          <cell r="E128">
            <v>6</v>
          </cell>
          <cell r="F128">
            <v>36</v>
          </cell>
        </row>
        <row r="128">
          <cell r="J128">
            <v>90175</v>
          </cell>
        </row>
        <row r="128">
          <cell r="M128">
            <v>1</v>
          </cell>
          <cell r="N128">
            <v>3</v>
          </cell>
        </row>
        <row r="128">
          <cell r="Q128">
            <v>20</v>
          </cell>
        </row>
        <row r="129">
          <cell r="A129">
            <v>20131</v>
          </cell>
          <cell r="B129" t="str">
            <v>&amp;_GemConfig_name_20117</v>
          </cell>
          <cell r="C129" t="str">
            <v>zb_icon_bsd06</v>
          </cell>
          <cell r="D129">
            <v>1</v>
          </cell>
          <cell r="E129">
            <v>6</v>
          </cell>
          <cell r="F129">
            <v>36</v>
          </cell>
        </row>
        <row r="129">
          <cell r="K129" t="str">
            <v>49*6</v>
          </cell>
        </row>
        <row r="129">
          <cell r="Q129">
            <v>18</v>
          </cell>
        </row>
        <row r="130">
          <cell r="A130">
            <v>20132</v>
          </cell>
          <cell r="B130" t="str">
            <v>&amp;_GemConfig_name_20117</v>
          </cell>
          <cell r="C130" t="str">
            <v>zb_icon_bsd06</v>
          </cell>
          <cell r="D130">
            <v>1</v>
          </cell>
          <cell r="E130">
            <v>6</v>
          </cell>
          <cell r="F130">
            <v>36</v>
          </cell>
        </row>
        <row r="130">
          <cell r="J130">
            <v>90059</v>
          </cell>
        </row>
        <row r="130">
          <cell r="M130">
            <v>1</v>
          </cell>
          <cell r="N130">
            <v>2</v>
          </cell>
        </row>
        <row r="130">
          <cell r="Q130">
            <v>62</v>
          </cell>
        </row>
        <row r="131">
          <cell r="A131">
            <v>20133</v>
          </cell>
          <cell r="B131" t="str">
            <v>&amp;_GemConfig_name_20117</v>
          </cell>
          <cell r="C131" t="str">
            <v>zb_icon_bsd06</v>
          </cell>
          <cell r="D131">
            <v>1</v>
          </cell>
          <cell r="E131">
            <v>6</v>
          </cell>
          <cell r="F131">
            <v>36</v>
          </cell>
        </row>
        <row r="131">
          <cell r="K131" t="str">
            <v>26*6</v>
          </cell>
        </row>
        <row r="131">
          <cell r="Q131">
            <v>88</v>
          </cell>
        </row>
        <row r="132">
          <cell r="A132">
            <v>20134</v>
          </cell>
          <cell r="B132" t="str">
            <v>&amp;_GemConfig_name_20117</v>
          </cell>
          <cell r="C132" t="str">
            <v>zb_icon_bsd06</v>
          </cell>
          <cell r="D132">
            <v>1</v>
          </cell>
          <cell r="E132">
            <v>6</v>
          </cell>
          <cell r="F132">
            <v>36</v>
          </cell>
        </row>
        <row r="132">
          <cell r="L132">
            <v>85</v>
          </cell>
        </row>
        <row r="132">
          <cell r="Q132">
            <v>92</v>
          </cell>
        </row>
        <row r="133">
          <cell r="A133">
            <v>20135</v>
          </cell>
          <cell r="B133" t="str">
            <v>&amp;_GemConfig_name_20117</v>
          </cell>
          <cell r="C133" t="str">
            <v>zb_icon_bsd06</v>
          </cell>
          <cell r="D133">
            <v>1</v>
          </cell>
          <cell r="E133">
            <v>6</v>
          </cell>
          <cell r="F133">
            <v>36</v>
          </cell>
        </row>
        <row r="133">
          <cell r="K133" t="str">
            <v>33*54</v>
          </cell>
        </row>
        <row r="133">
          <cell r="M133">
            <v>1</v>
          </cell>
          <cell r="N133">
            <v>1</v>
          </cell>
        </row>
        <row r="133">
          <cell r="Q133">
            <v>17</v>
          </cell>
        </row>
        <row r="134">
          <cell r="A134">
            <v>20136</v>
          </cell>
          <cell r="B134" t="str">
            <v>&amp;_GemConfig_name_20117</v>
          </cell>
          <cell r="C134" t="str">
            <v>zb_icon_bsd06</v>
          </cell>
          <cell r="D134">
            <v>1</v>
          </cell>
          <cell r="E134">
            <v>6</v>
          </cell>
          <cell r="F134">
            <v>36</v>
          </cell>
        </row>
        <row r="134">
          <cell r="K134" t="str">
            <v>33*18</v>
          </cell>
        </row>
        <row r="134">
          <cell r="Q134">
            <v>93</v>
          </cell>
        </row>
        <row r="135">
          <cell r="A135">
            <v>20137</v>
          </cell>
          <cell r="B135" t="str">
            <v>&amp;_GemConfig_name_20117</v>
          </cell>
          <cell r="C135" t="str">
            <v>zb_icon_bsd06</v>
          </cell>
          <cell r="D135">
            <v>1</v>
          </cell>
          <cell r="E135">
            <v>6</v>
          </cell>
          <cell r="F135">
            <v>36</v>
          </cell>
        </row>
        <row r="135">
          <cell r="K135" t="str">
            <v>33*24</v>
          </cell>
        </row>
        <row r="135">
          <cell r="M135">
            <v>2</v>
          </cell>
          <cell r="N135">
            <v>16</v>
          </cell>
        </row>
        <row r="135">
          <cell r="Q135">
            <v>22</v>
          </cell>
        </row>
        <row r="136">
          <cell r="A136">
            <v>20138</v>
          </cell>
          <cell r="B136" t="str">
            <v>&amp;_GemConfig_name_20117</v>
          </cell>
          <cell r="C136" t="str">
            <v>zb_icon_bsd06</v>
          </cell>
          <cell r="D136">
            <v>1</v>
          </cell>
          <cell r="E136">
            <v>6</v>
          </cell>
          <cell r="F136">
            <v>36</v>
          </cell>
        </row>
        <row r="136">
          <cell r="K136" t="str">
            <v>33*24</v>
          </cell>
        </row>
        <row r="136">
          <cell r="M136">
            <v>2</v>
          </cell>
          <cell r="N136">
            <v>14</v>
          </cell>
        </row>
        <row r="136">
          <cell r="Q136">
            <v>8</v>
          </cell>
        </row>
        <row r="137">
          <cell r="A137">
            <v>20139</v>
          </cell>
          <cell r="B137" t="str">
            <v>&amp;_GemConfig_name_20117</v>
          </cell>
          <cell r="C137" t="str">
            <v>zb_icon_bsd06</v>
          </cell>
          <cell r="D137">
            <v>1</v>
          </cell>
          <cell r="E137">
            <v>6</v>
          </cell>
          <cell r="F137">
            <v>36</v>
          </cell>
        </row>
        <row r="137">
          <cell r="K137" t="str">
            <v>33*24</v>
          </cell>
        </row>
        <row r="137">
          <cell r="M137">
            <v>2</v>
          </cell>
          <cell r="N137">
            <v>18</v>
          </cell>
        </row>
        <row r="137">
          <cell r="Q137">
            <v>94</v>
          </cell>
        </row>
        <row r="138">
          <cell r="A138">
            <v>20140</v>
          </cell>
          <cell r="B138" t="str">
            <v>&amp;_GemConfig_name_20117</v>
          </cell>
          <cell r="C138" t="str">
            <v>zb_icon_bsd06</v>
          </cell>
          <cell r="D138">
            <v>1</v>
          </cell>
          <cell r="E138">
            <v>6</v>
          </cell>
          <cell r="F138">
            <v>36</v>
          </cell>
        </row>
        <row r="138">
          <cell r="K138" t="str">
            <v>33*54</v>
          </cell>
        </row>
        <row r="138">
          <cell r="M138">
            <v>1</v>
          </cell>
          <cell r="N138">
            <v>3</v>
          </cell>
        </row>
        <row r="138">
          <cell r="Q138">
            <v>21</v>
          </cell>
        </row>
        <row r="139">
          <cell r="A139">
            <v>20141</v>
          </cell>
          <cell r="B139" t="str">
            <v>&amp;_GemConfig_name_20117</v>
          </cell>
          <cell r="C139" t="str">
            <v>zb_icon_bsd06</v>
          </cell>
          <cell r="D139">
            <v>1</v>
          </cell>
          <cell r="E139">
            <v>6</v>
          </cell>
          <cell r="F139">
            <v>36</v>
          </cell>
        </row>
        <row r="139">
          <cell r="K139" t="str">
            <v>33*24</v>
          </cell>
        </row>
        <row r="139">
          <cell r="M139">
            <v>2</v>
          </cell>
          <cell r="N139">
            <v>17</v>
          </cell>
        </row>
        <row r="139">
          <cell r="Q139">
            <v>34</v>
          </cell>
        </row>
        <row r="140">
          <cell r="A140">
            <v>20142</v>
          </cell>
          <cell r="B140" t="str">
            <v>&amp;_GemConfig_name_20117</v>
          </cell>
          <cell r="C140" t="str">
            <v>zb_icon_bsd06</v>
          </cell>
          <cell r="D140">
            <v>1</v>
          </cell>
          <cell r="E140">
            <v>6</v>
          </cell>
          <cell r="F140">
            <v>36</v>
          </cell>
        </row>
        <row r="140">
          <cell r="K140" t="str">
            <v>33*30</v>
          </cell>
        </row>
        <row r="140">
          <cell r="M140">
            <v>2</v>
          </cell>
          <cell r="N140">
            <v>15</v>
          </cell>
        </row>
        <row r="140">
          <cell r="Q140">
            <v>59</v>
          </cell>
        </row>
        <row r="141">
          <cell r="A141">
            <v>20143</v>
          </cell>
          <cell r="B141" t="str">
            <v>&amp;_GemConfig_name_20117</v>
          </cell>
          <cell r="C141" t="str">
            <v>zb_icon_bsd06</v>
          </cell>
          <cell r="D141">
            <v>1</v>
          </cell>
          <cell r="E141">
            <v>6</v>
          </cell>
          <cell r="F141">
            <v>36</v>
          </cell>
        </row>
        <row r="141">
          <cell r="K141" t="str">
            <v>33*20</v>
          </cell>
        </row>
        <row r="141">
          <cell r="M141">
            <v>2</v>
          </cell>
          <cell r="N141" t="str">
            <v>14;15;17;18</v>
          </cell>
        </row>
        <row r="141">
          <cell r="Q141">
            <v>19</v>
          </cell>
        </row>
        <row r="142">
          <cell r="A142">
            <v>20144</v>
          </cell>
          <cell r="B142" t="str">
            <v>&amp;_GemConfig_name_20117</v>
          </cell>
          <cell r="C142" t="str">
            <v>zb_icon_bsd06</v>
          </cell>
          <cell r="D142">
            <v>1</v>
          </cell>
          <cell r="E142">
            <v>6</v>
          </cell>
          <cell r="F142">
            <v>36</v>
          </cell>
        </row>
        <row r="142">
          <cell r="K142" t="str">
            <v>33*54</v>
          </cell>
        </row>
        <row r="142">
          <cell r="M142">
            <v>1</v>
          </cell>
          <cell r="N142">
            <v>4</v>
          </cell>
        </row>
        <row r="142">
          <cell r="Q142">
            <v>76</v>
          </cell>
        </row>
        <row r="143">
          <cell r="A143">
            <v>20145</v>
          </cell>
          <cell r="B143" t="str">
            <v>&amp;_GemConfig_name_20117</v>
          </cell>
          <cell r="C143" t="str">
            <v>zb_icon_bsd06</v>
          </cell>
          <cell r="D143">
            <v>1</v>
          </cell>
          <cell r="E143">
            <v>6</v>
          </cell>
          <cell r="F143">
            <v>36</v>
          </cell>
        </row>
        <row r="143">
          <cell r="K143" t="str">
            <v>33*20</v>
          </cell>
        </row>
        <row r="143">
          <cell r="M143">
            <v>2</v>
          </cell>
          <cell r="N143">
            <v>19</v>
          </cell>
        </row>
        <row r="143">
          <cell r="Q143">
            <v>53</v>
          </cell>
        </row>
        <row r="144">
          <cell r="A144">
            <v>20146</v>
          </cell>
          <cell r="B144" t="str">
            <v>&amp;_GemConfig_name_20117</v>
          </cell>
          <cell r="C144" t="str">
            <v>zb_icon_bsd06</v>
          </cell>
          <cell r="D144">
            <v>1</v>
          </cell>
          <cell r="E144">
            <v>6</v>
          </cell>
          <cell r="F144">
            <v>36</v>
          </cell>
        </row>
        <row r="144">
          <cell r="K144" t="str">
            <v>33*54</v>
          </cell>
        </row>
        <row r="144">
          <cell r="M144">
            <v>1</v>
          </cell>
          <cell r="N144">
            <v>2</v>
          </cell>
        </row>
        <row r="144">
          <cell r="Q144">
            <v>65</v>
          </cell>
        </row>
        <row r="145">
          <cell r="A145">
            <v>20147</v>
          </cell>
          <cell r="B145" t="str">
            <v>&amp;_GemConfig_name_20117</v>
          </cell>
          <cell r="C145" t="str">
            <v>zb_icon_bsd06</v>
          </cell>
          <cell r="D145">
            <v>1</v>
          </cell>
          <cell r="E145">
            <v>6</v>
          </cell>
          <cell r="F145">
            <v>36</v>
          </cell>
        </row>
        <row r="145">
          <cell r="K145" t="str">
            <v>22*1200;21*12</v>
          </cell>
        </row>
        <row r="145">
          <cell r="M145">
            <v>-1</v>
          </cell>
        </row>
        <row r="145">
          <cell r="Q145">
            <v>28</v>
          </cell>
        </row>
        <row r="146">
          <cell r="A146">
            <v>20148</v>
          </cell>
          <cell r="B146" t="str">
            <v>&amp;_GemConfig_name_20117</v>
          </cell>
          <cell r="C146" t="str">
            <v>zb_icon_bsd06</v>
          </cell>
          <cell r="D146">
            <v>1</v>
          </cell>
          <cell r="E146">
            <v>6</v>
          </cell>
          <cell r="F146">
            <v>36</v>
          </cell>
        </row>
        <row r="146">
          <cell r="K146" t="str">
            <v>44*100</v>
          </cell>
        </row>
        <row r="146">
          <cell r="Q146">
            <v>36</v>
          </cell>
        </row>
        <row r="147">
          <cell r="A147">
            <v>20149</v>
          </cell>
          <cell r="B147" t="str">
            <v>&amp;_GemConfig_name_20117</v>
          </cell>
          <cell r="C147" t="str">
            <v>zb_icon_bsd06</v>
          </cell>
          <cell r="D147">
            <v>1</v>
          </cell>
          <cell r="E147">
            <v>6</v>
          </cell>
          <cell r="F147">
            <v>36</v>
          </cell>
          <cell r="G147">
            <v>2</v>
          </cell>
        </row>
        <row r="147">
          <cell r="I147" t="str">
            <v>20*25;33*-5</v>
          </cell>
        </row>
        <row r="147">
          <cell r="M147">
            <v>-1</v>
          </cell>
        </row>
        <row r="147">
          <cell r="Q147">
            <v>68</v>
          </cell>
        </row>
        <row r="148">
          <cell r="A148">
            <v>20150</v>
          </cell>
          <cell r="B148" t="str">
            <v>&amp;_GemConfig_name_20117</v>
          </cell>
          <cell r="C148" t="str">
            <v>zb_icon_bsd06</v>
          </cell>
          <cell r="D148">
            <v>1</v>
          </cell>
          <cell r="E148">
            <v>6</v>
          </cell>
          <cell r="F148">
            <v>36</v>
          </cell>
          <cell r="G148">
            <v>3</v>
          </cell>
        </row>
        <row r="148">
          <cell r="I148" t="str">
            <v>20*25;33*-5</v>
          </cell>
        </row>
        <row r="148">
          <cell r="M148">
            <v>-1</v>
          </cell>
        </row>
        <row r="148">
          <cell r="Q148">
            <v>68</v>
          </cell>
        </row>
        <row r="149">
          <cell r="A149">
            <v>20151</v>
          </cell>
          <cell r="B149" t="str">
            <v>&amp;_GemConfig_name_20117</v>
          </cell>
          <cell r="C149" t="str">
            <v>zb_icon_bsd06</v>
          </cell>
          <cell r="D149">
            <v>1</v>
          </cell>
          <cell r="E149">
            <v>6</v>
          </cell>
          <cell r="F149">
            <v>36</v>
          </cell>
          <cell r="G149">
            <v>4</v>
          </cell>
        </row>
        <row r="149">
          <cell r="I149" t="str">
            <v>20*25;33*-5</v>
          </cell>
        </row>
        <row r="149">
          <cell r="M149">
            <v>-1</v>
          </cell>
        </row>
        <row r="149">
          <cell r="Q149">
            <v>68</v>
          </cell>
        </row>
        <row r="150">
          <cell r="A150">
            <v>20152</v>
          </cell>
          <cell r="B150" t="str">
            <v>&amp;_GemConfig_name_20117</v>
          </cell>
          <cell r="C150" t="str">
            <v>zb_icon_bsd06</v>
          </cell>
          <cell r="D150">
            <v>1</v>
          </cell>
          <cell r="E150">
            <v>6</v>
          </cell>
          <cell r="F150">
            <v>36</v>
          </cell>
          <cell r="G150">
            <v>14</v>
          </cell>
        </row>
        <row r="150">
          <cell r="I150" t="str">
            <v>20*25;33*-5</v>
          </cell>
        </row>
        <row r="150">
          <cell r="M150">
            <v>-1</v>
          </cell>
        </row>
        <row r="150">
          <cell r="Q150">
            <v>68</v>
          </cell>
        </row>
        <row r="151">
          <cell r="A151">
            <v>20153</v>
          </cell>
          <cell r="B151" t="str">
            <v>武器·神话宝石</v>
          </cell>
          <cell r="C151" t="str">
            <v>zb_icon_bsd07</v>
          </cell>
          <cell r="D151">
            <v>1</v>
          </cell>
          <cell r="E151">
            <v>7</v>
          </cell>
          <cell r="F151">
            <v>49</v>
          </cell>
        </row>
        <row r="151">
          <cell r="K151" t="str">
            <v>32*50</v>
          </cell>
        </row>
        <row r="151">
          <cell r="Q151">
            <v>95</v>
          </cell>
        </row>
        <row r="152">
          <cell r="A152">
            <v>20154</v>
          </cell>
          <cell r="B152" t="str">
            <v>&amp;_GemConfig_name_20154</v>
          </cell>
          <cell r="C152" t="str">
            <v>zb_icon_bsd07</v>
          </cell>
          <cell r="D152">
            <v>1</v>
          </cell>
          <cell r="E152">
            <v>7</v>
          </cell>
          <cell r="F152">
            <v>49</v>
          </cell>
        </row>
        <row r="152">
          <cell r="J152">
            <v>90145</v>
          </cell>
        </row>
        <row r="152">
          <cell r="Q152">
            <v>32</v>
          </cell>
        </row>
        <row r="153">
          <cell r="A153">
            <v>20155</v>
          </cell>
          <cell r="B153" t="str">
            <v>&amp;_GemConfig_name_20154</v>
          </cell>
          <cell r="C153" t="str">
            <v>zb_icon_bsd07</v>
          </cell>
          <cell r="D153">
            <v>1</v>
          </cell>
          <cell r="E153">
            <v>7</v>
          </cell>
          <cell r="F153">
            <v>49</v>
          </cell>
        </row>
        <row r="153">
          <cell r="K153" t="str">
            <v>37*60</v>
          </cell>
        </row>
        <row r="153">
          <cell r="Q153">
            <v>83</v>
          </cell>
        </row>
        <row r="154">
          <cell r="A154">
            <v>20156</v>
          </cell>
          <cell r="B154" t="str">
            <v>&amp;_GemConfig_name_20154</v>
          </cell>
          <cell r="C154" t="str">
            <v>zb_icon_bsd07</v>
          </cell>
          <cell r="D154">
            <v>1</v>
          </cell>
          <cell r="E154">
            <v>7</v>
          </cell>
          <cell r="F154">
            <v>49</v>
          </cell>
        </row>
        <row r="154">
          <cell r="K154" t="str">
            <v>38*7</v>
          </cell>
        </row>
        <row r="154">
          <cell r="M154">
            <v>-1</v>
          </cell>
        </row>
        <row r="154">
          <cell r="Q154">
            <v>78</v>
          </cell>
        </row>
        <row r="155">
          <cell r="A155">
            <v>20157</v>
          </cell>
          <cell r="B155" t="str">
            <v>&amp;_GemConfig_name_20154</v>
          </cell>
          <cell r="C155" t="str">
            <v>zb_icon_bsd07</v>
          </cell>
          <cell r="D155">
            <v>1</v>
          </cell>
          <cell r="E155">
            <v>7</v>
          </cell>
          <cell r="F155">
            <v>49</v>
          </cell>
        </row>
        <row r="155">
          <cell r="K155" t="str">
            <v>28*70</v>
          </cell>
        </row>
        <row r="155">
          <cell r="Q155">
            <v>87</v>
          </cell>
        </row>
        <row r="156">
          <cell r="A156">
            <v>20158</v>
          </cell>
          <cell r="B156" t="str">
            <v>&amp;_GemConfig_name_20154</v>
          </cell>
          <cell r="C156" t="str">
            <v>zb_icon_bsd07</v>
          </cell>
          <cell r="D156">
            <v>1</v>
          </cell>
          <cell r="E156">
            <v>7</v>
          </cell>
          <cell r="F156">
            <v>49</v>
          </cell>
        </row>
        <row r="156">
          <cell r="J156" t="str">
            <v>90198;90200</v>
          </cell>
        </row>
        <row r="156">
          <cell r="M156">
            <v>1</v>
          </cell>
          <cell r="N156">
            <v>1</v>
          </cell>
        </row>
        <row r="156">
          <cell r="Q156">
            <v>13</v>
          </cell>
        </row>
        <row r="157">
          <cell r="A157">
            <v>20159</v>
          </cell>
          <cell r="B157" t="str">
            <v>&amp;_GemConfig_name_20154</v>
          </cell>
          <cell r="C157" t="str">
            <v>zb_icon_bsd07</v>
          </cell>
          <cell r="D157">
            <v>1</v>
          </cell>
          <cell r="E157">
            <v>7</v>
          </cell>
          <cell r="F157">
            <v>49</v>
          </cell>
        </row>
        <row r="157">
          <cell r="J157">
            <v>90057</v>
          </cell>
        </row>
        <row r="157">
          <cell r="M157">
            <v>1</v>
          </cell>
          <cell r="N157">
            <v>2</v>
          </cell>
        </row>
        <row r="157">
          <cell r="Q157">
            <v>63</v>
          </cell>
        </row>
        <row r="158">
          <cell r="A158">
            <v>20160</v>
          </cell>
          <cell r="B158" t="str">
            <v>&amp;_GemConfig_name_20154</v>
          </cell>
          <cell r="C158" t="str">
            <v>zb_icon_bsd07</v>
          </cell>
          <cell r="D158">
            <v>1</v>
          </cell>
          <cell r="E158">
            <v>7</v>
          </cell>
          <cell r="F158">
            <v>49</v>
          </cell>
        </row>
        <row r="158">
          <cell r="K158" t="str">
            <v>52*2;33*-75</v>
          </cell>
        </row>
        <row r="158">
          <cell r="M158">
            <v>1</v>
          </cell>
          <cell r="N158">
            <v>6</v>
          </cell>
        </row>
        <row r="158">
          <cell r="Q158">
            <v>7</v>
          </cell>
        </row>
        <row r="159">
          <cell r="A159">
            <v>20161</v>
          </cell>
          <cell r="B159" t="str">
            <v>&amp;_GemConfig_name_20154</v>
          </cell>
          <cell r="C159" t="str">
            <v>zb_icon_bsd07</v>
          </cell>
          <cell r="D159">
            <v>1</v>
          </cell>
          <cell r="E159">
            <v>7</v>
          </cell>
          <cell r="F159">
            <v>49</v>
          </cell>
        </row>
        <row r="159">
          <cell r="J159">
            <v>90221</v>
          </cell>
        </row>
        <row r="159">
          <cell r="Q159">
            <v>67</v>
          </cell>
        </row>
        <row r="160">
          <cell r="A160">
            <v>20162</v>
          </cell>
          <cell r="B160" t="str">
            <v>&amp;_GemConfig_name_20154</v>
          </cell>
          <cell r="C160" t="str">
            <v>zb_icon_bsd07</v>
          </cell>
          <cell r="D160">
            <v>1</v>
          </cell>
          <cell r="E160">
            <v>7</v>
          </cell>
          <cell r="F160">
            <v>49</v>
          </cell>
        </row>
        <row r="160">
          <cell r="J160">
            <v>90194</v>
          </cell>
        </row>
        <row r="160">
          <cell r="M160">
            <v>1</v>
          </cell>
          <cell r="N160">
            <v>1</v>
          </cell>
        </row>
        <row r="160">
          <cell r="Q160">
            <v>14</v>
          </cell>
        </row>
        <row r="161">
          <cell r="A161">
            <v>20163</v>
          </cell>
          <cell r="B161" t="str">
            <v>&amp;_GemConfig_name_20154</v>
          </cell>
          <cell r="C161" t="str">
            <v>zb_icon_bsd07</v>
          </cell>
          <cell r="D161">
            <v>1</v>
          </cell>
          <cell r="E161">
            <v>7</v>
          </cell>
          <cell r="F161">
            <v>49</v>
          </cell>
        </row>
        <row r="161">
          <cell r="J161">
            <v>90214</v>
          </cell>
          <cell r="K161" t="str">
            <v>53*37</v>
          </cell>
        </row>
        <row r="161">
          <cell r="M161">
            <v>1</v>
          </cell>
          <cell r="N161">
            <v>6</v>
          </cell>
        </row>
        <row r="161">
          <cell r="Q161">
            <v>4</v>
          </cell>
        </row>
        <row r="162">
          <cell r="A162">
            <v>20164</v>
          </cell>
          <cell r="B162" t="str">
            <v>&amp;_GemConfig_name_20154</v>
          </cell>
          <cell r="C162" t="str">
            <v>zb_icon_bsd07</v>
          </cell>
          <cell r="D162">
            <v>1</v>
          </cell>
          <cell r="E162">
            <v>7</v>
          </cell>
          <cell r="F162">
            <v>49</v>
          </cell>
        </row>
        <row r="162">
          <cell r="K162" t="str">
            <v>23*8;24*60</v>
          </cell>
        </row>
        <row r="162">
          <cell r="M162">
            <v>-1</v>
          </cell>
        </row>
        <row r="162">
          <cell r="Q162">
            <v>30</v>
          </cell>
        </row>
        <row r="163">
          <cell r="A163">
            <v>20165</v>
          </cell>
          <cell r="B163" t="str">
            <v>&amp;_GemConfig_name_20154</v>
          </cell>
          <cell r="C163" t="str">
            <v>zb_icon_bsd07</v>
          </cell>
          <cell r="D163">
            <v>1</v>
          </cell>
          <cell r="E163">
            <v>7</v>
          </cell>
          <cell r="F163">
            <v>49</v>
          </cell>
        </row>
        <row r="163">
          <cell r="J163">
            <v>90117</v>
          </cell>
          <cell r="K163" t="str">
            <v>33*25</v>
          </cell>
        </row>
        <row r="163">
          <cell r="M163">
            <v>1</v>
          </cell>
          <cell r="N163">
            <v>14</v>
          </cell>
        </row>
        <row r="163">
          <cell r="Q163">
            <v>52</v>
          </cell>
        </row>
        <row r="164">
          <cell r="A164">
            <v>20166</v>
          </cell>
          <cell r="B164" t="str">
            <v>&amp;_GemConfig_name_20154</v>
          </cell>
          <cell r="C164" t="str">
            <v>zb_icon_bsd07</v>
          </cell>
          <cell r="D164">
            <v>1</v>
          </cell>
          <cell r="E164">
            <v>7</v>
          </cell>
          <cell r="F164">
            <v>49</v>
          </cell>
        </row>
        <row r="164">
          <cell r="J164">
            <v>90174</v>
          </cell>
        </row>
        <row r="164">
          <cell r="M164">
            <v>1</v>
          </cell>
          <cell r="N164">
            <v>3</v>
          </cell>
        </row>
        <row r="164">
          <cell r="Q164">
            <v>20</v>
          </cell>
        </row>
        <row r="165">
          <cell r="A165">
            <v>20167</v>
          </cell>
          <cell r="B165" t="str">
            <v>&amp;_GemConfig_name_20154</v>
          </cell>
          <cell r="C165" t="str">
            <v>zb_icon_bsd07</v>
          </cell>
          <cell r="D165">
            <v>1</v>
          </cell>
          <cell r="E165">
            <v>7</v>
          </cell>
          <cell r="F165">
            <v>49</v>
          </cell>
        </row>
        <row r="165">
          <cell r="K165" t="str">
            <v>49*8</v>
          </cell>
        </row>
        <row r="165">
          <cell r="Q165">
            <v>18</v>
          </cell>
        </row>
        <row r="166">
          <cell r="A166">
            <v>20168</v>
          </cell>
          <cell r="B166" t="str">
            <v>&amp;_GemConfig_name_20154</v>
          </cell>
          <cell r="C166" t="str">
            <v>zb_icon_bsd07</v>
          </cell>
          <cell r="D166">
            <v>1</v>
          </cell>
          <cell r="E166">
            <v>7</v>
          </cell>
          <cell r="F166">
            <v>49</v>
          </cell>
        </row>
        <row r="166">
          <cell r="J166">
            <v>90058</v>
          </cell>
        </row>
        <row r="166">
          <cell r="M166">
            <v>1</v>
          </cell>
          <cell r="N166">
            <v>2</v>
          </cell>
        </row>
        <row r="166">
          <cell r="Q166">
            <v>62</v>
          </cell>
        </row>
        <row r="167">
          <cell r="A167">
            <v>20169</v>
          </cell>
          <cell r="B167" t="str">
            <v>&amp;_GemConfig_name_20154</v>
          </cell>
          <cell r="C167" t="str">
            <v>zb_icon_bsd07</v>
          </cell>
          <cell r="D167">
            <v>1</v>
          </cell>
          <cell r="E167">
            <v>7</v>
          </cell>
          <cell r="F167">
            <v>49</v>
          </cell>
        </row>
        <row r="167">
          <cell r="K167" t="str">
            <v>26*7</v>
          </cell>
        </row>
        <row r="167">
          <cell r="Q167">
            <v>88</v>
          </cell>
        </row>
        <row r="168">
          <cell r="A168">
            <v>20170</v>
          </cell>
          <cell r="B168" t="str">
            <v>&amp;_GemConfig_name_20154</v>
          </cell>
          <cell r="C168" t="str">
            <v>zb_icon_bsd07</v>
          </cell>
          <cell r="D168">
            <v>1</v>
          </cell>
          <cell r="E168">
            <v>7</v>
          </cell>
          <cell r="F168">
            <v>49</v>
          </cell>
        </row>
        <row r="168">
          <cell r="L168">
            <v>100</v>
          </cell>
        </row>
        <row r="168">
          <cell r="Q168">
            <v>92</v>
          </cell>
        </row>
        <row r="169">
          <cell r="A169">
            <v>20171</v>
          </cell>
          <cell r="B169" t="str">
            <v>&amp;_GemConfig_name_20154</v>
          </cell>
          <cell r="C169" t="str">
            <v>zb_icon_bsd07</v>
          </cell>
          <cell r="D169">
            <v>1</v>
          </cell>
          <cell r="E169">
            <v>7</v>
          </cell>
          <cell r="F169">
            <v>49</v>
          </cell>
        </row>
        <row r="169">
          <cell r="K169" t="str">
            <v>33*63</v>
          </cell>
        </row>
        <row r="169">
          <cell r="M169">
            <v>1</v>
          </cell>
          <cell r="N169">
            <v>1</v>
          </cell>
        </row>
        <row r="169">
          <cell r="Q169">
            <v>17</v>
          </cell>
        </row>
        <row r="170">
          <cell r="A170">
            <v>20172</v>
          </cell>
          <cell r="B170" t="str">
            <v>&amp;_GemConfig_name_20154</v>
          </cell>
          <cell r="C170" t="str">
            <v>zb_icon_bsd07</v>
          </cell>
          <cell r="D170">
            <v>1</v>
          </cell>
          <cell r="E170">
            <v>7</v>
          </cell>
          <cell r="F170">
            <v>49</v>
          </cell>
        </row>
        <row r="170">
          <cell r="K170" t="str">
            <v>33*21</v>
          </cell>
        </row>
        <row r="170">
          <cell r="Q170">
            <v>93</v>
          </cell>
        </row>
        <row r="171">
          <cell r="A171">
            <v>20173</v>
          </cell>
          <cell r="B171" t="str">
            <v>&amp;_GemConfig_name_20154</v>
          </cell>
          <cell r="C171" t="str">
            <v>zb_icon_bsd07</v>
          </cell>
          <cell r="D171">
            <v>1</v>
          </cell>
          <cell r="E171">
            <v>7</v>
          </cell>
          <cell r="F171">
            <v>49</v>
          </cell>
        </row>
        <row r="171">
          <cell r="K171" t="str">
            <v>33*28</v>
          </cell>
        </row>
        <row r="171">
          <cell r="M171">
            <v>2</v>
          </cell>
          <cell r="N171">
            <v>16</v>
          </cell>
        </row>
        <row r="171">
          <cell r="Q171">
            <v>22</v>
          </cell>
        </row>
        <row r="172">
          <cell r="A172">
            <v>20174</v>
          </cell>
          <cell r="B172" t="str">
            <v>&amp;_GemConfig_name_20154</v>
          </cell>
          <cell r="C172" t="str">
            <v>zb_icon_bsd07</v>
          </cell>
          <cell r="D172">
            <v>1</v>
          </cell>
          <cell r="E172">
            <v>7</v>
          </cell>
          <cell r="F172">
            <v>49</v>
          </cell>
        </row>
        <row r="172">
          <cell r="K172" t="str">
            <v>33*28</v>
          </cell>
        </row>
        <row r="172">
          <cell r="M172">
            <v>2</v>
          </cell>
          <cell r="N172">
            <v>14</v>
          </cell>
        </row>
        <row r="172">
          <cell r="Q172">
            <v>8</v>
          </cell>
        </row>
        <row r="173">
          <cell r="A173">
            <v>20175</v>
          </cell>
          <cell r="B173" t="str">
            <v>&amp;_GemConfig_name_20154</v>
          </cell>
          <cell r="C173" t="str">
            <v>zb_icon_bsd07</v>
          </cell>
          <cell r="D173">
            <v>1</v>
          </cell>
          <cell r="E173">
            <v>7</v>
          </cell>
          <cell r="F173">
            <v>49</v>
          </cell>
        </row>
        <row r="173">
          <cell r="K173" t="str">
            <v>33*28</v>
          </cell>
        </row>
        <row r="173">
          <cell r="M173">
            <v>2</v>
          </cell>
          <cell r="N173">
            <v>18</v>
          </cell>
        </row>
        <row r="173">
          <cell r="Q173">
            <v>94</v>
          </cell>
        </row>
        <row r="174">
          <cell r="A174">
            <v>20176</v>
          </cell>
          <cell r="B174" t="str">
            <v>&amp;_GemConfig_name_20154</v>
          </cell>
          <cell r="C174" t="str">
            <v>zb_icon_bsd07</v>
          </cell>
          <cell r="D174">
            <v>1</v>
          </cell>
          <cell r="E174">
            <v>7</v>
          </cell>
          <cell r="F174">
            <v>49</v>
          </cell>
        </row>
        <row r="174">
          <cell r="K174" t="str">
            <v>33*63</v>
          </cell>
        </row>
        <row r="174">
          <cell r="M174">
            <v>1</v>
          </cell>
          <cell r="N174">
            <v>3</v>
          </cell>
        </row>
        <row r="174">
          <cell r="Q174">
            <v>21</v>
          </cell>
        </row>
        <row r="175">
          <cell r="A175">
            <v>20177</v>
          </cell>
          <cell r="B175" t="str">
            <v>&amp;_GemConfig_name_20154</v>
          </cell>
          <cell r="C175" t="str">
            <v>zb_icon_bsd07</v>
          </cell>
          <cell r="D175">
            <v>1</v>
          </cell>
          <cell r="E175">
            <v>7</v>
          </cell>
          <cell r="F175">
            <v>49</v>
          </cell>
        </row>
        <row r="175">
          <cell r="K175" t="str">
            <v>33*28</v>
          </cell>
        </row>
        <row r="175">
          <cell r="M175">
            <v>2</v>
          </cell>
          <cell r="N175">
            <v>17</v>
          </cell>
        </row>
        <row r="175">
          <cell r="Q175">
            <v>34</v>
          </cell>
        </row>
        <row r="176">
          <cell r="A176">
            <v>20178</v>
          </cell>
          <cell r="B176" t="str">
            <v>&amp;_GemConfig_name_20154</v>
          </cell>
          <cell r="C176" t="str">
            <v>zb_icon_bsd07</v>
          </cell>
          <cell r="D176">
            <v>1</v>
          </cell>
          <cell r="E176">
            <v>7</v>
          </cell>
          <cell r="F176">
            <v>49</v>
          </cell>
        </row>
        <row r="176">
          <cell r="K176" t="str">
            <v>33*35</v>
          </cell>
        </row>
        <row r="176">
          <cell r="M176">
            <v>2</v>
          </cell>
          <cell r="N176">
            <v>15</v>
          </cell>
        </row>
        <row r="176">
          <cell r="Q176">
            <v>59</v>
          </cell>
        </row>
        <row r="177">
          <cell r="A177">
            <v>20179</v>
          </cell>
          <cell r="B177" t="str">
            <v>&amp;_GemConfig_name_20154</v>
          </cell>
          <cell r="C177" t="str">
            <v>zb_icon_bsd07</v>
          </cell>
          <cell r="D177">
            <v>1</v>
          </cell>
          <cell r="E177">
            <v>7</v>
          </cell>
          <cell r="F177">
            <v>49</v>
          </cell>
        </row>
        <row r="177">
          <cell r="K177" t="str">
            <v>33*25</v>
          </cell>
        </row>
        <row r="177">
          <cell r="M177">
            <v>2</v>
          </cell>
          <cell r="N177" t="str">
            <v>14;15;17;18</v>
          </cell>
        </row>
        <row r="177">
          <cell r="Q177">
            <v>19</v>
          </cell>
        </row>
        <row r="178">
          <cell r="A178">
            <v>20180</v>
          </cell>
          <cell r="B178" t="str">
            <v>&amp;_GemConfig_name_20154</v>
          </cell>
          <cell r="C178" t="str">
            <v>zb_icon_bsd07</v>
          </cell>
          <cell r="D178">
            <v>1</v>
          </cell>
          <cell r="E178">
            <v>7</v>
          </cell>
          <cell r="F178">
            <v>49</v>
          </cell>
        </row>
        <row r="178">
          <cell r="K178" t="str">
            <v>33*63</v>
          </cell>
        </row>
        <row r="178">
          <cell r="M178">
            <v>1</v>
          </cell>
          <cell r="N178">
            <v>4</v>
          </cell>
        </row>
        <row r="178">
          <cell r="Q178">
            <v>76</v>
          </cell>
        </row>
        <row r="179">
          <cell r="A179">
            <v>20181</v>
          </cell>
          <cell r="B179" t="str">
            <v>&amp;_GemConfig_name_20154</v>
          </cell>
          <cell r="C179" t="str">
            <v>zb_icon_bsd07</v>
          </cell>
          <cell r="D179">
            <v>1</v>
          </cell>
          <cell r="E179">
            <v>7</v>
          </cell>
          <cell r="F179">
            <v>49</v>
          </cell>
        </row>
        <row r="179">
          <cell r="K179" t="str">
            <v>33*24</v>
          </cell>
        </row>
        <row r="179">
          <cell r="M179">
            <v>2</v>
          </cell>
          <cell r="N179">
            <v>19</v>
          </cell>
        </row>
        <row r="179">
          <cell r="Q179">
            <v>53</v>
          </cell>
        </row>
        <row r="180">
          <cell r="A180">
            <v>20182</v>
          </cell>
          <cell r="B180" t="str">
            <v>&amp;_GemConfig_name_20154</v>
          </cell>
          <cell r="C180" t="str">
            <v>zb_icon_bsd07</v>
          </cell>
          <cell r="D180">
            <v>1</v>
          </cell>
          <cell r="E180">
            <v>7</v>
          </cell>
          <cell r="F180">
            <v>49</v>
          </cell>
        </row>
        <row r="180">
          <cell r="K180" t="str">
            <v>33*63</v>
          </cell>
        </row>
        <row r="180">
          <cell r="M180">
            <v>1</v>
          </cell>
          <cell r="N180">
            <v>2</v>
          </cell>
        </row>
        <row r="180">
          <cell r="Q180">
            <v>65</v>
          </cell>
        </row>
        <row r="181">
          <cell r="A181">
            <v>20183</v>
          </cell>
          <cell r="B181" t="str">
            <v>&amp;_GemConfig_name_20154</v>
          </cell>
          <cell r="C181" t="str">
            <v>zb_icon_bsd07</v>
          </cell>
          <cell r="D181">
            <v>1</v>
          </cell>
          <cell r="E181">
            <v>7</v>
          </cell>
          <cell r="F181">
            <v>49</v>
          </cell>
        </row>
        <row r="181">
          <cell r="K181" t="str">
            <v>22*1400;21*14</v>
          </cell>
        </row>
        <row r="181">
          <cell r="M181">
            <v>-1</v>
          </cell>
        </row>
        <row r="181">
          <cell r="Q181">
            <v>28</v>
          </cell>
        </row>
        <row r="182">
          <cell r="A182">
            <v>20184</v>
          </cell>
          <cell r="B182" t="str">
            <v>&amp;_GemConfig_name_20154</v>
          </cell>
          <cell r="C182" t="str">
            <v>zb_icon_bsd07</v>
          </cell>
          <cell r="D182">
            <v>1</v>
          </cell>
          <cell r="E182">
            <v>7</v>
          </cell>
          <cell r="F182">
            <v>49</v>
          </cell>
        </row>
        <row r="182">
          <cell r="K182" t="str">
            <v>27*42</v>
          </cell>
        </row>
        <row r="182">
          <cell r="Q182">
            <v>97</v>
          </cell>
        </row>
        <row r="183">
          <cell r="A183">
            <v>20185</v>
          </cell>
          <cell r="B183" t="str">
            <v>&amp;_GemConfig_name_20154</v>
          </cell>
          <cell r="C183" t="str">
            <v>zb_icon_bsd07</v>
          </cell>
          <cell r="D183">
            <v>1</v>
          </cell>
          <cell r="E183">
            <v>7</v>
          </cell>
          <cell r="F183">
            <v>49</v>
          </cell>
        </row>
        <row r="183">
          <cell r="K183" t="str">
            <v>44*120</v>
          </cell>
        </row>
        <row r="183">
          <cell r="Q183">
            <v>36</v>
          </cell>
        </row>
        <row r="184">
          <cell r="A184">
            <v>20186</v>
          </cell>
          <cell r="B184" t="str">
            <v>&amp;_GemConfig_name_20154</v>
          </cell>
          <cell r="C184" t="str">
            <v>zb_icon_bsd07</v>
          </cell>
          <cell r="D184">
            <v>1</v>
          </cell>
          <cell r="E184">
            <v>7</v>
          </cell>
          <cell r="F184">
            <v>49</v>
          </cell>
          <cell r="G184">
            <v>2</v>
          </cell>
        </row>
        <row r="184">
          <cell r="I184" t="str">
            <v>20*25</v>
          </cell>
        </row>
        <row r="184">
          <cell r="M184">
            <v>-1</v>
          </cell>
        </row>
        <row r="184">
          <cell r="Q184">
            <v>68</v>
          </cell>
        </row>
        <row r="185">
          <cell r="A185">
            <v>20187</v>
          </cell>
          <cell r="B185" t="str">
            <v>&amp;_GemConfig_name_20154</v>
          </cell>
          <cell r="C185" t="str">
            <v>zb_icon_bsd07</v>
          </cell>
          <cell r="D185">
            <v>1</v>
          </cell>
          <cell r="E185">
            <v>7</v>
          </cell>
          <cell r="F185">
            <v>49</v>
          </cell>
          <cell r="G185">
            <v>3</v>
          </cell>
        </row>
        <row r="185">
          <cell r="I185" t="str">
            <v>20*25</v>
          </cell>
        </row>
        <row r="185">
          <cell r="M185">
            <v>-1</v>
          </cell>
        </row>
        <row r="185">
          <cell r="Q185">
            <v>68</v>
          </cell>
        </row>
        <row r="186">
          <cell r="A186">
            <v>20188</v>
          </cell>
          <cell r="B186" t="str">
            <v>&amp;_GemConfig_name_20154</v>
          </cell>
          <cell r="C186" t="str">
            <v>zb_icon_bsd07</v>
          </cell>
          <cell r="D186">
            <v>1</v>
          </cell>
          <cell r="E186">
            <v>7</v>
          </cell>
          <cell r="F186">
            <v>49</v>
          </cell>
          <cell r="G186">
            <v>4</v>
          </cell>
        </row>
        <row r="186">
          <cell r="I186" t="str">
            <v>20*25</v>
          </cell>
        </row>
        <row r="186">
          <cell r="M186">
            <v>-1</v>
          </cell>
        </row>
        <row r="186">
          <cell r="Q186">
            <v>68</v>
          </cell>
        </row>
        <row r="187">
          <cell r="A187">
            <v>20189</v>
          </cell>
          <cell r="B187" t="str">
            <v>&amp;_GemConfig_name_20154</v>
          </cell>
          <cell r="C187" t="str">
            <v>zb_icon_bsd07</v>
          </cell>
          <cell r="D187">
            <v>1</v>
          </cell>
          <cell r="E187">
            <v>7</v>
          </cell>
          <cell r="F187">
            <v>49</v>
          </cell>
          <cell r="G187">
            <v>14</v>
          </cell>
        </row>
        <row r="187">
          <cell r="I187" t="str">
            <v>20*25</v>
          </cell>
        </row>
        <row r="187">
          <cell r="M187">
            <v>-1</v>
          </cell>
        </row>
        <row r="187">
          <cell r="Q187">
            <v>68</v>
          </cell>
        </row>
        <row r="188">
          <cell r="A188">
            <v>21001</v>
          </cell>
          <cell r="B188" t="str">
            <v>头盔·普通宝石</v>
          </cell>
          <cell r="C188" t="str">
            <v>zb_icon_bsd01</v>
          </cell>
          <cell r="D188">
            <v>2</v>
          </cell>
          <cell r="E188">
            <v>1</v>
          </cell>
          <cell r="F188">
            <v>1</v>
          </cell>
        </row>
        <row r="188">
          <cell r="J188">
            <v>90010</v>
          </cell>
        </row>
        <row r="188">
          <cell r="Q188">
            <v>82</v>
          </cell>
        </row>
        <row r="189">
          <cell r="A189">
            <v>21002</v>
          </cell>
          <cell r="B189" t="str">
            <v>&amp;_GemConfig_name_21001</v>
          </cell>
          <cell r="C189" t="str">
            <v>zb_icon_bsd01</v>
          </cell>
          <cell r="D189">
            <v>2</v>
          </cell>
          <cell r="E189">
            <v>1</v>
          </cell>
          <cell r="F189">
            <v>1</v>
          </cell>
        </row>
        <row r="189">
          <cell r="K189" t="str">
            <v>43*15</v>
          </cell>
        </row>
        <row r="189">
          <cell r="Q189">
            <v>54</v>
          </cell>
        </row>
        <row r="190">
          <cell r="A190">
            <v>21003</v>
          </cell>
          <cell r="B190" t="str">
            <v>&amp;_GemConfig_name_21001</v>
          </cell>
          <cell r="C190" t="str">
            <v>zb_icon_bsd01</v>
          </cell>
          <cell r="D190">
            <v>2</v>
          </cell>
          <cell r="E190">
            <v>1</v>
          </cell>
          <cell r="F190">
            <v>1</v>
          </cell>
        </row>
        <row r="190">
          <cell r="K190" t="str">
            <v>39*1</v>
          </cell>
        </row>
        <row r="190">
          <cell r="M190">
            <v>-1</v>
          </cell>
        </row>
        <row r="190">
          <cell r="Q190">
            <v>77</v>
          </cell>
        </row>
        <row r="191">
          <cell r="A191">
            <v>21004</v>
          </cell>
          <cell r="B191" t="str">
            <v>&amp;_GemConfig_name_21001</v>
          </cell>
          <cell r="C191" t="str">
            <v>zb_icon_bsd01</v>
          </cell>
          <cell r="D191">
            <v>2</v>
          </cell>
          <cell r="E191">
            <v>1</v>
          </cell>
          <cell r="F191">
            <v>1</v>
          </cell>
        </row>
        <row r="191">
          <cell r="K191" t="str">
            <v>26*1</v>
          </cell>
        </row>
        <row r="191">
          <cell r="Q191">
            <v>88</v>
          </cell>
        </row>
        <row r="192">
          <cell r="A192">
            <v>21005</v>
          </cell>
          <cell r="B192" t="str">
            <v>&amp;_GemConfig_name_21001</v>
          </cell>
          <cell r="C192" t="str">
            <v>zb_icon_bsd01</v>
          </cell>
          <cell r="D192">
            <v>2</v>
          </cell>
          <cell r="E192">
            <v>1</v>
          </cell>
          <cell r="F192">
            <v>1</v>
          </cell>
        </row>
        <row r="192">
          <cell r="L192">
            <v>10</v>
          </cell>
        </row>
        <row r="192">
          <cell r="Q192">
            <v>92</v>
          </cell>
        </row>
        <row r="193">
          <cell r="A193">
            <v>21006</v>
          </cell>
          <cell r="B193" t="str">
            <v>&amp;_GemConfig_name_21001</v>
          </cell>
          <cell r="C193" t="str">
            <v>zb_icon_bsd01</v>
          </cell>
          <cell r="D193">
            <v>2</v>
          </cell>
          <cell r="E193">
            <v>1</v>
          </cell>
          <cell r="F193">
            <v>1</v>
          </cell>
        </row>
        <row r="193">
          <cell r="K193" t="str">
            <v>20*1</v>
          </cell>
        </row>
        <row r="193">
          <cell r="Q193">
            <v>91</v>
          </cell>
        </row>
        <row r="194">
          <cell r="A194">
            <v>21007</v>
          </cell>
          <cell r="B194" t="str">
            <v>&amp;_GemConfig_name_21001</v>
          </cell>
          <cell r="C194" t="str">
            <v>zb_icon_bsd01</v>
          </cell>
          <cell r="D194">
            <v>2</v>
          </cell>
          <cell r="E194">
            <v>1</v>
          </cell>
          <cell r="F194">
            <v>1</v>
          </cell>
        </row>
        <row r="194">
          <cell r="K194" t="str">
            <v>33*9</v>
          </cell>
        </row>
        <row r="194">
          <cell r="M194">
            <v>1</v>
          </cell>
          <cell r="N194">
            <v>1</v>
          </cell>
        </row>
        <row r="194">
          <cell r="Q194">
            <v>17</v>
          </cell>
        </row>
        <row r="195">
          <cell r="A195">
            <v>21008</v>
          </cell>
          <cell r="B195" t="str">
            <v>&amp;_GemConfig_name_21001</v>
          </cell>
          <cell r="C195" t="str">
            <v>zb_icon_bsd01</v>
          </cell>
          <cell r="D195">
            <v>2</v>
          </cell>
          <cell r="E195">
            <v>1</v>
          </cell>
          <cell r="F195">
            <v>1</v>
          </cell>
        </row>
        <row r="195">
          <cell r="K195" t="str">
            <v>33*3</v>
          </cell>
        </row>
        <row r="195">
          <cell r="Q195">
            <v>93</v>
          </cell>
        </row>
        <row r="196">
          <cell r="A196">
            <v>21009</v>
          </cell>
          <cell r="B196" t="str">
            <v>&amp;_GemConfig_name_21001</v>
          </cell>
          <cell r="C196" t="str">
            <v>zb_icon_bsd01</v>
          </cell>
          <cell r="D196">
            <v>2</v>
          </cell>
          <cell r="E196">
            <v>1</v>
          </cell>
          <cell r="F196">
            <v>1</v>
          </cell>
        </row>
        <row r="196">
          <cell r="K196" t="str">
            <v>33*9</v>
          </cell>
        </row>
        <row r="196">
          <cell r="M196">
            <v>1</v>
          </cell>
          <cell r="N196">
            <v>3</v>
          </cell>
        </row>
        <row r="196">
          <cell r="Q196">
            <v>21</v>
          </cell>
        </row>
        <row r="197">
          <cell r="A197">
            <v>21010</v>
          </cell>
          <cell r="B197" t="str">
            <v>&amp;_GemConfig_name_21001</v>
          </cell>
          <cell r="C197" t="str">
            <v>zb_icon_bsd01</v>
          </cell>
          <cell r="D197">
            <v>2</v>
          </cell>
          <cell r="E197">
            <v>1</v>
          </cell>
          <cell r="F197">
            <v>1</v>
          </cell>
        </row>
        <row r="197">
          <cell r="K197" t="str">
            <v>33*5</v>
          </cell>
        </row>
        <row r="197">
          <cell r="M197">
            <v>2</v>
          </cell>
          <cell r="N197">
            <v>15</v>
          </cell>
        </row>
        <row r="197">
          <cell r="Q197">
            <v>59</v>
          </cell>
        </row>
        <row r="198">
          <cell r="A198">
            <v>21011</v>
          </cell>
          <cell r="B198" t="str">
            <v>&amp;_GemConfig_name_21001</v>
          </cell>
          <cell r="C198" t="str">
            <v>zb_icon_bsd01</v>
          </cell>
          <cell r="D198">
            <v>2</v>
          </cell>
          <cell r="E198">
            <v>1</v>
          </cell>
          <cell r="F198">
            <v>1</v>
          </cell>
        </row>
        <row r="198">
          <cell r="K198" t="str">
            <v>33*9</v>
          </cell>
        </row>
        <row r="198">
          <cell r="M198">
            <v>1</v>
          </cell>
          <cell r="N198">
            <v>4</v>
          </cell>
        </row>
        <row r="198">
          <cell r="Q198">
            <v>76</v>
          </cell>
        </row>
        <row r="199">
          <cell r="A199">
            <v>21012</v>
          </cell>
          <cell r="B199" t="str">
            <v>&amp;_GemConfig_name_21001</v>
          </cell>
          <cell r="C199" t="str">
            <v>zb_icon_bsd01</v>
          </cell>
          <cell r="D199">
            <v>2</v>
          </cell>
          <cell r="E199">
            <v>1</v>
          </cell>
          <cell r="F199">
            <v>1</v>
          </cell>
        </row>
        <row r="199">
          <cell r="K199" t="str">
            <v>33*9</v>
          </cell>
        </row>
        <row r="199">
          <cell r="M199">
            <v>1</v>
          </cell>
          <cell r="N199">
            <v>2</v>
          </cell>
        </row>
        <row r="199">
          <cell r="Q199">
            <v>65</v>
          </cell>
        </row>
        <row r="200">
          <cell r="A200">
            <v>21013</v>
          </cell>
          <cell r="B200" t="str">
            <v>&amp;_GemConfig_name_21001</v>
          </cell>
          <cell r="C200" t="str">
            <v>zb_icon_bsd01</v>
          </cell>
          <cell r="D200">
            <v>2</v>
          </cell>
          <cell r="E200">
            <v>1</v>
          </cell>
          <cell r="F200">
            <v>1</v>
          </cell>
        </row>
        <row r="200">
          <cell r="K200" t="str">
            <v>22*200;21*2</v>
          </cell>
        </row>
        <row r="200">
          <cell r="M200">
            <v>-1</v>
          </cell>
        </row>
        <row r="200">
          <cell r="Q200">
            <v>28</v>
          </cell>
        </row>
        <row r="201">
          <cell r="A201">
            <v>21014</v>
          </cell>
          <cell r="B201" t="str">
            <v>头盔·精良宝石</v>
          </cell>
          <cell r="C201" t="str">
            <v>zb_icon_bsd02</v>
          </cell>
          <cell r="D201">
            <v>2</v>
          </cell>
          <cell r="E201">
            <v>2</v>
          </cell>
          <cell r="F201">
            <v>4</v>
          </cell>
        </row>
        <row r="201">
          <cell r="J201">
            <v>90009</v>
          </cell>
        </row>
        <row r="201">
          <cell r="Q201">
            <v>82</v>
          </cell>
        </row>
        <row r="202">
          <cell r="A202">
            <v>21015</v>
          </cell>
          <cell r="B202" t="str">
            <v>&amp;_GemConfig_name_21014</v>
          </cell>
          <cell r="C202" t="str">
            <v>zb_icon_bsd02</v>
          </cell>
          <cell r="D202">
            <v>2</v>
          </cell>
          <cell r="E202">
            <v>2</v>
          </cell>
          <cell r="F202">
            <v>4</v>
          </cell>
        </row>
        <row r="202">
          <cell r="K202" t="str">
            <v>43*30</v>
          </cell>
        </row>
        <row r="202">
          <cell r="Q202">
            <v>54</v>
          </cell>
        </row>
        <row r="203">
          <cell r="A203">
            <v>21016</v>
          </cell>
          <cell r="B203" t="str">
            <v>&amp;_GemConfig_name_21014</v>
          </cell>
          <cell r="C203" t="str">
            <v>zb_icon_bsd02</v>
          </cell>
          <cell r="D203">
            <v>2</v>
          </cell>
          <cell r="E203">
            <v>2</v>
          </cell>
          <cell r="F203">
            <v>4</v>
          </cell>
        </row>
        <row r="203">
          <cell r="K203" t="str">
            <v>39*2</v>
          </cell>
        </row>
        <row r="203">
          <cell r="M203">
            <v>-1</v>
          </cell>
        </row>
        <row r="203">
          <cell r="Q203">
            <v>77</v>
          </cell>
        </row>
        <row r="204">
          <cell r="A204">
            <v>21017</v>
          </cell>
          <cell r="B204" t="str">
            <v>&amp;_GemConfig_name_21014</v>
          </cell>
          <cell r="C204" t="str">
            <v>zb_icon_bsd02</v>
          </cell>
          <cell r="D204">
            <v>2</v>
          </cell>
          <cell r="E204">
            <v>2</v>
          </cell>
          <cell r="F204">
            <v>4</v>
          </cell>
        </row>
        <row r="204">
          <cell r="K204" t="str">
            <v>33*6;41*1</v>
          </cell>
        </row>
        <row r="204">
          <cell r="M204">
            <v>1</v>
          </cell>
          <cell r="N204">
            <v>1</v>
          </cell>
        </row>
        <row r="204">
          <cell r="Q204">
            <v>18</v>
          </cell>
        </row>
        <row r="205">
          <cell r="A205">
            <v>21018</v>
          </cell>
          <cell r="B205" t="str">
            <v>&amp;_GemConfig_name_21014</v>
          </cell>
          <cell r="C205" t="str">
            <v>zb_icon_bsd02</v>
          </cell>
          <cell r="D205">
            <v>2</v>
          </cell>
          <cell r="E205">
            <v>2</v>
          </cell>
          <cell r="F205">
            <v>4</v>
          </cell>
        </row>
        <row r="205">
          <cell r="K205" t="str">
            <v>26*2</v>
          </cell>
        </row>
        <row r="205">
          <cell r="Q205">
            <v>88</v>
          </cell>
        </row>
        <row r="206">
          <cell r="A206">
            <v>21019</v>
          </cell>
          <cell r="B206" t="str">
            <v>&amp;_GemConfig_name_21014</v>
          </cell>
          <cell r="C206" t="str">
            <v>zb_icon_bsd02</v>
          </cell>
          <cell r="D206">
            <v>2</v>
          </cell>
          <cell r="E206">
            <v>2</v>
          </cell>
          <cell r="F206">
            <v>4</v>
          </cell>
        </row>
        <row r="206">
          <cell r="L206">
            <v>25</v>
          </cell>
        </row>
        <row r="206">
          <cell r="Q206">
            <v>92</v>
          </cell>
        </row>
        <row r="207">
          <cell r="A207">
            <v>21020</v>
          </cell>
          <cell r="B207" t="str">
            <v>&amp;_GemConfig_name_21014</v>
          </cell>
          <cell r="C207" t="str">
            <v>zb_icon_bsd02</v>
          </cell>
          <cell r="D207">
            <v>2</v>
          </cell>
          <cell r="E207">
            <v>2</v>
          </cell>
          <cell r="F207">
            <v>4</v>
          </cell>
        </row>
        <row r="207">
          <cell r="K207" t="str">
            <v>20*2</v>
          </cell>
        </row>
        <row r="207">
          <cell r="Q207">
            <v>91</v>
          </cell>
        </row>
        <row r="208">
          <cell r="A208">
            <v>21021</v>
          </cell>
          <cell r="B208" t="str">
            <v>&amp;_GemConfig_name_21014</v>
          </cell>
          <cell r="C208" t="str">
            <v>zb_icon_bsd02</v>
          </cell>
          <cell r="D208">
            <v>2</v>
          </cell>
          <cell r="E208">
            <v>2</v>
          </cell>
          <cell r="F208">
            <v>4</v>
          </cell>
        </row>
        <row r="208">
          <cell r="K208" t="str">
            <v>33*18</v>
          </cell>
        </row>
        <row r="208">
          <cell r="M208">
            <v>1</v>
          </cell>
          <cell r="N208">
            <v>1</v>
          </cell>
        </row>
        <row r="208">
          <cell r="Q208">
            <v>17</v>
          </cell>
        </row>
        <row r="209">
          <cell r="A209">
            <v>21022</v>
          </cell>
          <cell r="B209" t="str">
            <v>&amp;_GemConfig_name_21014</v>
          </cell>
          <cell r="C209" t="str">
            <v>zb_icon_bsd02</v>
          </cell>
          <cell r="D209">
            <v>2</v>
          </cell>
          <cell r="E209">
            <v>2</v>
          </cell>
          <cell r="F209">
            <v>4</v>
          </cell>
        </row>
        <row r="209">
          <cell r="K209" t="str">
            <v>33*6</v>
          </cell>
        </row>
        <row r="209">
          <cell r="Q209">
            <v>93</v>
          </cell>
        </row>
        <row r="210">
          <cell r="A210">
            <v>21023</v>
          </cell>
          <cell r="B210" t="str">
            <v>&amp;_GemConfig_name_21014</v>
          </cell>
          <cell r="C210" t="str">
            <v>zb_icon_bsd02</v>
          </cell>
          <cell r="D210">
            <v>2</v>
          </cell>
          <cell r="E210">
            <v>2</v>
          </cell>
          <cell r="F210">
            <v>4</v>
          </cell>
        </row>
        <row r="210">
          <cell r="K210" t="str">
            <v>33*18</v>
          </cell>
        </row>
        <row r="210">
          <cell r="M210">
            <v>1</v>
          </cell>
          <cell r="N210">
            <v>3</v>
          </cell>
        </row>
        <row r="210">
          <cell r="Q210">
            <v>21</v>
          </cell>
        </row>
        <row r="211">
          <cell r="A211">
            <v>21024</v>
          </cell>
          <cell r="B211" t="str">
            <v>&amp;_GemConfig_name_21014</v>
          </cell>
          <cell r="C211" t="str">
            <v>zb_icon_bsd02</v>
          </cell>
          <cell r="D211">
            <v>2</v>
          </cell>
          <cell r="E211">
            <v>2</v>
          </cell>
          <cell r="F211">
            <v>4</v>
          </cell>
        </row>
        <row r="211">
          <cell r="K211" t="str">
            <v>33*10</v>
          </cell>
        </row>
        <row r="211">
          <cell r="M211">
            <v>2</v>
          </cell>
          <cell r="N211">
            <v>15</v>
          </cell>
        </row>
        <row r="211">
          <cell r="Q211">
            <v>59</v>
          </cell>
        </row>
        <row r="212">
          <cell r="A212">
            <v>21025</v>
          </cell>
          <cell r="B212" t="str">
            <v>&amp;_GemConfig_name_21014</v>
          </cell>
          <cell r="C212" t="str">
            <v>zb_icon_bsd02</v>
          </cell>
          <cell r="D212">
            <v>2</v>
          </cell>
          <cell r="E212">
            <v>2</v>
          </cell>
          <cell r="F212">
            <v>4</v>
          </cell>
        </row>
        <row r="212">
          <cell r="K212" t="str">
            <v>33*18</v>
          </cell>
        </row>
        <row r="212">
          <cell r="M212">
            <v>1</v>
          </cell>
          <cell r="N212">
            <v>4</v>
          </cell>
        </row>
        <row r="212">
          <cell r="Q212">
            <v>76</v>
          </cell>
        </row>
        <row r="213">
          <cell r="A213">
            <v>21026</v>
          </cell>
          <cell r="B213" t="str">
            <v>&amp;_GemConfig_name_21014</v>
          </cell>
          <cell r="C213" t="str">
            <v>zb_icon_bsd02</v>
          </cell>
          <cell r="D213">
            <v>2</v>
          </cell>
          <cell r="E213">
            <v>2</v>
          </cell>
          <cell r="F213">
            <v>4</v>
          </cell>
        </row>
        <row r="213">
          <cell r="K213" t="str">
            <v>33*18</v>
          </cell>
        </row>
        <row r="213">
          <cell r="M213">
            <v>1</v>
          </cell>
          <cell r="N213">
            <v>2</v>
          </cell>
        </row>
        <row r="213">
          <cell r="Q213">
            <v>65</v>
          </cell>
        </row>
        <row r="214">
          <cell r="A214">
            <v>21027</v>
          </cell>
          <cell r="B214" t="str">
            <v>&amp;_GemConfig_name_21014</v>
          </cell>
          <cell r="C214" t="str">
            <v>zb_icon_bsd02</v>
          </cell>
          <cell r="D214">
            <v>2</v>
          </cell>
          <cell r="E214">
            <v>2</v>
          </cell>
          <cell r="F214">
            <v>4</v>
          </cell>
        </row>
        <row r="214">
          <cell r="K214" t="str">
            <v>22*400;21*4</v>
          </cell>
        </row>
        <row r="214">
          <cell r="M214">
            <v>-1</v>
          </cell>
        </row>
        <row r="214">
          <cell r="Q214">
            <v>28</v>
          </cell>
        </row>
        <row r="215">
          <cell r="A215">
            <v>21028</v>
          </cell>
          <cell r="B215" t="str">
            <v>头盔·稀有宝石</v>
          </cell>
          <cell r="C215" t="str">
            <v>zb_icon_bsd03</v>
          </cell>
          <cell r="D215">
            <v>2</v>
          </cell>
          <cell r="E215">
            <v>3</v>
          </cell>
          <cell r="F215">
            <v>9</v>
          </cell>
        </row>
        <row r="215">
          <cell r="K215" t="str">
            <v>32*10</v>
          </cell>
        </row>
        <row r="215">
          <cell r="Q215">
            <v>95</v>
          </cell>
        </row>
        <row r="216">
          <cell r="A216">
            <v>21029</v>
          </cell>
          <cell r="B216" t="str">
            <v>&amp;_GemConfig_name_21028</v>
          </cell>
          <cell r="C216" t="str">
            <v>zb_icon_bsd03</v>
          </cell>
          <cell r="D216">
            <v>2</v>
          </cell>
          <cell r="E216">
            <v>3</v>
          </cell>
          <cell r="F216">
            <v>9</v>
          </cell>
        </row>
        <row r="216">
          <cell r="J216">
            <v>90008</v>
          </cell>
        </row>
        <row r="216">
          <cell r="Q216">
            <v>82</v>
          </cell>
        </row>
        <row r="217">
          <cell r="A217">
            <v>21030</v>
          </cell>
          <cell r="B217" t="str">
            <v>&amp;_GemConfig_name_21028</v>
          </cell>
          <cell r="C217" t="str">
            <v>zb_icon_bsd03</v>
          </cell>
          <cell r="D217">
            <v>2</v>
          </cell>
          <cell r="E217">
            <v>3</v>
          </cell>
          <cell r="F217">
            <v>9</v>
          </cell>
        </row>
        <row r="217">
          <cell r="K217" t="str">
            <v>43*45</v>
          </cell>
        </row>
        <row r="217">
          <cell r="Q217">
            <v>54</v>
          </cell>
        </row>
        <row r="218">
          <cell r="A218">
            <v>21031</v>
          </cell>
          <cell r="B218" t="str">
            <v>&amp;_GemConfig_name_21028</v>
          </cell>
          <cell r="C218" t="str">
            <v>zb_icon_bsd03</v>
          </cell>
          <cell r="D218">
            <v>2</v>
          </cell>
          <cell r="E218">
            <v>3</v>
          </cell>
          <cell r="F218">
            <v>9</v>
          </cell>
        </row>
        <row r="218">
          <cell r="K218" t="str">
            <v>39*3</v>
          </cell>
        </row>
        <row r="218">
          <cell r="M218">
            <v>-1</v>
          </cell>
        </row>
        <row r="218">
          <cell r="Q218">
            <v>77</v>
          </cell>
        </row>
        <row r="219">
          <cell r="A219">
            <v>21032</v>
          </cell>
          <cell r="B219" t="str">
            <v>&amp;_GemConfig_name_21028</v>
          </cell>
          <cell r="C219" t="str">
            <v>zb_icon_bsd03</v>
          </cell>
          <cell r="D219">
            <v>2</v>
          </cell>
          <cell r="E219">
            <v>3</v>
          </cell>
          <cell r="F219">
            <v>9</v>
          </cell>
        </row>
        <row r="219">
          <cell r="J219" t="str">
            <v>90075;90080</v>
          </cell>
        </row>
        <row r="219">
          <cell r="M219">
            <v>1</v>
          </cell>
          <cell r="N219">
            <v>2</v>
          </cell>
        </row>
        <row r="219">
          <cell r="Q219">
            <v>60</v>
          </cell>
        </row>
        <row r="220">
          <cell r="A220">
            <v>21033</v>
          </cell>
          <cell r="B220" t="str">
            <v>&amp;_GemConfig_name_21028</v>
          </cell>
          <cell r="C220" t="str">
            <v>zb_icon_bsd03</v>
          </cell>
          <cell r="D220">
            <v>2</v>
          </cell>
          <cell r="E220">
            <v>3</v>
          </cell>
          <cell r="F220">
            <v>9</v>
          </cell>
        </row>
        <row r="220">
          <cell r="K220" t="str">
            <v>42*6</v>
          </cell>
        </row>
        <row r="220">
          <cell r="Q220">
            <v>66</v>
          </cell>
        </row>
        <row r="221">
          <cell r="A221">
            <v>21034</v>
          </cell>
          <cell r="B221" t="str">
            <v>&amp;_GemConfig_name_21028</v>
          </cell>
          <cell r="C221" t="str">
            <v>zb_icon_bsd03</v>
          </cell>
          <cell r="D221">
            <v>2</v>
          </cell>
          <cell r="E221">
            <v>3</v>
          </cell>
          <cell r="F221">
            <v>9</v>
          </cell>
        </row>
        <row r="221">
          <cell r="K221" t="str">
            <v>23*4;24*20</v>
          </cell>
        </row>
        <row r="221">
          <cell r="M221">
            <v>-1</v>
          </cell>
        </row>
        <row r="221">
          <cell r="Q221">
            <v>30</v>
          </cell>
        </row>
        <row r="222">
          <cell r="A222">
            <v>21035</v>
          </cell>
          <cell r="B222" t="str">
            <v>&amp;_GemConfig_name_21028</v>
          </cell>
          <cell r="C222" t="str">
            <v>zb_icon_bsd03</v>
          </cell>
          <cell r="D222">
            <v>2</v>
          </cell>
          <cell r="E222">
            <v>3</v>
          </cell>
          <cell r="F222">
            <v>9</v>
          </cell>
        </row>
        <row r="222">
          <cell r="J222">
            <v>90113</v>
          </cell>
          <cell r="K222" t="str">
            <v>33*5</v>
          </cell>
        </row>
        <row r="222">
          <cell r="M222">
            <v>1</v>
          </cell>
          <cell r="N222">
            <v>14</v>
          </cell>
        </row>
        <row r="222">
          <cell r="Q222">
            <v>52</v>
          </cell>
        </row>
        <row r="223">
          <cell r="A223">
            <v>21036</v>
          </cell>
          <cell r="B223" t="str">
            <v>&amp;_GemConfig_name_21028</v>
          </cell>
          <cell r="C223" t="str">
            <v>zb_icon_bsd03</v>
          </cell>
          <cell r="D223">
            <v>2</v>
          </cell>
          <cell r="E223">
            <v>3</v>
          </cell>
          <cell r="F223">
            <v>9</v>
          </cell>
        </row>
        <row r="223">
          <cell r="K223" t="str">
            <v>33*12;41*1</v>
          </cell>
        </row>
        <row r="223">
          <cell r="M223">
            <v>1</v>
          </cell>
          <cell r="N223">
            <v>1</v>
          </cell>
        </row>
        <row r="223">
          <cell r="Q223">
            <v>17</v>
          </cell>
        </row>
        <row r="224">
          <cell r="A224">
            <v>21037</v>
          </cell>
          <cell r="B224" t="str">
            <v>&amp;_GemConfig_name_21028</v>
          </cell>
          <cell r="C224" t="str">
            <v>zb_icon_bsd03</v>
          </cell>
          <cell r="D224">
            <v>2</v>
          </cell>
          <cell r="E224">
            <v>3</v>
          </cell>
          <cell r="F224">
            <v>9</v>
          </cell>
        </row>
        <row r="224">
          <cell r="K224" t="str">
            <v>26*3</v>
          </cell>
        </row>
        <row r="224">
          <cell r="Q224">
            <v>88</v>
          </cell>
        </row>
        <row r="225">
          <cell r="A225">
            <v>21038</v>
          </cell>
          <cell r="B225" t="str">
            <v>&amp;_GemConfig_name_21028</v>
          </cell>
          <cell r="C225" t="str">
            <v>zb_icon_bsd03</v>
          </cell>
          <cell r="D225">
            <v>2</v>
          </cell>
          <cell r="E225">
            <v>3</v>
          </cell>
          <cell r="F225">
            <v>9</v>
          </cell>
        </row>
        <row r="225">
          <cell r="L225">
            <v>40</v>
          </cell>
        </row>
        <row r="225">
          <cell r="Q225">
            <v>92</v>
          </cell>
        </row>
        <row r="226">
          <cell r="A226">
            <v>21039</v>
          </cell>
          <cell r="B226" t="str">
            <v>&amp;_GemConfig_name_21028</v>
          </cell>
          <cell r="C226" t="str">
            <v>zb_icon_bsd03</v>
          </cell>
          <cell r="D226">
            <v>2</v>
          </cell>
          <cell r="E226">
            <v>3</v>
          </cell>
          <cell r="F226">
            <v>9</v>
          </cell>
        </row>
        <row r="226">
          <cell r="K226" t="str">
            <v>20*3</v>
          </cell>
        </row>
        <row r="226">
          <cell r="Q226">
            <v>91</v>
          </cell>
        </row>
        <row r="227">
          <cell r="A227">
            <v>21040</v>
          </cell>
          <cell r="B227" t="str">
            <v>&amp;_GemConfig_name_21028</v>
          </cell>
          <cell r="C227" t="str">
            <v>zb_icon_bsd03</v>
          </cell>
          <cell r="D227">
            <v>2</v>
          </cell>
          <cell r="E227">
            <v>3</v>
          </cell>
          <cell r="F227">
            <v>9</v>
          </cell>
        </row>
        <row r="227">
          <cell r="K227" t="str">
            <v>33*27</v>
          </cell>
        </row>
        <row r="227">
          <cell r="M227">
            <v>1</v>
          </cell>
          <cell r="N227">
            <v>1</v>
          </cell>
        </row>
        <row r="227">
          <cell r="Q227">
            <v>17</v>
          </cell>
        </row>
        <row r="228">
          <cell r="A228">
            <v>21041</v>
          </cell>
          <cell r="B228" t="str">
            <v>&amp;_GemConfig_name_21028</v>
          </cell>
          <cell r="C228" t="str">
            <v>zb_icon_bsd03</v>
          </cell>
          <cell r="D228">
            <v>2</v>
          </cell>
          <cell r="E228">
            <v>3</v>
          </cell>
          <cell r="F228">
            <v>9</v>
          </cell>
        </row>
        <row r="228">
          <cell r="K228" t="str">
            <v>33*9</v>
          </cell>
        </row>
        <row r="228">
          <cell r="Q228">
            <v>93</v>
          </cell>
        </row>
        <row r="229">
          <cell r="A229">
            <v>21042</v>
          </cell>
          <cell r="B229" t="str">
            <v>&amp;_GemConfig_name_21028</v>
          </cell>
          <cell r="C229" t="str">
            <v>zb_icon_bsd03</v>
          </cell>
          <cell r="D229">
            <v>2</v>
          </cell>
          <cell r="E229">
            <v>3</v>
          </cell>
          <cell r="F229">
            <v>9</v>
          </cell>
        </row>
        <row r="229">
          <cell r="K229" t="str">
            <v>33*12</v>
          </cell>
        </row>
        <row r="229">
          <cell r="M229">
            <v>2</v>
          </cell>
          <cell r="N229">
            <v>16</v>
          </cell>
        </row>
        <row r="229">
          <cell r="Q229">
            <v>22</v>
          </cell>
        </row>
        <row r="230">
          <cell r="A230">
            <v>21043</v>
          </cell>
          <cell r="B230" t="str">
            <v>&amp;_GemConfig_name_21028</v>
          </cell>
          <cell r="C230" t="str">
            <v>zb_icon_bsd03</v>
          </cell>
          <cell r="D230">
            <v>2</v>
          </cell>
          <cell r="E230">
            <v>3</v>
          </cell>
          <cell r="F230">
            <v>9</v>
          </cell>
        </row>
        <row r="230">
          <cell r="K230" t="str">
            <v>33*12</v>
          </cell>
        </row>
        <row r="230">
          <cell r="M230">
            <v>2</v>
          </cell>
          <cell r="N230">
            <v>14</v>
          </cell>
        </row>
        <row r="230">
          <cell r="Q230">
            <v>8</v>
          </cell>
        </row>
        <row r="231">
          <cell r="A231">
            <v>21044</v>
          </cell>
          <cell r="B231" t="str">
            <v>&amp;_GemConfig_name_21028</v>
          </cell>
          <cell r="C231" t="str">
            <v>zb_icon_bsd03</v>
          </cell>
          <cell r="D231">
            <v>2</v>
          </cell>
          <cell r="E231">
            <v>3</v>
          </cell>
          <cell r="F231">
            <v>9</v>
          </cell>
        </row>
        <row r="231">
          <cell r="K231" t="str">
            <v>33*12</v>
          </cell>
        </row>
        <row r="231">
          <cell r="M231">
            <v>2</v>
          </cell>
          <cell r="N231">
            <v>18</v>
          </cell>
        </row>
        <row r="231">
          <cell r="Q231">
            <v>94</v>
          </cell>
        </row>
        <row r="232">
          <cell r="A232">
            <v>21045</v>
          </cell>
          <cell r="B232" t="str">
            <v>&amp;_GemConfig_name_21028</v>
          </cell>
          <cell r="C232" t="str">
            <v>zb_icon_bsd03</v>
          </cell>
          <cell r="D232">
            <v>2</v>
          </cell>
          <cell r="E232">
            <v>3</v>
          </cell>
          <cell r="F232">
            <v>9</v>
          </cell>
        </row>
        <row r="232">
          <cell r="K232" t="str">
            <v>33*27</v>
          </cell>
        </row>
        <row r="232">
          <cell r="M232">
            <v>1</v>
          </cell>
          <cell r="N232">
            <v>3</v>
          </cell>
        </row>
        <row r="232">
          <cell r="Q232">
            <v>21</v>
          </cell>
        </row>
        <row r="233">
          <cell r="A233">
            <v>21046</v>
          </cell>
          <cell r="B233" t="str">
            <v>&amp;_GemConfig_name_21028</v>
          </cell>
          <cell r="C233" t="str">
            <v>zb_icon_bsd03</v>
          </cell>
          <cell r="D233">
            <v>2</v>
          </cell>
          <cell r="E233">
            <v>3</v>
          </cell>
          <cell r="F233">
            <v>9</v>
          </cell>
        </row>
        <row r="233">
          <cell r="K233" t="str">
            <v>33*15</v>
          </cell>
        </row>
        <row r="233">
          <cell r="M233">
            <v>2</v>
          </cell>
          <cell r="N233">
            <v>15</v>
          </cell>
        </row>
        <row r="233">
          <cell r="Q233">
            <v>59</v>
          </cell>
        </row>
        <row r="234">
          <cell r="A234">
            <v>21047</v>
          </cell>
          <cell r="B234" t="str">
            <v>&amp;_GemConfig_name_21028</v>
          </cell>
          <cell r="C234" t="str">
            <v>zb_icon_bsd03</v>
          </cell>
          <cell r="D234">
            <v>2</v>
          </cell>
          <cell r="E234">
            <v>3</v>
          </cell>
          <cell r="F234">
            <v>9</v>
          </cell>
        </row>
        <row r="234">
          <cell r="K234" t="str">
            <v>33*5</v>
          </cell>
        </row>
        <row r="234">
          <cell r="M234">
            <v>2</v>
          </cell>
          <cell r="N234" t="str">
            <v>14;15;17;18</v>
          </cell>
        </row>
        <row r="234">
          <cell r="Q234">
            <v>19</v>
          </cell>
        </row>
        <row r="235">
          <cell r="A235">
            <v>21048</v>
          </cell>
          <cell r="B235" t="str">
            <v>&amp;_GemConfig_name_21028</v>
          </cell>
          <cell r="C235" t="str">
            <v>zb_icon_bsd03</v>
          </cell>
          <cell r="D235">
            <v>2</v>
          </cell>
          <cell r="E235">
            <v>3</v>
          </cell>
          <cell r="F235">
            <v>9</v>
          </cell>
        </row>
        <row r="235">
          <cell r="K235" t="str">
            <v>33*27</v>
          </cell>
        </row>
        <row r="235">
          <cell r="M235">
            <v>1</v>
          </cell>
          <cell r="N235">
            <v>4</v>
          </cell>
        </row>
        <row r="235">
          <cell r="Q235">
            <v>76</v>
          </cell>
        </row>
        <row r="236">
          <cell r="A236">
            <v>21049</v>
          </cell>
          <cell r="B236" t="str">
            <v>&amp;_GemConfig_name_21028</v>
          </cell>
          <cell r="C236" t="str">
            <v>zb_icon_bsd03</v>
          </cell>
          <cell r="D236">
            <v>2</v>
          </cell>
          <cell r="E236">
            <v>3</v>
          </cell>
          <cell r="F236">
            <v>9</v>
          </cell>
        </row>
        <row r="236">
          <cell r="K236" t="str">
            <v>33*27</v>
          </cell>
        </row>
        <row r="236">
          <cell r="M236">
            <v>1</v>
          </cell>
          <cell r="N236">
            <v>2</v>
          </cell>
        </row>
        <row r="236">
          <cell r="Q236">
            <v>65</v>
          </cell>
        </row>
        <row r="237">
          <cell r="A237">
            <v>21050</v>
          </cell>
          <cell r="B237" t="str">
            <v>&amp;_GemConfig_name_21028</v>
          </cell>
          <cell r="C237" t="str">
            <v>zb_icon_bsd03</v>
          </cell>
          <cell r="D237">
            <v>2</v>
          </cell>
          <cell r="E237">
            <v>3</v>
          </cell>
          <cell r="F237">
            <v>9</v>
          </cell>
        </row>
        <row r="237">
          <cell r="K237" t="str">
            <v>22*600;21*6</v>
          </cell>
        </row>
        <row r="237">
          <cell r="M237">
            <v>-1</v>
          </cell>
        </row>
        <row r="237">
          <cell r="Q237">
            <v>28</v>
          </cell>
        </row>
        <row r="238">
          <cell r="A238">
            <v>21051</v>
          </cell>
          <cell r="B238" t="str">
            <v>头盔·史诗宝石</v>
          </cell>
          <cell r="C238" t="str">
            <v>zb_icon_bsd04</v>
          </cell>
          <cell r="D238">
            <v>2</v>
          </cell>
          <cell r="E238">
            <v>4</v>
          </cell>
          <cell r="F238">
            <v>16</v>
          </cell>
        </row>
        <row r="238">
          <cell r="K238" t="str">
            <v>32*20</v>
          </cell>
        </row>
        <row r="238">
          <cell r="Q238">
            <v>95</v>
          </cell>
        </row>
        <row r="239">
          <cell r="A239">
            <v>21052</v>
          </cell>
          <cell r="B239" t="str">
            <v>&amp;_GemConfig_name_21051</v>
          </cell>
          <cell r="C239" t="str">
            <v>zb_icon_bsd04</v>
          </cell>
          <cell r="D239">
            <v>2</v>
          </cell>
          <cell r="E239">
            <v>4</v>
          </cell>
          <cell r="F239">
            <v>16</v>
          </cell>
        </row>
        <row r="239">
          <cell r="J239">
            <v>90007</v>
          </cell>
        </row>
        <row r="239">
          <cell r="Q239">
            <v>82</v>
          </cell>
        </row>
        <row r="240">
          <cell r="A240">
            <v>21053</v>
          </cell>
          <cell r="B240" t="str">
            <v>&amp;_GemConfig_name_21051</v>
          </cell>
          <cell r="C240" t="str">
            <v>zb_icon_bsd04</v>
          </cell>
          <cell r="D240">
            <v>2</v>
          </cell>
          <cell r="E240">
            <v>4</v>
          </cell>
          <cell r="F240">
            <v>16</v>
          </cell>
        </row>
        <row r="240">
          <cell r="K240" t="str">
            <v>43*60</v>
          </cell>
        </row>
        <row r="240">
          <cell r="Q240">
            <v>54</v>
          </cell>
        </row>
        <row r="241">
          <cell r="A241">
            <v>21054</v>
          </cell>
          <cell r="B241" t="str">
            <v>&amp;_GemConfig_name_21051</v>
          </cell>
          <cell r="C241" t="str">
            <v>zb_icon_bsd04</v>
          </cell>
          <cell r="D241">
            <v>2</v>
          </cell>
          <cell r="E241">
            <v>4</v>
          </cell>
          <cell r="F241">
            <v>16</v>
          </cell>
        </row>
        <row r="241">
          <cell r="K241" t="str">
            <v>39*4</v>
          </cell>
        </row>
        <row r="241">
          <cell r="M241">
            <v>-1</v>
          </cell>
        </row>
        <row r="241">
          <cell r="Q241">
            <v>77</v>
          </cell>
        </row>
        <row r="242">
          <cell r="A242">
            <v>21055</v>
          </cell>
          <cell r="B242" t="str">
            <v>&amp;_GemConfig_name_21051</v>
          </cell>
          <cell r="C242" t="str">
            <v>zb_icon_bsd04</v>
          </cell>
          <cell r="D242">
            <v>2</v>
          </cell>
          <cell r="E242">
            <v>4</v>
          </cell>
          <cell r="F242">
            <v>16</v>
          </cell>
        </row>
        <row r="242">
          <cell r="J242" t="str">
            <v>90076;90081</v>
          </cell>
        </row>
        <row r="242">
          <cell r="M242">
            <v>1</v>
          </cell>
          <cell r="N242">
            <v>2</v>
          </cell>
        </row>
        <row r="242">
          <cell r="Q242">
            <v>60</v>
          </cell>
        </row>
        <row r="243">
          <cell r="A243">
            <v>21056</v>
          </cell>
          <cell r="B243" t="str">
            <v>&amp;_GemConfig_name_21051</v>
          </cell>
          <cell r="C243" t="str">
            <v>zb_icon_bsd04</v>
          </cell>
          <cell r="D243">
            <v>2</v>
          </cell>
          <cell r="E243">
            <v>4</v>
          </cell>
          <cell r="F243">
            <v>16</v>
          </cell>
        </row>
        <row r="243">
          <cell r="J243">
            <v>90064</v>
          </cell>
        </row>
        <row r="243">
          <cell r="M243">
            <v>1</v>
          </cell>
          <cell r="N243">
            <v>2</v>
          </cell>
        </row>
        <row r="243">
          <cell r="Q243">
            <v>61</v>
          </cell>
        </row>
        <row r="244">
          <cell r="A244">
            <v>21057</v>
          </cell>
          <cell r="B244" t="str">
            <v>&amp;_GemConfig_name_21051</v>
          </cell>
          <cell r="C244" t="str">
            <v>zb_icon_bsd04</v>
          </cell>
          <cell r="D244">
            <v>2</v>
          </cell>
          <cell r="E244">
            <v>4</v>
          </cell>
          <cell r="F244">
            <v>16</v>
          </cell>
        </row>
        <row r="244">
          <cell r="K244" t="str">
            <v>42*9</v>
          </cell>
        </row>
        <row r="244">
          <cell r="Q244">
            <v>66</v>
          </cell>
        </row>
        <row r="245">
          <cell r="A245">
            <v>21058</v>
          </cell>
          <cell r="B245" t="str">
            <v>&amp;_GemConfig_name_21051</v>
          </cell>
          <cell r="C245" t="str">
            <v>zb_icon_bsd04</v>
          </cell>
          <cell r="D245">
            <v>2</v>
          </cell>
          <cell r="E245">
            <v>4</v>
          </cell>
          <cell r="F245">
            <v>16</v>
          </cell>
        </row>
        <row r="245">
          <cell r="J245">
            <v>90155</v>
          </cell>
        </row>
        <row r="245">
          <cell r="M245">
            <v>-1</v>
          </cell>
        </row>
        <row r="245">
          <cell r="Q245">
            <v>29</v>
          </cell>
        </row>
        <row r="246">
          <cell r="A246">
            <v>21059</v>
          </cell>
          <cell r="B246" t="str">
            <v>&amp;_GemConfig_name_21051</v>
          </cell>
          <cell r="C246" t="str">
            <v>zb_icon_bsd04</v>
          </cell>
          <cell r="D246">
            <v>2</v>
          </cell>
          <cell r="E246">
            <v>4</v>
          </cell>
          <cell r="F246">
            <v>16</v>
          </cell>
        </row>
        <row r="246">
          <cell r="K246" t="str">
            <v>23*5;24*30</v>
          </cell>
        </row>
        <row r="246">
          <cell r="M246">
            <v>-1</v>
          </cell>
        </row>
        <row r="246">
          <cell r="Q246">
            <v>30</v>
          </cell>
        </row>
        <row r="247">
          <cell r="A247">
            <v>21060</v>
          </cell>
          <cell r="B247" t="str">
            <v>&amp;_GemConfig_name_21051</v>
          </cell>
          <cell r="C247" t="str">
            <v>zb_icon_bsd04</v>
          </cell>
          <cell r="D247">
            <v>2</v>
          </cell>
          <cell r="E247">
            <v>4</v>
          </cell>
          <cell r="F247">
            <v>16</v>
          </cell>
        </row>
        <row r="247">
          <cell r="J247">
            <v>90114</v>
          </cell>
          <cell r="K247" t="str">
            <v>33*10</v>
          </cell>
        </row>
        <row r="247">
          <cell r="M247">
            <v>1</v>
          </cell>
          <cell r="N247">
            <v>14</v>
          </cell>
        </row>
        <row r="247">
          <cell r="Q247">
            <v>52</v>
          </cell>
        </row>
        <row r="248">
          <cell r="A248">
            <v>21061</v>
          </cell>
          <cell r="B248" t="str">
            <v>&amp;_GemConfig_name_21051</v>
          </cell>
          <cell r="C248" t="str">
            <v>zb_icon_bsd04</v>
          </cell>
          <cell r="D248">
            <v>2</v>
          </cell>
          <cell r="E248">
            <v>4</v>
          </cell>
          <cell r="F248">
            <v>16</v>
          </cell>
        </row>
        <row r="248">
          <cell r="K248" t="str">
            <v>33*18;41*1</v>
          </cell>
        </row>
        <row r="248">
          <cell r="M248">
            <v>1</v>
          </cell>
          <cell r="N248">
            <v>1</v>
          </cell>
        </row>
        <row r="248">
          <cell r="Q248">
            <v>18</v>
          </cell>
        </row>
        <row r="249">
          <cell r="A249">
            <v>21062</v>
          </cell>
          <cell r="B249" t="str">
            <v>&amp;_GemConfig_name_21051</v>
          </cell>
          <cell r="C249" t="str">
            <v>zb_icon_bsd04</v>
          </cell>
          <cell r="D249">
            <v>2</v>
          </cell>
          <cell r="E249">
            <v>4</v>
          </cell>
          <cell r="F249">
            <v>16</v>
          </cell>
        </row>
        <row r="249">
          <cell r="J249">
            <v>90096</v>
          </cell>
        </row>
        <row r="249">
          <cell r="M249">
            <v>1</v>
          </cell>
          <cell r="N249">
            <v>9</v>
          </cell>
        </row>
        <row r="249">
          <cell r="Q249">
            <v>57</v>
          </cell>
        </row>
        <row r="250">
          <cell r="A250">
            <v>21063</v>
          </cell>
          <cell r="B250" t="str">
            <v>&amp;_GemConfig_name_21051</v>
          </cell>
          <cell r="C250" t="str">
            <v>zb_icon_bsd04</v>
          </cell>
          <cell r="D250">
            <v>2</v>
          </cell>
          <cell r="E250">
            <v>4</v>
          </cell>
          <cell r="F250">
            <v>16</v>
          </cell>
        </row>
        <row r="250">
          <cell r="J250">
            <v>90100</v>
          </cell>
        </row>
        <row r="250">
          <cell r="M250">
            <v>1</v>
          </cell>
          <cell r="N250">
            <v>9</v>
          </cell>
        </row>
        <row r="250">
          <cell r="Q250">
            <v>56</v>
          </cell>
        </row>
        <row r="251">
          <cell r="A251">
            <v>21064</v>
          </cell>
          <cell r="B251" t="str">
            <v>&amp;_GemConfig_name_21051</v>
          </cell>
          <cell r="C251" t="str">
            <v>zb_icon_bsd04</v>
          </cell>
          <cell r="D251">
            <v>2</v>
          </cell>
          <cell r="E251">
            <v>4</v>
          </cell>
          <cell r="F251">
            <v>16</v>
          </cell>
        </row>
        <row r="251">
          <cell r="K251" t="str">
            <v>46*3</v>
          </cell>
        </row>
        <row r="251">
          <cell r="M251">
            <v>-1</v>
          </cell>
        </row>
        <row r="251">
          <cell r="Q251">
            <v>31</v>
          </cell>
        </row>
        <row r="252">
          <cell r="A252">
            <v>21065</v>
          </cell>
          <cell r="B252" t="str">
            <v>&amp;_GemConfig_name_21051</v>
          </cell>
          <cell r="C252" t="str">
            <v>zb_icon_bsd04</v>
          </cell>
          <cell r="D252">
            <v>2</v>
          </cell>
          <cell r="E252">
            <v>4</v>
          </cell>
          <cell r="F252">
            <v>16</v>
          </cell>
        </row>
        <row r="252">
          <cell r="K252" t="str">
            <v>41*2</v>
          </cell>
        </row>
        <row r="252">
          <cell r="M252">
            <v>1</v>
          </cell>
          <cell r="N252">
            <v>14</v>
          </cell>
        </row>
        <row r="252">
          <cell r="Q252">
            <v>50</v>
          </cell>
        </row>
        <row r="253">
          <cell r="A253">
            <v>21066</v>
          </cell>
          <cell r="B253" t="str">
            <v>&amp;_GemConfig_name_21051</v>
          </cell>
          <cell r="C253" t="str">
            <v>zb_icon_bsd04</v>
          </cell>
          <cell r="D253">
            <v>2</v>
          </cell>
          <cell r="E253">
            <v>4</v>
          </cell>
          <cell r="F253">
            <v>16</v>
          </cell>
        </row>
        <row r="253">
          <cell r="K253" t="str">
            <v>26*4</v>
          </cell>
        </row>
        <row r="253">
          <cell r="Q253">
            <v>88</v>
          </cell>
        </row>
        <row r="254">
          <cell r="A254">
            <v>21067</v>
          </cell>
          <cell r="B254" t="str">
            <v>&amp;_GemConfig_name_21051</v>
          </cell>
          <cell r="C254" t="str">
            <v>zb_icon_bsd04</v>
          </cell>
          <cell r="D254">
            <v>2</v>
          </cell>
          <cell r="E254">
            <v>4</v>
          </cell>
          <cell r="F254">
            <v>16</v>
          </cell>
        </row>
        <row r="254">
          <cell r="L254">
            <v>55</v>
          </cell>
        </row>
        <row r="254">
          <cell r="Q254">
            <v>92</v>
          </cell>
        </row>
        <row r="255">
          <cell r="A255">
            <v>21068</v>
          </cell>
          <cell r="B255" t="str">
            <v>&amp;_GemConfig_name_21051</v>
          </cell>
          <cell r="C255" t="str">
            <v>zb_icon_bsd04</v>
          </cell>
          <cell r="D255">
            <v>2</v>
          </cell>
          <cell r="E255">
            <v>4</v>
          </cell>
          <cell r="F255">
            <v>16</v>
          </cell>
        </row>
        <row r="255">
          <cell r="K255" t="str">
            <v>20*4</v>
          </cell>
        </row>
        <row r="255">
          <cell r="Q255">
            <v>91</v>
          </cell>
        </row>
        <row r="256">
          <cell r="A256">
            <v>21069</v>
          </cell>
          <cell r="B256" t="str">
            <v>&amp;_GemConfig_name_21051</v>
          </cell>
          <cell r="C256" t="str">
            <v>zb_icon_bsd04</v>
          </cell>
          <cell r="D256">
            <v>2</v>
          </cell>
          <cell r="E256">
            <v>4</v>
          </cell>
          <cell r="F256">
            <v>16</v>
          </cell>
        </row>
        <row r="256">
          <cell r="K256" t="str">
            <v>33*36</v>
          </cell>
        </row>
        <row r="256">
          <cell r="M256">
            <v>1</v>
          </cell>
          <cell r="N256">
            <v>1</v>
          </cell>
        </row>
        <row r="256">
          <cell r="Q256">
            <v>17</v>
          </cell>
        </row>
        <row r="257">
          <cell r="A257">
            <v>21070</v>
          </cell>
          <cell r="B257" t="str">
            <v>&amp;_GemConfig_name_21051</v>
          </cell>
          <cell r="C257" t="str">
            <v>zb_icon_bsd04</v>
          </cell>
          <cell r="D257">
            <v>2</v>
          </cell>
          <cell r="E257">
            <v>4</v>
          </cell>
          <cell r="F257">
            <v>16</v>
          </cell>
        </row>
        <row r="257">
          <cell r="K257" t="str">
            <v>33*12</v>
          </cell>
        </row>
        <row r="257">
          <cell r="Q257">
            <v>93</v>
          </cell>
        </row>
        <row r="258">
          <cell r="A258">
            <v>21071</v>
          </cell>
          <cell r="B258" t="str">
            <v>&amp;_GemConfig_name_21051</v>
          </cell>
          <cell r="C258" t="str">
            <v>zb_icon_bsd04</v>
          </cell>
          <cell r="D258">
            <v>2</v>
          </cell>
          <cell r="E258">
            <v>4</v>
          </cell>
          <cell r="F258">
            <v>16</v>
          </cell>
        </row>
        <row r="258">
          <cell r="K258" t="str">
            <v>33*16</v>
          </cell>
        </row>
        <row r="258">
          <cell r="M258">
            <v>2</v>
          </cell>
          <cell r="N258">
            <v>16</v>
          </cell>
        </row>
        <row r="258">
          <cell r="Q258">
            <v>22</v>
          </cell>
        </row>
        <row r="259">
          <cell r="A259">
            <v>21072</v>
          </cell>
          <cell r="B259" t="str">
            <v>&amp;_GemConfig_name_21051</v>
          </cell>
          <cell r="C259" t="str">
            <v>zb_icon_bsd04</v>
          </cell>
          <cell r="D259">
            <v>2</v>
          </cell>
          <cell r="E259">
            <v>4</v>
          </cell>
          <cell r="F259">
            <v>16</v>
          </cell>
        </row>
        <row r="259">
          <cell r="K259" t="str">
            <v>33*16</v>
          </cell>
        </row>
        <row r="259">
          <cell r="M259">
            <v>2</v>
          </cell>
          <cell r="N259">
            <v>14</v>
          </cell>
        </row>
        <row r="259">
          <cell r="Q259">
            <v>8</v>
          </cell>
        </row>
        <row r="260">
          <cell r="A260">
            <v>21073</v>
          </cell>
          <cell r="B260" t="str">
            <v>&amp;_GemConfig_name_21051</v>
          </cell>
          <cell r="C260" t="str">
            <v>zb_icon_bsd04</v>
          </cell>
          <cell r="D260">
            <v>2</v>
          </cell>
          <cell r="E260">
            <v>4</v>
          </cell>
          <cell r="F260">
            <v>16</v>
          </cell>
        </row>
        <row r="260">
          <cell r="K260" t="str">
            <v>33*16</v>
          </cell>
        </row>
        <row r="260">
          <cell r="M260">
            <v>2</v>
          </cell>
          <cell r="N260">
            <v>18</v>
          </cell>
        </row>
        <row r="260">
          <cell r="Q260">
            <v>94</v>
          </cell>
        </row>
        <row r="261">
          <cell r="A261">
            <v>21074</v>
          </cell>
          <cell r="B261" t="str">
            <v>&amp;_GemConfig_name_21051</v>
          </cell>
          <cell r="C261" t="str">
            <v>zb_icon_bsd04</v>
          </cell>
          <cell r="D261">
            <v>2</v>
          </cell>
          <cell r="E261">
            <v>4</v>
          </cell>
          <cell r="F261">
            <v>16</v>
          </cell>
        </row>
        <row r="261">
          <cell r="K261" t="str">
            <v>33*36</v>
          </cell>
        </row>
        <row r="261">
          <cell r="M261">
            <v>1</v>
          </cell>
          <cell r="N261">
            <v>3</v>
          </cell>
        </row>
        <row r="261">
          <cell r="Q261">
            <v>21</v>
          </cell>
        </row>
        <row r="262">
          <cell r="A262">
            <v>21075</v>
          </cell>
          <cell r="B262" t="str">
            <v>&amp;_GemConfig_name_21051</v>
          </cell>
          <cell r="C262" t="str">
            <v>zb_icon_bsd04</v>
          </cell>
          <cell r="D262">
            <v>2</v>
          </cell>
          <cell r="E262">
            <v>4</v>
          </cell>
          <cell r="F262">
            <v>16</v>
          </cell>
        </row>
        <row r="262">
          <cell r="K262" t="str">
            <v>33*16</v>
          </cell>
        </row>
        <row r="262">
          <cell r="M262">
            <v>2</v>
          </cell>
          <cell r="N262">
            <v>17</v>
          </cell>
        </row>
        <row r="262">
          <cell r="Q262">
            <v>34</v>
          </cell>
        </row>
        <row r="263">
          <cell r="A263">
            <v>21076</v>
          </cell>
          <cell r="B263" t="str">
            <v>&amp;_GemConfig_name_21051</v>
          </cell>
          <cell r="C263" t="str">
            <v>zb_icon_bsd04</v>
          </cell>
          <cell r="D263">
            <v>2</v>
          </cell>
          <cell r="E263">
            <v>4</v>
          </cell>
          <cell r="F263">
            <v>16</v>
          </cell>
        </row>
        <row r="263">
          <cell r="K263" t="str">
            <v>33*20</v>
          </cell>
        </row>
        <row r="263">
          <cell r="M263">
            <v>2</v>
          </cell>
          <cell r="N263">
            <v>15</v>
          </cell>
        </row>
        <row r="263">
          <cell r="Q263">
            <v>59</v>
          </cell>
        </row>
        <row r="264">
          <cell r="A264">
            <v>21077</v>
          </cell>
          <cell r="B264" t="str">
            <v>&amp;_GemConfig_name_21051</v>
          </cell>
          <cell r="C264" t="str">
            <v>zb_icon_bsd04</v>
          </cell>
          <cell r="D264">
            <v>2</v>
          </cell>
          <cell r="E264">
            <v>4</v>
          </cell>
          <cell r="F264">
            <v>16</v>
          </cell>
        </row>
        <row r="264">
          <cell r="K264" t="str">
            <v>33*10</v>
          </cell>
        </row>
        <row r="264">
          <cell r="M264">
            <v>2</v>
          </cell>
          <cell r="N264" t="str">
            <v>14;15;17;18</v>
          </cell>
        </row>
        <row r="264">
          <cell r="Q264">
            <v>19</v>
          </cell>
        </row>
        <row r="265">
          <cell r="A265">
            <v>21078</v>
          </cell>
          <cell r="B265" t="str">
            <v>&amp;_GemConfig_name_21051</v>
          </cell>
          <cell r="C265" t="str">
            <v>zb_icon_bsd04</v>
          </cell>
          <cell r="D265">
            <v>2</v>
          </cell>
          <cell r="E265">
            <v>4</v>
          </cell>
          <cell r="F265">
            <v>16</v>
          </cell>
        </row>
        <row r="265">
          <cell r="K265" t="str">
            <v>33*36</v>
          </cell>
        </row>
        <row r="265">
          <cell r="M265">
            <v>1</v>
          </cell>
          <cell r="N265">
            <v>4</v>
          </cell>
        </row>
        <row r="265">
          <cell r="Q265">
            <v>76</v>
          </cell>
        </row>
        <row r="266">
          <cell r="A266">
            <v>21079</v>
          </cell>
          <cell r="B266" t="str">
            <v>&amp;_GemConfig_name_21051</v>
          </cell>
          <cell r="C266" t="str">
            <v>zb_icon_bsd04</v>
          </cell>
          <cell r="D266">
            <v>2</v>
          </cell>
          <cell r="E266">
            <v>4</v>
          </cell>
          <cell r="F266">
            <v>16</v>
          </cell>
        </row>
        <row r="266">
          <cell r="K266" t="str">
            <v>33*12</v>
          </cell>
        </row>
        <row r="266">
          <cell r="M266">
            <v>2</v>
          </cell>
          <cell r="N266">
            <v>19</v>
          </cell>
        </row>
        <row r="266">
          <cell r="Q266">
            <v>53</v>
          </cell>
        </row>
        <row r="267">
          <cell r="A267">
            <v>21080</v>
          </cell>
          <cell r="B267" t="str">
            <v>&amp;_GemConfig_name_21051</v>
          </cell>
          <cell r="C267" t="str">
            <v>zb_icon_bsd04</v>
          </cell>
          <cell r="D267">
            <v>2</v>
          </cell>
          <cell r="E267">
            <v>4</v>
          </cell>
          <cell r="F267">
            <v>16</v>
          </cell>
        </row>
        <row r="267">
          <cell r="K267" t="str">
            <v>33*36</v>
          </cell>
        </row>
        <row r="267">
          <cell r="M267">
            <v>1</v>
          </cell>
          <cell r="N267">
            <v>2</v>
          </cell>
        </row>
        <row r="267">
          <cell r="Q267">
            <v>65</v>
          </cell>
        </row>
        <row r="268">
          <cell r="A268">
            <v>21081</v>
          </cell>
          <cell r="B268" t="str">
            <v>&amp;_GemConfig_name_21051</v>
          </cell>
          <cell r="C268" t="str">
            <v>zb_icon_bsd04</v>
          </cell>
          <cell r="D268">
            <v>2</v>
          </cell>
          <cell r="E268">
            <v>4</v>
          </cell>
          <cell r="F268">
            <v>16</v>
          </cell>
        </row>
        <row r="268">
          <cell r="K268" t="str">
            <v>22*800;21*8</v>
          </cell>
        </row>
        <row r="268">
          <cell r="M268">
            <v>-1</v>
          </cell>
        </row>
        <row r="268">
          <cell r="Q268">
            <v>28</v>
          </cell>
        </row>
        <row r="269">
          <cell r="A269">
            <v>21082</v>
          </cell>
          <cell r="B269" t="str">
            <v>头盔·传奇宝石</v>
          </cell>
          <cell r="C269" t="str">
            <v>zb_icon_bsd05</v>
          </cell>
          <cell r="D269">
            <v>2</v>
          </cell>
          <cell r="E269">
            <v>5</v>
          </cell>
          <cell r="F269">
            <v>25</v>
          </cell>
        </row>
        <row r="269">
          <cell r="K269" t="str">
            <v>32*30</v>
          </cell>
        </row>
        <row r="269">
          <cell r="Q269">
            <v>95</v>
          </cell>
        </row>
        <row r="270">
          <cell r="A270">
            <v>21083</v>
          </cell>
          <cell r="B270" t="str">
            <v>&amp;_GemConfig_name_21082</v>
          </cell>
          <cell r="C270" t="str">
            <v>zb_icon_bsd05</v>
          </cell>
          <cell r="D270">
            <v>2</v>
          </cell>
          <cell r="E270">
            <v>5</v>
          </cell>
          <cell r="F270">
            <v>25</v>
          </cell>
        </row>
        <row r="270">
          <cell r="J270">
            <v>90013</v>
          </cell>
        </row>
        <row r="270">
          <cell r="Q270">
            <v>82</v>
          </cell>
        </row>
        <row r="271">
          <cell r="A271">
            <v>21084</v>
          </cell>
          <cell r="B271" t="str">
            <v>&amp;_GemConfig_name_21082</v>
          </cell>
          <cell r="C271" t="str">
            <v>zb_icon_bsd05</v>
          </cell>
          <cell r="D271">
            <v>2</v>
          </cell>
          <cell r="E271">
            <v>5</v>
          </cell>
          <cell r="F271">
            <v>25</v>
          </cell>
        </row>
        <row r="271">
          <cell r="K271" t="str">
            <v>43*75</v>
          </cell>
        </row>
        <row r="271">
          <cell r="Q271">
            <v>54</v>
          </cell>
        </row>
        <row r="272">
          <cell r="A272">
            <v>21086</v>
          </cell>
          <cell r="B272" t="str">
            <v>&amp;_GemConfig_name_21082</v>
          </cell>
          <cell r="C272" t="str">
            <v>zb_icon_bsd05</v>
          </cell>
          <cell r="D272">
            <v>2</v>
          </cell>
          <cell r="E272">
            <v>5</v>
          </cell>
          <cell r="F272">
            <v>25</v>
          </cell>
        </row>
        <row r="272">
          <cell r="J272" t="str">
            <v>90077;90082</v>
          </cell>
        </row>
        <row r="272">
          <cell r="M272">
            <v>1</v>
          </cell>
          <cell r="N272">
            <v>2</v>
          </cell>
        </row>
        <row r="272">
          <cell r="Q272">
            <v>60</v>
          </cell>
        </row>
        <row r="273">
          <cell r="A273">
            <v>21087</v>
          </cell>
          <cell r="B273" t="str">
            <v>&amp;_GemConfig_name_21082</v>
          </cell>
          <cell r="C273" t="str">
            <v>zb_icon_bsd05</v>
          </cell>
          <cell r="D273">
            <v>2</v>
          </cell>
          <cell r="E273">
            <v>5</v>
          </cell>
          <cell r="F273">
            <v>25</v>
          </cell>
        </row>
        <row r="273">
          <cell r="J273">
            <v>90063</v>
          </cell>
        </row>
        <row r="273">
          <cell r="M273">
            <v>1</v>
          </cell>
          <cell r="N273">
            <v>2</v>
          </cell>
        </row>
        <row r="273">
          <cell r="Q273">
            <v>61</v>
          </cell>
        </row>
        <row r="274">
          <cell r="A274">
            <v>21088</v>
          </cell>
          <cell r="B274" t="str">
            <v>&amp;_GemConfig_name_21082</v>
          </cell>
          <cell r="C274" t="str">
            <v>zb_icon_bsd05</v>
          </cell>
          <cell r="D274">
            <v>2</v>
          </cell>
          <cell r="E274">
            <v>5</v>
          </cell>
          <cell r="F274">
            <v>25</v>
          </cell>
        </row>
        <row r="274">
          <cell r="K274" t="str">
            <v>42*12</v>
          </cell>
        </row>
        <row r="274">
          <cell r="Q274">
            <v>66</v>
          </cell>
        </row>
        <row r="275">
          <cell r="A275">
            <v>21089</v>
          </cell>
          <cell r="B275" t="str">
            <v>&amp;_GemConfig_name_21082</v>
          </cell>
          <cell r="C275" t="str">
            <v>zb_icon_bsd05</v>
          </cell>
          <cell r="D275">
            <v>2</v>
          </cell>
          <cell r="E275">
            <v>5</v>
          </cell>
          <cell r="F275">
            <v>25</v>
          </cell>
        </row>
        <row r="275">
          <cell r="J275">
            <v>90154</v>
          </cell>
        </row>
        <row r="275">
          <cell r="M275">
            <v>-1</v>
          </cell>
        </row>
        <row r="275">
          <cell r="Q275">
            <v>29</v>
          </cell>
        </row>
        <row r="276">
          <cell r="A276">
            <v>21090</v>
          </cell>
          <cell r="B276" t="str">
            <v>&amp;_GemConfig_name_21082</v>
          </cell>
          <cell r="C276" t="str">
            <v>zb_icon_bsd05</v>
          </cell>
          <cell r="D276">
            <v>2</v>
          </cell>
          <cell r="E276">
            <v>5</v>
          </cell>
          <cell r="F276">
            <v>25</v>
          </cell>
        </row>
        <row r="276">
          <cell r="K276" t="str">
            <v>23*6;24*40</v>
          </cell>
        </row>
        <row r="276">
          <cell r="M276">
            <v>-1</v>
          </cell>
        </row>
        <row r="276">
          <cell r="Q276">
            <v>30</v>
          </cell>
        </row>
        <row r="277">
          <cell r="A277">
            <v>21091</v>
          </cell>
          <cell r="B277" t="str">
            <v>&amp;_GemConfig_name_21082</v>
          </cell>
          <cell r="C277" t="str">
            <v>zb_icon_bsd05</v>
          </cell>
          <cell r="D277">
            <v>2</v>
          </cell>
          <cell r="E277">
            <v>5</v>
          </cell>
          <cell r="F277">
            <v>25</v>
          </cell>
        </row>
        <row r="277">
          <cell r="J277">
            <v>90115</v>
          </cell>
          <cell r="K277" t="str">
            <v>33*15</v>
          </cell>
        </row>
        <row r="277">
          <cell r="M277">
            <v>1</v>
          </cell>
          <cell r="N277">
            <v>14</v>
          </cell>
        </row>
        <row r="277">
          <cell r="Q277">
            <v>52</v>
          </cell>
        </row>
        <row r="278">
          <cell r="A278">
            <v>21092</v>
          </cell>
          <cell r="B278" t="str">
            <v>&amp;_GemConfig_name_21082</v>
          </cell>
          <cell r="C278" t="str">
            <v>zb_icon_bsd05</v>
          </cell>
          <cell r="D278">
            <v>2</v>
          </cell>
          <cell r="E278">
            <v>5</v>
          </cell>
          <cell r="F278">
            <v>25</v>
          </cell>
        </row>
        <row r="278">
          <cell r="K278" t="str">
            <v>33*24;41*1</v>
          </cell>
        </row>
        <row r="278">
          <cell r="M278">
            <v>1</v>
          </cell>
          <cell r="N278">
            <v>1</v>
          </cell>
        </row>
        <row r="278">
          <cell r="Q278">
            <v>18</v>
          </cell>
        </row>
        <row r="279">
          <cell r="A279">
            <v>21093</v>
          </cell>
          <cell r="B279" t="str">
            <v>&amp;_GemConfig_name_21082</v>
          </cell>
          <cell r="C279" t="str">
            <v>zb_icon_bsd05</v>
          </cell>
          <cell r="D279">
            <v>2</v>
          </cell>
          <cell r="E279">
            <v>5</v>
          </cell>
          <cell r="F279">
            <v>25</v>
          </cell>
        </row>
        <row r="279">
          <cell r="J279">
            <v>90095</v>
          </cell>
        </row>
        <row r="279">
          <cell r="M279">
            <v>1</v>
          </cell>
          <cell r="N279">
            <v>9</v>
          </cell>
        </row>
        <row r="279">
          <cell r="Q279">
            <v>57</v>
          </cell>
        </row>
        <row r="280">
          <cell r="A280">
            <v>21094</v>
          </cell>
          <cell r="B280" t="str">
            <v>&amp;_GemConfig_name_21082</v>
          </cell>
          <cell r="C280" t="str">
            <v>zb_icon_bsd05</v>
          </cell>
          <cell r="D280">
            <v>2</v>
          </cell>
          <cell r="E280">
            <v>5</v>
          </cell>
          <cell r="F280">
            <v>25</v>
          </cell>
        </row>
        <row r="280">
          <cell r="J280">
            <v>90099</v>
          </cell>
        </row>
        <row r="280">
          <cell r="M280">
            <v>1</v>
          </cell>
          <cell r="N280">
            <v>9</v>
          </cell>
        </row>
        <row r="280">
          <cell r="Q280">
            <v>56</v>
          </cell>
        </row>
        <row r="281">
          <cell r="A281">
            <v>21095</v>
          </cell>
          <cell r="B281" t="str">
            <v>&amp;_GemConfig_name_21082</v>
          </cell>
          <cell r="C281" t="str">
            <v>zb_icon_bsd05</v>
          </cell>
          <cell r="D281">
            <v>2</v>
          </cell>
          <cell r="E281">
            <v>5</v>
          </cell>
          <cell r="F281">
            <v>25</v>
          </cell>
        </row>
        <row r="281">
          <cell r="K281" t="str">
            <v>46*4</v>
          </cell>
        </row>
        <row r="281">
          <cell r="M281">
            <v>-1</v>
          </cell>
        </row>
        <row r="281">
          <cell r="Q281">
            <v>31</v>
          </cell>
        </row>
        <row r="282">
          <cell r="A282">
            <v>21096</v>
          </cell>
          <cell r="B282" t="str">
            <v>&amp;_GemConfig_name_21082</v>
          </cell>
          <cell r="C282" t="str">
            <v>zb_icon_bsd05</v>
          </cell>
          <cell r="D282">
            <v>2</v>
          </cell>
          <cell r="E282">
            <v>5</v>
          </cell>
          <cell r="F282">
            <v>25</v>
          </cell>
        </row>
        <row r="282">
          <cell r="K282" t="str">
            <v>41*3</v>
          </cell>
        </row>
        <row r="282">
          <cell r="M282">
            <v>1</v>
          </cell>
          <cell r="N282">
            <v>14</v>
          </cell>
        </row>
        <row r="282">
          <cell r="Q282">
            <v>50</v>
          </cell>
        </row>
        <row r="283">
          <cell r="A283">
            <v>21097</v>
          </cell>
          <cell r="B283" t="str">
            <v>&amp;_GemConfig_name_21082</v>
          </cell>
          <cell r="C283" t="str">
            <v>zb_icon_bsd05</v>
          </cell>
          <cell r="D283">
            <v>2</v>
          </cell>
          <cell r="E283">
            <v>5</v>
          </cell>
          <cell r="F283">
            <v>25</v>
          </cell>
        </row>
        <row r="283">
          <cell r="J283">
            <v>90018</v>
          </cell>
          <cell r="K283" t="str">
            <v>33*16</v>
          </cell>
        </row>
        <row r="283">
          <cell r="M283">
            <v>1</v>
          </cell>
          <cell r="N283">
            <v>5</v>
          </cell>
        </row>
        <row r="283">
          <cell r="Q283">
            <v>80</v>
          </cell>
        </row>
        <row r="284">
          <cell r="A284">
            <v>21099</v>
          </cell>
          <cell r="B284" t="str">
            <v>&amp;_GemConfig_name_21082</v>
          </cell>
          <cell r="C284" t="str">
            <v>zb_icon_bsd05</v>
          </cell>
          <cell r="D284">
            <v>2</v>
          </cell>
          <cell r="E284">
            <v>5</v>
          </cell>
          <cell r="F284">
            <v>25</v>
          </cell>
        </row>
        <row r="284">
          <cell r="J284">
            <v>90107</v>
          </cell>
        </row>
        <row r="284">
          <cell r="M284">
            <v>1</v>
          </cell>
          <cell r="N284">
            <v>9</v>
          </cell>
        </row>
        <row r="284">
          <cell r="Q284">
            <v>55</v>
          </cell>
        </row>
        <row r="285">
          <cell r="A285">
            <v>21100</v>
          </cell>
          <cell r="B285" t="str">
            <v>&amp;_GemConfig_name_21082</v>
          </cell>
          <cell r="C285" t="str">
            <v>zb_icon_bsd05</v>
          </cell>
          <cell r="D285">
            <v>2</v>
          </cell>
          <cell r="E285">
            <v>5</v>
          </cell>
          <cell r="F285">
            <v>25</v>
          </cell>
        </row>
        <row r="285">
          <cell r="J285">
            <v>90042</v>
          </cell>
          <cell r="K285" t="str">
            <v>40*100;33*30</v>
          </cell>
        </row>
        <row r="285">
          <cell r="M285">
            <v>1</v>
          </cell>
          <cell r="N285">
            <v>12</v>
          </cell>
        </row>
        <row r="285">
          <cell r="Q285">
            <v>70</v>
          </cell>
        </row>
        <row r="286">
          <cell r="A286">
            <v>21101</v>
          </cell>
          <cell r="B286" t="str">
            <v>&amp;_GemConfig_name_21082</v>
          </cell>
          <cell r="C286" t="str">
            <v>zb_icon_bsd05</v>
          </cell>
          <cell r="D286">
            <v>2</v>
          </cell>
          <cell r="E286">
            <v>5</v>
          </cell>
          <cell r="F286">
            <v>25</v>
          </cell>
        </row>
        <row r="286">
          <cell r="K286" t="str">
            <v>26*5</v>
          </cell>
        </row>
        <row r="286">
          <cell r="Q286">
            <v>88</v>
          </cell>
        </row>
        <row r="287">
          <cell r="A287">
            <v>21102</v>
          </cell>
          <cell r="B287" t="str">
            <v>&amp;_GemConfig_name_21082</v>
          </cell>
          <cell r="C287" t="str">
            <v>zb_icon_bsd05</v>
          </cell>
          <cell r="D287">
            <v>2</v>
          </cell>
          <cell r="E287">
            <v>5</v>
          </cell>
          <cell r="F287">
            <v>25</v>
          </cell>
        </row>
        <row r="287">
          <cell r="L287">
            <v>70</v>
          </cell>
        </row>
        <row r="287">
          <cell r="Q287">
            <v>92</v>
          </cell>
        </row>
        <row r="288">
          <cell r="A288">
            <v>21103</v>
          </cell>
          <cell r="B288" t="str">
            <v>&amp;_GemConfig_name_21082</v>
          </cell>
          <cell r="C288" t="str">
            <v>zb_icon_bsd05</v>
          </cell>
          <cell r="D288">
            <v>2</v>
          </cell>
          <cell r="E288">
            <v>5</v>
          </cell>
          <cell r="F288">
            <v>25</v>
          </cell>
        </row>
        <row r="288">
          <cell r="K288" t="str">
            <v>20*5</v>
          </cell>
        </row>
        <row r="288">
          <cell r="Q288">
            <v>91</v>
          </cell>
        </row>
        <row r="289">
          <cell r="A289">
            <v>21104</v>
          </cell>
          <cell r="B289" t="str">
            <v>&amp;_GemConfig_name_21082</v>
          </cell>
          <cell r="C289" t="str">
            <v>zb_icon_bsd05</v>
          </cell>
          <cell r="D289">
            <v>2</v>
          </cell>
          <cell r="E289">
            <v>5</v>
          </cell>
          <cell r="F289">
            <v>25</v>
          </cell>
        </row>
        <row r="289">
          <cell r="K289" t="str">
            <v>33*45</v>
          </cell>
        </row>
        <row r="289">
          <cell r="M289">
            <v>1</v>
          </cell>
          <cell r="N289">
            <v>1</v>
          </cell>
        </row>
        <row r="289">
          <cell r="Q289">
            <v>17</v>
          </cell>
        </row>
        <row r="290">
          <cell r="A290">
            <v>21105</v>
          </cell>
          <cell r="B290" t="str">
            <v>&amp;_GemConfig_name_21082</v>
          </cell>
          <cell r="C290" t="str">
            <v>zb_icon_bsd05</v>
          </cell>
          <cell r="D290">
            <v>2</v>
          </cell>
          <cell r="E290">
            <v>5</v>
          </cell>
          <cell r="F290">
            <v>25</v>
          </cell>
        </row>
        <row r="290">
          <cell r="K290" t="str">
            <v>33*15</v>
          </cell>
        </row>
        <row r="290">
          <cell r="Q290">
            <v>93</v>
          </cell>
        </row>
        <row r="291">
          <cell r="A291">
            <v>21106</v>
          </cell>
          <cell r="B291" t="str">
            <v>&amp;_GemConfig_name_21082</v>
          </cell>
          <cell r="C291" t="str">
            <v>zb_icon_bsd05</v>
          </cell>
          <cell r="D291">
            <v>2</v>
          </cell>
          <cell r="E291">
            <v>5</v>
          </cell>
          <cell r="F291">
            <v>25</v>
          </cell>
        </row>
        <row r="291">
          <cell r="K291" t="str">
            <v>33*20</v>
          </cell>
        </row>
        <row r="291">
          <cell r="M291">
            <v>2</v>
          </cell>
          <cell r="N291">
            <v>16</v>
          </cell>
        </row>
        <row r="291">
          <cell r="Q291">
            <v>22</v>
          </cell>
        </row>
        <row r="292">
          <cell r="A292">
            <v>21107</v>
          </cell>
          <cell r="B292" t="str">
            <v>&amp;_GemConfig_name_21082</v>
          </cell>
          <cell r="C292" t="str">
            <v>zb_icon_bsd05</v>
          </cell>
          <cell r="D292">
            <v>2</v>
          </cell>
          <cell r="E292">
            <v>5</v>
          </cell>
          <cell r="F292">
            <v>25</v>
          </cell>
        </row>
        <row r="292">
          <cell r="K292" t="str">
            <v>33*20</v>
          </cell>
        </row>
        <row r="292">
          <cell r="M292">
            <v>2</v>
          </cell>
          <cell r="N292">
            <v>14</v>
          </cell>
        </row>
        <row r="292">
          <cell r="Q292">
            <v>8</v>
          </cell>
        </row>
        <row r="293">
          <cell r="A293">
            <v>21108</v>
          </cell>
          <cell r="B293" t="str">
            <v>&amp;_GemConfig_name_21082</v>
          </cell>
          <cell r="C293" t="str">
            <v>zb_icon_bsd05</v>
          </cell>
          <cell r="D293">
            <v>2</v>
          </cell>
          <cell r="E293">
            <v>5</v>
          </cell>
          <cell r="F293">
            <v>25</v>
          </cell>
        </row>
        <row r="293">
          <cell r="K293" t="str">
            <v>33*20</v>
          </cell>
        </row>
        <row r="293">
          <cell r="M293">
            <v>2</v>
          </cell>
          <cell r="N293">
            <v>18</v>
          </cell>
        </row>
        <row r="293">
          <cell r="Q293">
            <v>94</v>
          </cell>
        </row>
        <row r="294">
          <cell r="A294">
            <v>21109</v>
          </cell>
          <cell r="B294" t="str">
            <v>&amp;_GemConfig_name_21082</v>
          </cell>
          <cell r="C294" t="str">
            <v>zb_icon_bsd05</v>
          </cell>
          <cell r="D294">
            <v>2</v>
          </cell>
          <cell r="E294">
            <v>5</v>
          </cell>
          <cell r="F294">
            <v>25</v>
          </cell>
        </row>
        <row r="294">
          <cell r="K294" t="str">
            <v>33*45</v>
          </cell>
        </row>
        <row r="294">
          <cell r="M294">
            <v>1</v>
          </cell>
          <cell r="N294">
            <v>3</v>
          </cell>
        </row>
        <row r="294">
          <cell r="Q294">
            <v>21</v>
          </cell>
        </row>
        <row r="295">
          <cell r="A295">
            <v>21110</v>
          </cell>
          <cell r="B295" t="str">
            <v>&amp;_GemConfig_name_21082</v>
          </cell>
          <cell r="C295" t="str">
            <v>zb_icon_bsd05</v>
          </cell>
          <cell r="D295">
            <v>2</v>
          </cell>
          <cell r="E295">
            <v>5</v>
          </cell>
          <cell r="F295">
            <v>25</v>
          </cell>
        </row>
        <row r="295">
          <cell r="K295" t="str">
            <v>33*20</v>
          </cell>
        </row>
        <row r="295">
          <cell r="M295">
            <v>2</v>
          </cell>
          <cell r="N295">
            <v>17</v>
          </cell>
        </row>
        <row r="295">
          <cell r="Q295">
            <v>34</v>
          </cell>
        </row>
        <row r="296">
          <cell r="A296">
            <v>21111</v>
          </cell>
          <cell r="B296" t="str">
            <v>&amp;_GemConfig_name_21082</v>
          </cell>
          <cell r="C296" t="str">
            <v>zb_icon_bsd05</v>
          </cell>
          <cell r="D296">
            <v>2</v>
          </cell>
          <cell r="E296">
            <v>5</v>
          </cell>
          <cell r="F296">
            <v>25</v>
          </cell>
        </row>
        <row r="296">
          <cell r="K296" t="str">
            <v>33*25</v>
          </cell>
        </row>
        <row r="296">
          <cell r="M296">
            <v>2</v>
          </cell>
          <cell r="N296">
            <v>15</v>
          </cell>
        </row>
        <row r="296">
          <cell r="Q296">
            <v>59</v>
          </cell>
        </row>
        <row r="297">
          <cell r="A297">
            <v>21112</v>
          </cell>
          <cell r="B297" t="str">
            <v>&amp;_GemConfig_name_21082</v>
          </cell>
          <cell r="C297" t="str">
            <v>zb_icon_bsd05</v>
          </cell>
          <cell r="D297">
            <v>2</v>
          </cell>
          <cell r="E297">
            <v>5</v>
          </cell>
          <cell r="F297">
            <v>25</v>
          </cell>
        </row>
        <row r="297">
          <cell r="K297" t="str">
            <v>33*15</v>
          </cell>
        </row>
        <row r="297">
          <cell r="M297">
            <v>2</v>
          </cell>
          <cell r="N297" t="str">
            <v>14;15;17;18</v>
          </cell>
        </row>
        <row r="297">
          <cell r="Q297">
            <v>19</v>
          </cell>
        </row>
        <row r="298">
          <cell r="A298">
            <v>21113</v>
          </cell>
          <cell r="B298" t="str">
            <v>&amp;_GemConfig_name_21082</v>
          </cell>
          <cell r="C298" t="str">
            <v>zb_icon_bsd05</v>
          </cell>
          <cell r="D298">
            <v>2</v>
          </cell>
          <cell r="E298">
            <v>5</v>
          </cell>
          <cell r="F298">
            <v>25</v>
          </cell>
        </row>
        <row r="298">
          <cell r="K298" t="str">
            <v>33*45</v>
          </cell>
        </row>
        <row r="298">
          <cell r="M298">
            <v>1</v>
          </cell>
          <cell r="N298">
            <v>4</v>
          </cell>
        </row>
        <row r="298">
          <cell r="Q298">
            <v>76</v>
          </cell>
        </row>
        <row r="299">
          <cell r="A299">
            <v>21114</v>
          </cell>
          <cell r="B299" t="str">
            <v>&amp;_GemConfig_name_21082</v>
          </cell>
          <cell r="C299" t="str">
            <v>zb_icon_bsd05</v>
          </cell>
          <cell r="D299">
            <v>2</v>
          </cell>
          <cell r="E299">
            <v>5</v>
          </cell>
          <cell r="F299">
            <v>25</v>
          </cell>
        </row>
        <row r="299">
          <cell r="K299" t="str">
            <v>33*16</v>
          </cell>
        </row>
        <row r="299">
          <cell r="M299">
            <v>2</v>
          </cell>
          <cell r="N299">
            <v>19</v>
          </cell>
        </row>
        <row r="299">
          <cell r="Q299">
            <v>53</v>
          </cell>
        </row>
        <row r="300">
          <cell r="A300">
            <v>21115</v>
          </cell>
          <cell r="B300" t="str">
            <v>&amp;_GemConfig_name_21082</v>
          </cell>
          <cell r="C300" t="str">
            <v>zb_icon_bsd05</v>
          </cell>
          <cell r="D300">
            <v>2</v>
          </cell>
          <cell r="E300">
            <v>5</v>
          </cell>
          <cell r="F300">
            <v>25</v>
          </cell>
        </row>
        <row r="300">
          <cell r="K300" t="str">
            <v>33*45</v>
          </cell>
        </row>
        <row r="300">
          <cell r="M300">
            <v>1</v>
          </cell>
          <cell r="N300">
            <v>2</v>
          </cell>
        </row>
        <row r="300">
          <cell r="Q300">
            <v>65</v>
          </cell>
        </row>
        <row r="301">
          <cell r="A301">
            <v>21116</v>
          </cell>
          <cell r="B301" t="str">
            <v>&amp;_GemConfig_name_21082</v>
          </cell>
          <cell r="C301" t="str">
            <v>zb_icon_bsd05</v>
          </cell>
          <cell r="D301">
            <v>2</v>
          </cell>
          <cell r="E301">
            <v>5</v>
          </cell>
          <cell r="F301">
            <v>25</v>
          </cell>
        </row>
        <row r="301">
          <cell r="K301" t="str">
            <v>22*1000;21*10</v>
          </cell>
        </row>
        <row r="301">
          <cell r="M301">
            <v>-1</v>
          </cell>
        </row>
        <row r="301">
          <cell r="Q301">
            <v>28</v>
          </cell>
        </row>
        <row r="302">
          <cell r="A302">
            <v>21117</v>
          </cell>
          <cell r="B302" t="str">
            <v>头盔·绝世宝石</v>
          </cell>
          <cell r="C302" t="str">
            <v>zb_icon_bsd06</v>
          </cell>
          <cell r="D302">
            <v>2</v>
          </cell>
          <cell r="E302">
            <v>6</v>
          </cell>
          <cell r="F302">
            <v>36</v>
          </cell>
        </row>
        <row r="302">
          <cell r="K302" t="str">
            <v>32*40</v>
          </cell>
        </row>
        <row r="302">
          <cell r="Q302">
            <v>95</v>
          </cell>
        </row>
        <row r="303">
          <cell r="A303">
            <v>21118</v>
          </cell>
          <cell r="B303" t="str">
            <v>&amp;_GemConfig_name_21117</v>
          </cell>
          <cell r="C303" t="str">
            <v>zb_icon_bsd06</v>
          </cell>
          <cell r="D303">
            <v>2</v>
          </cell>
          <cell r="E303">
            <v>6</v>
          </cell>
          <cell r="F303">
            <v>36</v>
          </cell>
        </row>
        <row r="303">
          <cell r="J303">
            <v>90012</v>
          </cell>
        </row>
        <row r="303">
          <cell r="Q303">
            <v>82</v>
          </cell>
        </row>
        <row r="304">
          <cell r="A304">
            <v>21119</v>
          </cell>
          <cell r="B304" t="str">
            <v>&amp;_GemConfig_name_21117</v>
          </cell>
          <cell r="C304" t="str">
            <v>zb_icon_bsd06</v>
          </cell>
          <cell r="D304">
            <v>2</v>
          </cell>
          <cell r="E304">
            <v>6</v>
          </cell>
          <cell r="F304">
            <v>36</v>
          </cell>
        </row>
        <row r="304">
          <cell r="K304" t="str">
            <v>43*90</v>
          </cell>
        </row>
        <row r="304">
          <cell r="Q304">
            <v>54</v>
          </cell>
        </row>
        <row r="305">
          <cell r="A305">
            <v>21121</v>
          </cell>
          <cell r="B305" t="str">
            <v>&amp;_GemConfig_name_21117</v>
          </cell>
          <cell r="C305" t="str">
            <v>zb_icon_bsd06</v>
          </cell>
          <cell r="D305">
            <v>2</v>
          </cell>
          <cell r="E305">
            <v>6</v>
          </cell>
          <cell r="F305">
            <v>36</v>
          </cell>
        </row>
        <row r="305">
          <cell r="J305" t="str">
            <v>90078;90083</v>
          </cell>
        </row>
        <row r="305">
          <cell r="M305">
            <v>1</v>
          </cell>
          <cell r="N305">
            <v>2</v>
          </cell>
        </row>
        <row r="305">
          <cell r="Q305">
            <v>60</v>
          </cell>
        </row>
        <row r="306">
          <cell r="A306">
            <v>21122</v>
          </cell>
          <cell r="B306" t="str">
            <v>&amp;_GemConfig_name_21117</v>
          </cell>
          <cell r="C306" t="str">
            <v>zb_icon_bsd06</v>
          </cell>
          <cell r="D306">
            <v>2</v>
          </cell>
          <cell r="E306">
            <v>6</v>
          </cell>
          <cell r="F306">
            <v>36</v>
          </cell>
        </row>
        <row r="306">
          <cell r="J306">
            <v>90062</v>
          </cell>
        </row>
        <row r="306">
          <cell r="M306">
            <v>1</v>
          </cell>
          <cell r="N306">
            <v>2</v>
          </cell>
        </row>
        <row r="306">
          <cell r="Q306">
            <v>61</v>
          </cell>
        </row>
        <row r="307">
          <cell r="A307">
            <v>21123</v>
          </cell>
          <cell r="B307" t="str">
            <v>&amp;_GemConfig_name_21117</v>
          </cell>
          <cell r="C307" t="str">
            <v>zb_icon_bsd06</v>
          </cell>
          <cell r="D307">
            <v>2</v>
          </cell>
          <cell r="E307">
            <v>6</v>
          </cell>
          <cell r="F307">
            <v>36</v>
          </cell>
        </row>
        <row r="307">
          <cell r="K307" t="str">
            <v>42*15</v>
          </cell>
        </row>
        <row r="307">
          <cell r="Q307">
            <v>66</v>
          </cell>
        </row>
        <row r="308">
          <cell r="A308">
            <v>21124</v>
          </cell>
          <cell r="B308" t="str">
            <v>&amp;_GemConfig_name_21117</v>
          </cell>
          <cell r="C308" t="str">
            <v>zb_icon_bsd06</v>
          </cell>
          <cell r="D308">
            <v>2</v>
          </cell>
          <cell r="E308">
            <v>6</v>
          </cell>
          <cell r="F308">
            <v>36</v>
          </cell>
        </row>
        <row r="308">
          <cell r="J308">
            <v>90153</v>
          </cell>
        </row>
        <row r="308">
          <cell r="M308">
            <v>-1</v>
          </cell>
        </row>
        <row r="308">
          <cell r="Q308">
            <v>29</v>
          </cell>
        </row>
        <row r="309">
          <cell r="A309">
            <v>21125</v>
          </cell>
          <cell r="B309" t="str">
            <v>&amp;_GemConfig_name_21117</v>
          </cell>
          <cell r="C309" t="str">
            <v>zb_icon_bsd06</v>
          </cell>
          <cell r="D309">
            <v>2</v>
          </cell>
          <cell r="E309">
            <v>6</v>
          </cell>
          <cell r="F309">
            <v>36</v>
          </cell>
        </row>
        <row r="309">
          <cell r="K309" t="str">
            <v>23*7;24*50</v>
          </cell>
        </row>
        <row r="309">
          <cell r="M309">
            <v>-1</v>
          </cell>
        </row>
        <row r="309">
          <cell r="Q309">
            <v>30</v>
          </cell>
        </row>
        <row r="310">
          <cell r="A310">
            <v>21126</v>
          </cell>
          <cell r="B310" t="str">
            <v>&amp;_GemConfig_name_21117</v>
          </cell>
          <cell r="C310" t="str">
            <v>zb_icon_bsd06</v>
          </cell>
          <cell r="D310">
            <v>2</v>
          </cell>
          <cell r="E310">
            <v>6</v>
          </cell>
          <cell r="F310">
            <v>36</v>
          </cell>
        </row>
        <row r="310">
          <cell r="J310">
            <v>90116</v>
          </cell>
          <cell r="K310" t="str">
            <v>33*20</v>
          </cell>
        </row>
        <row r="310">
          <cell r="M310">
            <v>1</v>
          </cell>
          <cell r="N310">
            <v>14</v>
          </cell>
        </row>
        <row r="310">
          <cell r="Q310">
            <v>52</v>
          </cell>
        </row>
        <row r="311">
          <cell r="A311">
            <v>21127</v>
          </cell>
          <cell r="B311" t="str">
            <v>&amp;_GemConfig_name_21117</v>
          </cell>
          <cell r="C311" t="str">
            <v>zb_icon_bsd06</v>
          </cell>
          <cell r="D311">
            <v>2</v>
          </cell>
          <cell r="E311">
            <v>6</v>
          </cell>
          <cell r="F311">
            <v>36</v>
          </cell>
        </row>
        <row r="311">
          <cell r="K311" t="str">
            <v>33*32;41*1</v>
          </cell>
        </row>
        <row r="311">
          <cell r="M311">
            <v>1</v>
          </cell>
          <cell r="N311">
            <v>1</v>
          </cell>
        </row>
        <row r="311">
          <cell r="Q311">
            <v>18</v>
          </cell>
        </row>
        <row r="312">
          <cell r="A312">
            <v>21128</v>
          </cell>
          <cell r="B312" t="str">
            <v>&amp;_GemConfig_name_21117</v>
          </cell>
          <cell r="C312" t="str">
            <v>zb_icon_bsd06</v>
          </cell>
          <cell r="D312">
            <v>2</v>
          </cell>
          <cell r="E312">
            <v>6</v>
          </cell>
          <cell r="F312">
            <v>36</v>
          </cell>
        </row>
        <row r="312">
          <cell r="J312">
            <v>90094</v>
          </cell>
        </row>
        <row r="312">
          <cell r="M312">
            <v>1</v>
          </cell>
          <cell r="N312">
            <v>9</v>
          </cell>
        </row>
        <row r="312">
          <cell r="Q312">
            <v>57</v>
          </cell>
        </row>
        <row r="313">
          <cell r="A313">
            <v>21129</v>
          </cell>
          <cell r="B313" t="str">
            <v>&amp;_GemConfig_name_21117</v>
          </cell>
          <cell r="C313" t="str">
            <v>zb_icon_bsd06</v>
          </cell>
          <cell r="D313">
            <v>2</v>
          </cell>
          <cell r="E313">
            <v>6</v>
          </cell>
          <cell r="F313">
            <v>36</v>
          </cell>
        </row>
        <row r="313">
          <cell r="J313">
            <v>90098</v>
          </cell>
        </row>
        <row r="313">
          <cell r="M313">
            <v>1</v>
          </cell>
          <cell r="N313">
            <v>9</v>
          </cell>
        </row>
        <row r="313">
          <cell r="Q313">
            <v>56</v>
          </cell>
        </row>
        <row r="314">
          <cell r="A314">
            <v>21130</v>
          </cell>
          <cell r="B314" t="str">
            <v>&amp;_GemConfig_name_21117</v>
          </cell>
          <cell r="C314" t="str">
            <v>zb_icon_bsd06</v>
          </cell>
          <cell r="D314">
            <v>2</v>
          </cell>
          <cell r="E314">
            <v>6</v>
          </cell>
          <cell r="F314">
            <v>36</v>
          </cell>
        </row>
        <row r="314">
          <cell r="K314" t="str">
            <v>46*5</v>
          </cell>
        </row>
        <row r="314">
          <cell r="M314">
            <v>-1</v>
          </cell>
        </row>
        <row r="314">
          <cell r="Q314">
            <v>31</v>
          </cell>
        </row>
        <row r="315">
          <cell r="A315">
            <v>21131</v>
          </cell>
          <cell r="B315" t="str">
            <v>&amp;_GemConfig_name_21117</v>
          </cell>
          <cell r="C315" t="str">
            <v>zb_icon_bsd06</v>
          </cell>
          <cell r="D315">
            <v>2</v>
          </cell>
          <cell r="E315">
            <v>6</v>
          </cell>
          <cell r="F315">
            <v>36</v>
          </cell>
        </row>
        <row r="315">
          <cell r="K315" t="str">
            <v>41*4</v>
          </cell>
        </row>
        <row r="315">
          <cell r="M315">
            <v>1</v>
          </cell>
          <cell r="N315">
            <v>14</v>
          </cell>
        </row>
        <row r="315">
          <cell r="Q315">
            <v>50</v>
          </cell>
        </row>
        <row r="316">
          <cell r="A316">
            <v>21132</v>
          </cell>
          <cell r="B316" t="str">
            <v>&amp;_GemConfig_name_21117</v>
          </cell>
          <cell r="C316" t="str">
            <v>zb_icon_bsd06</v>
          </cell>
          <cell r="D316">
            <v>2</v>
          </cell>
          <cell r="E316">
            <v>6</v>
          </cell>
          <cell r="F316">
            <v>36</v>
          </cell>
        </row>
        <row r="316">
          <cell r="J316">
            <v>90017</v>
          </cell>
          <cell r="K316" t="str">
            <v>33*24</v>
          </cell>
        </row>
        <row r="316">
          <cell r="M316">
            <v>1</v>
          </cell>
          <cell r="N316">
            <v>5</v>
          </cell>
        </row>
        <row r="316">
          <cell r="Q316">
            <v>80</v>
          </cell>
        </row>
        <row r="317">
          <cell r="A317">
            <v>21133</v>
          </cell>
          <cell r="B317" t="str">
            <v>&amp;_GemConfig_name_21117</v>
          </cell>
          <cell r="C317" t="str">
            <v>zb_icon_bsd06</v>
          </cell>
          <cell r="D317">
            <v>2</v>
          </cell>
          <cell r="E317">
            <v>6</v>
          </cell>
          <cell r="F317">
            <v>36</v>
          </cell>
        </row>
        <row r="317">
          <cell r="J317">
            <v>90021</v>
          </cell>
        </row>
        <row r="317">
          <cell r="M317">
            <v>-1</v>
          </cell>
        </row>
        <row r="317">
          <cell r="Q317">
            <v>74</v>
          </cell>
        </row>
        <row r="318">
          <cell r="A318">
            <v>21134</v>
          </cell>
          <cell r="B318" t="str">
            <v>&amp;_GemConfig_name_21117</v>
          </cell>
          <cell r="C318" t="str">
            <v>zb_icon_bsd06</v>
          </cell>
          <cell r="D318">
            <v>2</v>
          </cell>
          <cell r="E318">
            <v>6</v>
          </cell>
          <cell r="F318">
            <v>36</v>
          </cell>
        </row>
        <row r="318">
          <cell r="J318">
            <v>90106</v>
          </cell>
        </row>
        <row r="318">
          <cell r="M318">
            <v>1</v>
          </cell>
          <cell r="N318">
            <v>9</v>
          </cell>
        </row>
        <row r="318">
          <cell r="Q318">
            <v>55</v>
          </cell>
        </row>
        <row r="319">
          <cell r="A319">
            <v>21135</v>
          </cell>
          <cell r="B319" t="str">
            <v>&amp;_GemConfig_name_21117</v>
          </cell>
          <cell r="C319" t="str">
            <v>zb_icon_bsd06</v>
          </cell>
          <cell r="D319">
            <v>2</v>
          </cell>
          <cell r="E319">
            <v>6</v>
          </cell>
          <cell r="F319">
            <v>36</v>
          </cell>
        </row>
        <row r="319">
          <cell r="J319">
            <v>90042</v>
          </cell>
          <cell r="K319" t="str">
            <v>40*200;33*60</v>
          </cell>
        </row>
        <row r="319">
          <cell r="M319">
            <v>1</v>
          </cell>
          <cell r="N319">
            <v>12</v>
          </cell>
        </row>
        <row r="319">
          <cell r="Q319">
            <v>70</v>
          </cell>
        </row>
        <row r="320">
          <cell r="A320">
            <v>21137</v>
          </cell>
          <cell r="B320" t="str">
            <v>&amp;_GemConfig_name_21117</v>
          </cell>
          <cell r="C320" t="str">
            <v>zb_icon_bsd06</v>
          </cell>
          <cell r="D320">
            <v>2</v>
          </cell>
          <cell r="E320">
            <v>6</v>
          </cell>
          <cell r="F320">
            <v>36</v>
          </cell>
        </row>
        <row r="320">
          <cell r="K320" t="str">
            <v>20*10</v>
          </cell>
        </row>
        <row r="320">
          <cell r="M320">
            <v>1</v>
          </cell>
          <cell r="N320">
            <v>5</v>
          </cell>
        </row>
        <row r="320">
          <cell r="Q320">
            <v>79</v>
          </cell>
        </row>
        <row r="321">
          <cell r="A321">
            <v>21138</v>
          </cell>
          <cell r="B321" t="str">
            <v>&amp;_GemConfig_name_21117</v>
          </cell>
          <cell r="C321" t="str">
            <v>zb_icon_bsd06</v>
          </cell>
          <cell r="D321">
            <v>2</v>
          </cell>
          <cell r="E321">
            <v>6</v>
          </cell>
          <cell r="F321">
            <v>36</v>
          </cell>
        </row>
        <row r="321">
          <cell r="K321" t="str">
            <v>20*10</v>
          </cell>
        </row>
        <row r="321">
          <cell r="M321">
            <v>1</v>
          </cell>
          <cell r="N321">
            <v>7</v>
          </cell>
        </row>
        <row r="321">
          <cell r="Q321">
            <v>9</v>
          </cell>
        </row>
        <row r="322">
          <cell r="A322">
            <v>21139</v>
          </cell>
          <cell r="B322" t="str">
            <v>&amp;_GemConfig_name_21117</v>
          </cell>
          <cell r="C322" t="str">
            <v>zb_icon_bsd06</v>
          </cell>
          <cell r="D322">
            <v>2</v>
          </cell>
          <cell r="E322">
            <v>6</v>
          </cell>
          <cell r="F322">
            <v>36</v>
          </cell>
        </row>
        <row r="322">
          <cell r="K322" t="str">
            <v>26*6</v>
          </cell>
        </row>
        <row r="322">
          <cell r="Q322">
            <v>88</v>
          </cell>
        </row>
        <row r="323">
          <cell r="A323">
            <v>21140</v>
          </cell>
          <cell r="B323" t="str">
            <v>&amp;_GemConfig_name_21117</v>
          </cell>
          <cell r="C323" t="str">
            <v>zb_icon_bsd06</v>
          </cell>
          <cell r="D323">
            <v>2</v>
          </cell>
          <cell r="E323">
            <v>6</v>
          </cell>
          <cell r="F323">
            <v>36</v>
          </cell>
        </row>
        <row r="323">
          <cell r="L323">
            <v>85</v>
          </cell>
        </row>
        <row r="323">
          <cell r="Q323">
            <v>92</v>
          </cell>
        </row>
        <row r="324">
          <cell r="A324">
            <v>21141</v>
          </cell>
          <cell r="B324" t="str">
            <v>&amp;_GemConfig_name_21117</v>
          </cell>
          <cell r="C324" t="str">
            <v>zb_icon_bsd06</v>
          </cell>
          <cell r="D324">
            <v>2</v>
          </cell>
          <cell r="E324">
            <v>6</v>
          </cell>
          <cell r="F324">
            <v>36</v>
          </cell>
        </row>
        <row r="324">
          <cell r="K324" t="str">
            <v>20*6</v>
          </cell>
        </row>
        <row r="324">
          <cell r="Q324">
            <v>91</v>
          </cell>
        </row>
        <row r="325">
          <cell r="A325">
            <v>21142</v>
          </cell>
          <cell r="B325" t="str">
            <v>&amp;_GemConfig_name_21117</v>
          </cell>
          <cell r="C325" t="str">
            <v>zb_icon_bsd06</v>
          </cell>
          <cell r="D325">
            <v>2</v>
          </cell>
          <cell r="E325">
            <v>6</v>
          </cell>
          <cell r="F325">
            <v>36</v>
          </cell>
        </row>
        <row r="325">
          <cell r="K325" t="str">
            <v>33*54</v>
          </cell>
        </row>
        <row r="325">
          <cell r="M325">
            <v>1</v>
          </cell>
          <cell r="N325">
            <v>1</v>
          </cell>
        </row>
        <row r="325">
          <cell r="Q325">
            <v>17</v>
          </cell>
        </row>
        <row r="326">
          <cell r="A326">
            <v>21143</v>
          </cell>
          <cell r="B326" t="str">
            <v>&amp;_GemConfig_name_21117</v>
          </cell>
          <cell r="C326" t="str">
            <v>zb_icon_bsd06</v>
          </cell>
          <cell r="D326">
            <v>2</v>
          </cell>
          <cell r="E326">
            <v>6</v>
          </cell>
          <cell r="F326">
            <v>36</v>
          </cell>
        </row>
        <row r="326">
          <cell r="K326" t="str">
            <v>33*18</v>
          </cell>
        </row>
        <row r="326">
          <cell r="Q326">
            <v>93</v>
          </cell>
        </row>
        <row r="327">
          <cell r="A327">
            <v>21144</v>
          </cell>
          <cell r="B327" t="str">
            <v>&amp;_GemConfig_name_21117</v>
          </cell>
          <cell r="C327" t="str">
            <v>zb_icon_bsd06</v>
          </cell>
          <cell r="D327">
            <v>2</v>
          </cell>
          <cell r="E327">
            <v>6</v>
          </cell>
          <cell r="F327">
            <v>36</v>
          </cell>
        </row>
        <row r="327">
          <cell r="K327" t="str">
            <v>33*24</v>
          </cell>
        </row>
        <row r="327">
          <cell r="M327">
            <v>2</v>
          </cell>
          <cell r="N327">
            <v>16</v>
          </cell>
        </row>
        <row r="327">
          <cell r="Q327">
            <v>22</v>
          </cell>
        </row>
        <row r="328">
          <cell r="A328">
            <v>21145</v>
          </cell>
          <cell r="B328" t="str">
            <v>&amp;_GemConfig_name_21117</v>
          </cell>
          <cell r="C328" t="str">
            <v>zb_icon_bsd06</v>
          </cell>
          <cell r="D328">
            <v>2</v>
          </cell>
          <cell r="E328">
            <v>6</v>
          </cell>
          <cell r="F328">
            <v>36</v>
          </cell>
        </row>
        <row r="328">
          <cell r="K328" t="str">
            <v>33*24</v>
          </cell>
        </row>
        <row r="328">
          <cell r="M328">
            <v>2</v>
          </cell>
          <cell r="N328">
            <v>14</v>
          </cell>
        </row>
        <row r="328">
          <cell r="Q328">
            <v>8</v>
          </cell>
        </row>
        <row r="329">
          <cell r="A329">
            <v>21146</v>
          </cell>
          <cell r="B329" t="str">
            <v>&amp;_GemConfig_name_21117</v>
          </cell>
          <cell r="C329" t="str">
            <v>zb_icon_bsd06</v>
          </cell>
          <cell r="D329">
            <v>2</v>
          </cell>
          <cell r="E329">
            <v>6</v>
          </cell>
          <cell r="F329">
            <v>36</v>
          </cell>
        </row>
        <row r="329">
          <cell r="K329" t="str">
            <v>33*24</v>
          </cell>
        </row>
        <row r="329">
          <cell r="M329">
            <v>2</v>
          </cell>
          <cell r="N329">
            <v>18</v>
          </cell>
        </row>
        <row r="329">
          <cell r="Q329">
            <v>94</v>
          </cell>
        </row>
        <row r="330">
          <cell r="A330">
            <v>21147</v>
          </cell>
          <cell r="B330" t="str">
            <v>&amp;_GemConfig_name_21117</v>
          </cell>
          <cell r="C330" t="str">
            <v>zb_icon_bsd06</v>
          </cell>
          <cell r="D330">
            <v>2</v>
          </cell>
          <cell r="E330">
            <v>6</v>
          </cell>
          <cell r="F330">
            <v>36</v>
          </cell>
        </row>
        <row r="330">
          <cell r="K330" t="str">
            <v>33*54</v>
          </cell>
        </row>
        <row r="330">
          <cell r="M330">
            <v>1</v>
          </cell>
          <cell r="N330">
            <v>3</v>
          </cell>
        </row>
        <row r="330">
          <cell r="Q330">
            <v>21</v>
          </cell>
        </row>
        <row r="331">
          <cell r="A331">
            <v>21148</v>
          </cell>
          <cell r="B331" t="str">
            <v>&amp;_GemConfig_name_21117</v>
          </cell>
          <cell r="C331" t="str">
            <v>zb_icon_bsd06</v>
          </cell>
          <cell r="D331">
            <v>2</v>
          </cell>
          <cell r="E331">
            <v>6</v>
          </cell>
          <cell r="F331">
            <v>36</v>
          </cell>
        </row>
        <row r="331">
          <cell r="K331" t="str">
            <v>33*24</v>
          </cell>
        </row>
        <row r="331">
          <cell r="M331">
            <v>2</v>
          </cell>
          <cell r="N331">
            <v>17</v>
          </cell>
        </row>
        <row r="331">
          <cell r="Q331">
            <v>34</v>
          </cell>
        </row>
        <row r="332">
          <cell r="A332">
            <v>21149</v>
          </cell>
          <cell r="B332" t="str">
            <v>&amp;_GemConfig_name_21117</v>
          </cell>
          <cell r="C332" t="str">
            <v>zb_icon_bsd06</v>
          </cell>
          <cell r="D332">
            <v>2</v>
          </cell>
          <cell r="E332">
            <v>6</v>
          </cell>
          <cell r="F332">
            <v>36</v>
          </cell>
        </row>
        <row r="332">
          <cell r="K332" t="str">
            <v>33*30</v>
          </cell>
        </row>
        <row r="332">
          <cell r="M332">
            <v>2</v>
          </cell>
          <cell r="N332">
            <v>15</v>
          </cell>
        </row>
        <row r="332">
          <cell r="Q332">
            <v>59</v>
          </cell>
        </row>
        <row r="333">
          <cell r="A333">
            <v>21150</v>
          </cell>
          <cell r="B333" t="str">
            <v>&amp;_GemConfig_name_21117</v>
          </cell>
          <cell r="C333" t="str">
            <v>zb_icon_bsd06</v>
          </cell>
          <cell r="D333">
            <v>2</v>
          </cell>
          <cell r="E333">
            <v>6</v>
          </cell>
          <cell r="F333">
            <v>36</v>
          </cell>
        </row>
        <row r="333">
          <cell r="K333" t="str">
            <v>33*20</v>
          </cell>
        </row>
        <row r="333">
          <cell r="M333">
            <v>2</v>
          </cell>
          <cell r="N333" t="str">
            <v>14;15;17;18</v>
          </cell>
        </row>
        <row r="333">
          <cell r="Q333">
            <v>19</v>
          </cell>
        </row>
        <row r="334">
          <cell r="A334">
            <v>21151</v>
          </cell>
          <cell r="B334" t="str">
            <v>&amp;_GemConfig_name_21117</v>
          </cell>
          <cell r="C334" t="str">
            <v>zb_icon_bsd06</v>
          </cell>
          <cell r="D334">
            <v>2</v>
          </cell>
          <cell r="E334">
            <v>6</v>
          </cell>
          <cell r="F334">
            <v>36</v>
          </cell>
        </row>
        <row r="334">
          <cell r="K334" t="str">
            <v>33*54</v>
          </cell>
        </row>
        <row r="334">
          <cell r="M334">
            <v>1</v>
          </cell>
          <cell r="N334">
            <v>4</v>
          </cell>
        </row>
        <row r="334">
          <cell r="Q334">
            <v>76</v>
          </cell>
        </row>
        <row r="335">
          <cell r="A335">
            <v>21152</v>
          </cell>
          <cell r="B335" t="str">
            <v>&amp;_GemConfig_name_21117</v>
          </cell>
          <cell r="C335" t="str">
            <v>zb_icon_bsd06</v>
          </cell>
          <cell r="D335">
            <v>2</v>
          </cell>
          <cell r="E335">
            <v>6</v>
          </cell>
          <cell r="F335">
            <v>36</v>
          </cell>
        </row>
        <row r="335">
          <cell r="K335" t="str">
            <v>33*20</v>
          </cell>
        </row>
        <row r="335">
          <cell r="M335">
            <v>2</v>
          </cell>
          <cell r="N335">
            <v>19</v>
          </cell>
        </row>
        <row r="335">
          <cell r="Q335">
            <v>53</v>
          </cell>
        </row>
        <row r="336">
          <cell r="A336">
            <v>21153</v>
          </cell>
          <cell r="B336" t="str">
            <v>&amp;_GemConfig_name_21117</v>
          </cell>
          <cell r="C336" t="str">
            <v>zb_icon_bsd06</v>
          </cell>
          <cell r="D336">
            <v>2</v>
          </cell>
          <cell r="E336">
            <v>6</v>
          </cell>
          <cell r="F336">
            <v>36</v>
          </cell>
        </row>
        <row r="336">
          <cell r="K336" t="str">
            <v>33*54</v>
          </cell>
        </row>
        <row r="336">
          <cell r="M336">
            <v>1</v>
          </cell>
          <cell r="N336">
            <v>2</v>
          </cell>
        </row>
        <row r="336">
          <cell r="Q336">
            <v>65</v>
          </cell>
        </row>
        <row r="337">
          <cell r="A337">
            <v>21154</v>
          </cell>
          <cell r="B337" t="str">
            <v>&amp;_GemConfig_name_21117</v>
          </cell>
          <cell r="C337" t="str">
            <v>zb_icon_bsd06</v>
          </cell>
          <cell r="D337">
            <v>2</v>
          </cell>
          <cell r="E337">
            <v>6</v>
          </cell>
          <cell r="F337">
            <v>36</v>
          </cell>
        </row>
        <row r="337">
          <cell r="K337" t="str">
            <v>22*1200;21*12</v>
          </cell>
        </row>
        <row r="337">
          <cell r="M337">
            <v>-1</v>
          </cell>
        </row>
        <row r="337">
          <cell r="Q337">
            <v>28</v>
          </cell>
        </row>
        <row r="338">
          <cell r="A338">
            <v>21155</v>
          </cell>
          <cell r="B338" t="str">
            <v>头盔·神话宝石</v>
          </cell>
          <cell r="C338" t="str">
            <v>zb_icon_bsd07</v>
          </cell>
          <cell r="D338">
            <v>2</v>
          </cell>
          <cell r="E338">
            <v>7</v>
          </cell>
          <cell r="F338">
            <v>49</v>
          </cell>
        </row>
        <row r="338">
          <cell r="K338" t="str">
            <v>32*50</v>
          </cell>
        </row>
        <row r="338">
          <cell r="Q338">
            <v>95</v>
          </cell>
        </row>
        <row r="339">
          <cell r="A339">
            <v>21156</v>
          </cell>
          <cell r="B339" t="str">
            <v>&amp;_GemConfig_name_21155</v>
          </cell>
          <cell r="C339" t="str">
            <v>zb_icon_bsd07</v>
          </cell>
          <cell r="D339">
            <v>2</v>
          </cell>
          <cell r="E339">
            <v>7</v>
          </cell>
          <cell r="F339">
            <v>49</v>
          </cell>
        </row>
        <row r="339">
          <cell r="J339">
            <v>90011</v>
          </cell>
        </row>
        <row r="339">
          <cell r="Q339">
            <v>82</v>
          </cell>
        </row>
        <row r="340">
          <cell r="A340">
            <v>21157</v>
          </cell>
          <cell r="B340" t="str">
            <v>&amp;_GemConfig_name_21155</v>
          </cell>
          <cell r="C340" t="str">
            <v>zb_icon_bsd07</v>
          </cell>
          <cell r="D340">
            <v>2</v>
          </cell>
          <cell r="E340">
            <v>7</v>
          </cell>
          <cell r="F340">
            <v>49</v>
          </cell>
        </row>
        <row r="340">
          <cell r="K340" t="str">
            <v>43*105</v>
          </cell>
        </row>
        <row r="340">
          <cell r="Q340">
            <v>54</v>
          </cell>
        </row>
        <row r="341">
          <cell r="A341">
            <v>21159</v>
          </cell>
          <cell r="B341" t="str">
            <v>&amp;_GemConfig_name_21155</v>
          </cell>
          <cell r="C341" t="str">
            <v>zb_icon_bsd07</v>
          </cell>
          <cell r="D341">
            <v>2</v>
          </cell>
          <cell r="E341">
            <v>7</v>
          </cell>
          <cell r="F341">
            <v>49</v>
          </cell>
        </row>
        <row r="341">
          <cell r="J341" t="str">
            <v>90079;90084</v>
          </cell>
        </row>
        <row r="341">
          <cell r="M341">
            <v>1</v>
          </cell>
          <cell r="N341">
            <v>2</v>
          </cell>
        </row>
        <row r="341">
          <cell r="Q341">
            <v>60</v>
          </cell>
        </row>
        <row r="342">
          <cell r="A342">
            <v>21160</v>
          </cell>
          <cell r="B342" t="str">
            <v>&amp;_GemConfig_name_21155</v>
          </cell>
          <cell r="C342" t="str">
            <v>zb_icon_bsd07</v>
          </cell>
          <cell r="D342">
            <v>2</v>
          </cell>
          <cell r="E342">
            <v>7</v>
          </cell>
          <cell r="F342">
            <v>49</v>
          </cell>
        </row>
        <row r="342">
          <cell r="J342">
            <v>90061</v>
          </cell>
        </row>
        <row r="342">
          <cell r="M342">
            <v>1</v>
          </cell>
          <cell r="N342">
            <v>2</v>
          </cell>
        </row>
        <row r="342">
          <cell r="Q342">
            <v>61</v>
          </cell>
        </row>
        <row r="343">
          <cell r="A343">
            <v>21161</v>
          </cell>
          <cell r="B343" t="str">
            <v>&amp;_GemConfig_name_21155</v>
          </cell>
          <cell r="C343" t="str">
            <v>zb_icon_bsd07</v>
          </cell>
          <cell r="D343">
            <v>2</v>
          </cell>
          <cell r="E343">
            <v>7</v>
          </cell>
          <cell r="F343">
            <v>49</v>
          </cell>
        </row>
        <row r="343">
          <cell r="K343" t="str">
            <v>42*18</v>
          </cell>
        </row>
        <row r="343">
          <cell r="Q343">
            <v>66</v>
          </cell>
        </row>
        <row r="344">
          <cell r="A344">
            <v>21162</v>
          </cell>
          <cell r="B344" t="str">
            <v>&amp;_GemConfig_name_21155</v>
          </cell>
          <cell r="C344" t="str">
            <v>zb_icon_bsd07</v>
          </cell>
          <cell r="D344">
            <v>2</v>
          </cell>
          <cell r="E344">
            <v>7</v>
          </cell>
          <cell r="F344">
            <v>49</v>
          </cell>
        </row>
        <row r="344">
          <cell r="J344">
            <v>90152</v>
          </cell>
        </row>
        <row r="344">
          <cell r="M344">
            <v>-1</v>
          </cell>
        </row>
        <row r="344">
          <cell r="Q344">
            <v>29</v>
          </cell>
        </row>
        <row r="345">
          <cell r="A345">
            <v>21163</v>
          </cell>
          <cell r="B345" t="str">
            <v>&amp;_GemConfig_name_21155</v>
          </cell>
          <cell r="C345" t="str">
            <v>zb_icon_bsd07</v>
          </cell>
          <cell r="D345">
            <v>2</v>
          </cell>
          <cell r="E345">
            <v>7</v>
          </cell>
          <cell r="F345">
            <v>49</v>
          </cell>
        </row>
        <row r="345">
          <cell r="K345" t="str">
            <v>23*8;24*60</v>
          </cell>
        </row>
        <row r="345">
          <cell r="M345">
            <v>-1</v>
          </cell>
        </row>
        <row r="345">
          <cell r="Q345">
            <v>30</v>
          </cell>
        </row>
        <row r="346">
          <cell r="A346">
            <v>21164</v>
          </cell>
          <cell r="B346" t="str">
            <v>&amp;_GemConfig_name_21155</v>
          </cell>
          <cell r="C346" t="str">
            <v>zb_icon_bsd07</v>
          </cell>
          <cell r="D346">
            <v>2</v>
          </cell>
          <cell r="E346">
            <v>7</v>
          </cell>
          <cell r="F346">
            <v>49</v>
          </cell>
        </row>
        <row r="346">
          <cell r="J346">
            <v>90117</v>
          </cell>
          <cell r="K346" t="str">
            <v>33*25</v>
          </cell>
        </row>
        <row r="346">
          <cell r="M346">
            <v>1</v>
          </cell>
          <cell r="N346">
            <v>14</v>
          </cell>
        </row>
        <row r="346">
          <cell r="Q346">
            <v>52</v>
          </cell>
        </row>
        <row r="347">
          <cell r="A347">
            <v>21165</v>
          </cell>
          <cell r="B347" t="str">
            <v>&amp;_GemConfig_name_21155</v>
          </cell>
          <cell r="C347" t="str">
            <v>zb_icon_bsd07</v>
          </cell>
          <cell r="D347">
            <v>2</v>
          </cell>
          <cell r="E347">
            <v>7</v>
          </cell>
          <cell r="F347">
            <v>49</v>
          </cell>
        </row>
        <row r="347">
          <cell r="K347" t="str">
            <v>33*32;41*2</v>
          </cell>
        </row>
        <row r="347">
          <cell r="M347">
            <v>1</v>
          </cell>
          <cell r="N347">
            <v>1</v>
          </cell>
        </row>
        <row r="347">
          <cell r="Q347">
            <v>18</v>
          </cell>
        </row>
        <row r="348">
          <cell r="A348">
            <v>21166</v>
          </cell>
          <cell r="B348" t="str">
            <v>&amp;_GemConfig_name_21155</v>
          </cell>
          <cell r="C348" t="str">
            <v>zb_icon_bsd07</v>
          </cell>
          <cell r="D348">
            <v>2</v>
          </cell>
          <cell r="E348">
            <v>7</v>
          </cell>
          <cell r="F348">
            <v>49</v>
          </cell>
        </row>
        <row r="348">
          <cell r="J348">
            <v>90093</v>
          </cell>
        </row>
        <row r="348">
          <cell r="M348">
            <v>1</v>
          </cell>
          <cell r="N348">
            <v>9</v>
          </cell>
        </row>
        <row r="348">
          <cell r="Q348">
            <v>57</v>
          </cell>
        </row>
        <row r="349">
          <cell r="A349">
            <v>21167</v>
          </cell>
          <cell r="B349" t="str">
            <v>&amp;_GemConfig_name_21155</v>
          </cell>
          <cell r="C349" t="str">
            <v>zb_icon_bsd07</v>
          </cell>
          <cell r="D349">
            <v>2</v>
          </cell>
          <cell r="E349">
            <v>7</v>
          </cell>
          <cell r="F349">
            <v>49</v>
          </cell>
        </row>
        <row r="349">
          <cell r="J349">
            <v>90097</v>
          </cell>
        </row>
        <row r="349">
          <cell r="M349">
            <v>1</v>
          </cell>
          <cell r="N349">
            <v>9</v>
          </cell>
        </row>
        <row r="349">
          <cell r="Q349">
            <v>56</v>
          </cell>
        </row>
        <row r="350">
          <cell r="A350">
            <v>21168</v>
          </cell>
          <cell r="B350" t="str">
            <v>&amp;_GemConfig_name_21155</v>
          </cell>
          <cell r="C350" t="str">
            <v>zb_icon_bsd07</v>
          </cell>
          <cell r="D350">
            <v>2</v>
          </cell>
          <cell r="E350">
            <v>7</v>
          </cell>
          <cell r="F350">
            <v>49</v>
          </cell>
        </row>
        <row r="350">
          <cell r="K350" t="str">
            <v>46*6</v>
          </cell>
        </row>
        <row r="350">
          <cell r="M350">
            <v>-1</v>
          </cell>
        </row>
        <row r="350">
          <cell r="Q350">
            <v>31</v>
          </cell>
        </row>
        <row r="351">
          <cell r="A351">
            <v>21169</v>
          </cell>
          <cell r="B351" t="str">
            <v>&amp;_GemConfig_name_21155</v>
          </cell>
          <cell r="C351" t="str">
            <v>zb_icon_bsd07</v>
          </cell>
          <cell r="D351">
            <v>2</v>
          </cell>
          <cell r="E351">
            <v>7</v>
          </cell>
          <cell r="F351">
            <v>49</v>
          </cell>
        </row>
        <row r="351">
          <cell r="K351" t="str">
            <v>41*5</v>
          </cell>
        </row>
        <row r="351">
          <cell r="M351">
            <v>1</v>
          </cell>
          <cell r="N351">
            <v>14</v>
          </cell>
        </row>
        <row r="351">
          <cell r="Q351">
            <v>50</v>
          </cell>
        </row>
        <row r="352">
          <cell r="A352">
            <v>21170</v>
          </cell>
          <cell r="B352" t="str">
            <v>&amp;_GemConfig_name_21155</v>
          </cell>
          <cell r="C352" t="str">
            <v>zb_icon_bsd07</v>
          </cell>
          <cell r="D352">
            <v>2</v>
          </cell>
          <cell r="E352">
            <v>7</v>
          </cell>
          <cell r="F352">
            <v>49</v>
          </cell>
        </row>
        <row r="352">
          <cell r="J352">
            <v>90016</v>
          </cell>
          <cell r="K352" t="str">
            <v>33*32</v>
          </cell>
        </row>
        <row r="352">
          <cell r="M352">
            <v>1</v>
          </cell>
          <cell r="N352">
            <v>5</v>
          </cell>
        </row>
        <row r="352">
          <cell r="Q352">
            <v>80</v>
          </cell>
        </row>
        <row r="353">
          <cell r="A353">
            <v>21171</v>
          </cell>
          <cell r="B353" t="str">
            <v>&amp;_GemConfig_name_21155</v>
          </cell>
          <cell r="C353" t="str">
            <v>zb_icon_bsd07</v>
          </cell>
          <cell r="D353">
            <v>2</v>
          </cell>
          <cell r="E353">
            <v>7</v>
          </cell>
          <cell r="F353">
            <v>49</v>
          </cell>
        </row>
        <row r="353">
          <cell r="J353">
            <v>90025</v>
          </cell>
        </row>
        <row r="353">
          <cell r="M353">
            <v>-1</v>
          </cell>
        </row>
        <row r="353">
          <cell r="Q353">
            <v>74</v>
          </cell>
        </row>
        <row r="354">
          <cell r="A354">
            <v>21172</v>
          </cell>
          <cell r="B354" t="str">
            <v>&amp;_GemConfig_name_21155</v>
          </cell>
          <cell r="C354" t="str">
            <v>zb_icon_bsd07</v>
          </cell>
          <cell r="D354">
            <v>2</v>
          </cell>
          <cell r="E354">
            <v>7</v>
          </cell>
          <cell r="F354">
            <v>49</v>
          </cell>
        </row>
        <row r="354">
          <cell r="J354">
            <v>90105</v>
          </cell>
        </row>
        <row r="354">
          <cell r="M354">
            <v>1</v>
          </cell>
          <cell r="N354">
            <v>9</v>
          </cell>
        </row>
        <row r="354">
          <cell r="Q354">
            <v>55</v>
          </cell>
        </row>
        <row r="355">
          <cell r="A355">
            <v>21173</v>
          </cell>
          <cell r="B355" t="str">
            <v>&amp;_GemConfig_name_21155</v>
          </cell>
          <cell r="C355" t="str">
            <v>zb_icon_bsd07</v>
          </cell>
          <cell r="D355">
            <v>2</v>
          </cell>
          <cell r="E355">
            <v>7</v>
          </cell>
          <cell r="F355">
            <v>49</v>
          </cell>
        </row>
        <row r="355">
          <cell r="J355">
            <v>90042</v>
          </cell>
          <cell r="K355" t="str">
            <v>40*300;33*90</v>
          </cell>
        </row>
        <row r="355">
          <cell r="M355">
            <v>1</v>
          </cell>
          <cell r="N355">
            <v>12</v>
          </cell>
        </row>
        <row r="355">
          <cell r="Q355">
            <v>70</v>
          </cell>
        </row>
        <row r="356">
          <cell r="A356">
            <v>21174</v>
          </cell>
          <cell r="B356" t="str">
            <v>&amp;_GemConfig_name_21155</v>
          </cell>
          <cell r="C356" t="str">
            <v>zb_icon_bsd07</v>
          </cell>
          <cell r="D356">
            <v>2</v>
          </cell>
          <cell r="E356">
            <v>7</v>
          </cell>
          <cell r="F356">
            <v>49</v>
          </cell>
        </row>
        <row r="356">
          <cell r="K356" t="str">
            <v>20*20</v>
          </cell>
        </row>
        <row r="356">
          <cell r="M356">
            <v>1</v>
          </cell>
          <cell r="N356">
            <v>5</v>
          </cell>
        </row>
        <row r="356">
          <cell r="Q356">
            <v>79</v>
          </cell>
        </row>
        <row r="357">
          <cell r="A357">
            <v>21175</v>
          </cell>
          <cell r="B357" t="str">
            <v>&amp;_GemConfig_name_21155</v>
          </cell>
          <cell r="C357" t="str">
            <v>zb_icon_bsd07</v>
          </cell>
          <cell r="D357">
            <v>2</v>
          </cell>
          <cell r="E357">
            <v>7</v>
          </cell>
          <cell r="F357">
            <v>49</v>
          </cell>
        </row>
        <row r="357">
          <cell r="K357" t="str">
            <v>20*20</v>
          </cell>
        </row>
        <row r="357">
          <cell r="M357">
            <v>1</v>
          </cell>
          <cell r="N357">
            <v>7</v>
          </cell>
        </row>
        <row r="357">
          <cell r="Q357">
            <v>9</v>
          </cell>
        </row>
        <row r="358">
          <cell r="A358">
            <v>21176</v>
          </cell>
          <cell r="B358" t="str">
            <v>&amp;_GemConfig_name_21155</v>
          </cell>
          <cell r="C358" t="str">
            <v>zb_icon_bsd07</v>
          </cell>
          <cell r="D358">
            <v>2</v>
          </cell>
          <cell r="E358">
            <v>7</v>
          </cell>
          <cell r="F358">
            <v>49</v>
          </cell>
        </row>
        <row r="358">
          <cell r="K358" t="str">
            <v>26*7</v>
          </cell>
        </row>
        <row r="358">
          <cell r="Q358">
            <v>88</v>
          </cell>
        </row>
        <row r="359">
          <cell r="A359">
            <v>21177</v>
          </cell>
          <cell r="B359" t="str">
            <v>&amp;_GemConfig_name_21155</v>
          </cell>
          <cell r="C359" t="str">
            <v>zb_icon_bsd07</v>
          </cell>
          <cell r="D359">
            <v>2</v>
          </cell>
          <cell r="E359">
            <v>7</v>
          </cell>
          <cell r="F359">
            <v>49</v>
          </cell>
        </row>
        <row r="359">
          <cell r="L359">
            <v>100</v>
          </cell>
        </row>
        <row r="359">
          <cell r="Q359">
            <v>92</v>
          </cell>
        </row>
        <row r="360">
          <cell r="A360">
            <v>21178</v>
          </cell>
          <cell r="B360" t="str">
            <v>&amp;_GemConfig_name_21155</v>
          </cell>
          <cell r="C360" t="str">
            <v>zb_icon_bsd07</v>
          </cell>
          <cell r="D360">
            <v>2</v>
          </cell>
          <cell r="E360">
            <v>7</v>
          </cell>
          <cell r="F360">
            <v>49</v>
          </cell>
        </row>
        <row r="360">
          <cell r="K360" t="str">
            <v>20*7</v>
          </cell>
        </row>
        <row r="360">
          <cell r="Q360">
            <v>91</v>
          </cell>
        </row>
        <row r="361">
          <cell r="A361">
            <v>21179</v>
          </cell>
          <cell r="B361" t="str">
            <v>&amp;_GemConfig_name_21155</v>
          </cell>
          <cell r="C361" t="str">
            <v>zb_icon_bsd07</v>
          </cell>
          <cell r="D361">
            <v>2</v>
          </cell>
          <cell r="E361">
            <v>7</v>
          </cell>
          <cell r="F361">
            <v>49</v>
          </cell>
        </row>
        <row r="361">
          <cell r="K361" t="str">
            <v>33*63</v>
          </cell>
        </row>
        <row r="361">
          <cell r="M361">
            <v>1</v>
          </cell>
          <cell r="N361">
            <v>1</v>
          </cell>
        </row>
        <row r="361">
          <cell r="Q361">
            <v>17</v>
          </cell>
        </row>
        <row r="362">
          <cell r="A362">
            <v>21180</v>
          </cell>
          <cell r="B362" t="str">
            <v>&amp;_GemConfig_name_21155</v>
          </cell>
          <cell r="C362" t="str">
            <v>zb_icon_bsd07</v>
          </cell>
          <cell r="D362">
            <v>2</v>
          </cell>
          <cell r="E362">
            <v>7</v>
          </cell>
          <cell r="F362">
            <v>49</v>
          </cell>
        </row>
        <row r="362">
          <cell r="K362" t="str">
            <v>33*21</v>
          </cell>
        </row>
        <row r="362">
          <cell r="Q362">
            <v>93</v>
          </cell>
        </row>
        <row r="363">
          <cell r="A363">
            <v>21181</v>
          </cell>
          <cell r="B363" t="str">
            <v>&amp;_GemConfig_name_21155</v>
          </cell>
          <cell r="C363" t="str">
            <v>zb_icon_bsd07</v>
          </cell>
          <cell r="D363">
            <v>2</v>
          </cell>
          <cell r="E363">
            <v>7</v>
          </cell>
          <cell r="F363">
            <v>49</v>
          </cell>
        </row>
        <row r="363">
          <cell r="K363" t="str">
            <v>33*28</v>
          </cell>
        </row>
        <row r="363">
          <cell r="M363">
            <v>2</v>
          </cell>
          <cell r="N363">
            <v>16</v>
          </cell>
        </row>
        <row r="363">
          <cell r="Q363">
            <v>22</v>
          </cell>
        </row>
        <row r="364">
          <cell r="A364">
            <v>21182</v>
          </cell>
          <cell r="B364" t="str">
            <v>&amp;_GemConfig_name_21155</v>
          </cell>
          <cell r="C364" t="str">
            <v>zb_icon_bsd07</v>
          </cell>
          <cell r="D364">
            <v>2</v>
          </cell>
          <cell r="E364">
            <v>7</v>
          </cell>
          <cell r="F364">
            <v>49</v>
          </cell>
        </row>
        <row r="364">
          <cell r="K364" t="str">
            <v>33*28</v>
          </cell>
        </row>
        <row r="364">
          <cell r="M364">
            <v>2</v>
          </cell>
          <cell r="N364">
            <v>14</v>
          </cell>
        </row>
        <row r="364">
          <cell r="Q364">
            <v>8</v>
          </cell>
        </row>
        <row r="365">
          <cell r="A365">
            <v>21183</v>
          </cell>
          <cell r="B365" t="str">
            <v>&amp;_GemConfig_name_21155</v>
          </cell>
          <cell r="C365" t="str">
            <v>zb_icon_bsd07</v>
          </cell>
          <cell r="D365">
            <v>2</v>
          </cell>
          <cell r="E365">
            <v>7</v>
          </cell>
          <cell r="F365">
            <v>49</v>
          </cell>
        </row>
        <row r="365">
          <cell r="K365" t="str">
            <v>33*28</v>
          </cell>
        </row>
        <row r="365">
          <cell r="M365">
            <v>2</v>
          </cell>
          <cell r="N365">
            <v>18</v>
          </cell>
        </row>
        <row r="365">
          <cell r="Q365">
            <v>94</v>
          </cell>
        </row>
        <row r="366">
          <cell r="A366">
            <v>21184</v>
          </cell>
          <cell r="B366" t="str">
            <v>&amp;_GemConfig_name_21155</v>
          </cell>
          <cell r="C366" t="str">
            <v>zb_icon_bsd07</v>
          </cell>
          <cell r="D366">
            <v>2</v>
          </cell>
          <cell r="E366">
            <v>7</v>
          </cell>
          <cell r="F366">
            <v>49</v>
          </cell>
        </row>
        <row r="366">
          <cell r="K366" t="str">
            <v>33*63</v>
          </cell>
        </row>
        <row r="366">
          <cell r="M366">
            <v>1</v>
          </cell>
          <cell r="N366">
            <v>3</v>
          </cell>
        </row>
        <row r="366">
          <cell r="Q366">
            <v>21</v>
          </cell>
        </row>
        <row r="367">
          <cell r="A367">
            <v>21185</v>
          </cell>
          <cell r="B367" t="str">
            <v>&amp;_GemConfig_name_21155</v>
          </cell>
          <cell r="C367" t="str">
            <v>zb_icon_bsd07</v>
          </cell>
          <cell r="D367">
            <v>2</v>
          </cell>
          <cell r="E367">
            <v>7</v>
          </cell>
          <cell r="F367">
            <v>49</v>
          </cell>
        </row>
        <row r="367">
          <cell r="K367" t="str">
            <v>33*28</v>
          </cell>
        </row>
        <row r="367">
          <cell r="M367">
            <v>2</v>
          </cell>
          <cell r="N367">
            <v>17</v>
          </cell>
        </row>
        <row r="367">
          <cell r="Q367">
            <v>34</v>
          </cell>
        </row>
        <row r="368">
          <cell r="A368">
            <v>21186</v>
          </cell>
          <cell r="B368" t="str">
            <v>&amp;_GemConfig_name_21155</v>
          </cell>
          <cell r="C368" t="str">
            <v>zb_icon_bsd07</v>
          </cell>
          <cell r="D368">
            <v>2</v>
          </cell>
          <cell r="E368">
            <v>7</v>
          </cell>
          <cell r="F368">
            <v>49</v>
          </cell>
        </row>
        <row r="368">
          <cell r="K368" t="str">
            <v>33*35</v>
          </cell>
        </row>
        <row r="368">
          <cell r="M368">
            <v>2</v>
          </cell>
          <cell r="N368">
            <v>15</v>
          </cell>
        </row>
        <row r="368">
          <cell r="Q368">
            <v>59</v>
          </cell>
        </row>
        <row r="369">
          <cell r="A369">
            <v>21187</v>
          </cell>
          <cell r="B369" t="str">
            <v>&amp;_GemConfig_name_21155</v>
          </cell>
          <cell r="C369" t="str">
            <v>zb_icon_bsd07</v>
          </cell>
          <cell r="D369">
            <v>2</v>
          </cell>
          <cell r="E369">
            <v>7</v>
          </cell>
          <cell r="F369">
            <v>49</v>
          </cell>
        </row>
        <row r="369">
          <cell r="K369" t="str">
            <v>33*25</v>
          </cell>
        </row>
        <row r="369">
          <cell r="M369">
            <v>2</v>
          </cell>
          <cell r="N369" t="str">
            <v>14;15;17;18</v>
          </cell>
        </row>
        <row r="369">
          <cell r="Q369">
            <v>19</v>
          </cell>
        </row>
        <row r="370">
          <cell r="A370">
            <v>21188</v>
          </cell>
          <cell r="B370" t="str">
            <v>&amp;_GemConfig_name_21155</v>
          </cell>
          <cell r="C370" t="str">
            <v>zb_icon_bsd07</v>
          </cell>
          <cell r="D370">
            <v>2</v>
          </cell>
          <cell r="E370">
            <v>7</v>
          </cell>
          <cell r="F370">
            <v>49</v>
          </cell>
        </row>
        <row r="370">
          <cell r="K370" t="str">
            <v>33*63</v>
          </cell>
        </row>
        <row r="370">
          <cell r="M370">
            <v>1</v>
          </cell>
          <cell r="N370">
            <v>4</v>
          </cell>
        </row>
        <row r="370">
          <cell r="Q370">
            <v>76</v>
          </cell>
        </row>
        <row r="371">
          <cell r="A371">
            <v>21189</v>
          </cell>
          <cell r="B371" t="str">
            <v>&amp;_GemConfig_name_21155</v>
          </cell>
          <cell r="C371" t="str">
            <v>zb_icon_bsd07</v>
          </cell>
          <cell r="D371">
            <v>2</v>
          </cell>
          <cell r="E371">
            <v>7</v>
          </cell>
          <cell r="F371">
            <v>49</v>
          </cell>
        </row>
        <row r="371">
          <cell r="K371" t="str">
            <v>33*24</v>
          </cell>
        </row>
        <row r="371">
          <cell r="M371">
            <v>2</v>
          </cell>
          <cell r="N371">
            <v>19</v>
          </cell>
        </row>
        <row r="371">
          <cell r="Q371">
            <v>53</v>
          </cell>
        </row>
        <row r="372">
          <cell r="A372">
            <v>21190</v>
          </cell>
          <cell r="B372" t="str">
            <v>&amp;_GemConfig_name_21155</v>
          </cell>
          <cell r="C372" t="str">
            <v>zb_icon_bsd07</v>
          </cell>
          <cell r="D372">
            <v>2</v>
          </cell>
          <cell r="E372">
            <v>7</v>
          </cell>
          <cell r="F372">
            <v>49</v>
          </cell>
        </row>
        <row r="372">
          <cell r="K372" t="str">
            <v>33*63</v>
          </cell>
        </row>
        <row r="372">
          <cell r="M372">
            <v>1</v>
          </cell>
          <cell r="N372">
            <v>2</v>
          </cell>
        </row>
        <row r="372">
          <cell r="Q372">
            <v>65</v>
          </cell>
        </row>
        <row r="373">
          <cell r="A373">
            <v>21191</v>
          </cell>
          <cell r="B373" t="str">
            <v>&amp;_GemConfig_name_21155</v>
          </cell>
          <cell r="C373" t="str">
            <v>zb_icon_bsd07</v>
          </cell>
          <cell r="D373">
            <v>2</v>
          </cell>
          <cell r="E373">
            <v>7</v>
          </cell>
          <cell r="F373">
            <v>49</v>
          </cell>
        </row>
        <row r="373">
          <cell r="K373" t="str">
            <v>22*1400;21*14</v>
          </cell>
        </row>
        <row r="373">
          <cell r="M373">
            <v>-1</v>
          </cell>
        </row>
        <row r="373">
          <cell r="Q373">
            <v>28</v>
          </cell>
        </row>
        <row r="374">
          <cell r="A374">
            <v>22001</v>
          </cell>
          <cell r="B374" t="str">
            <v>衣服·普通宝石</v>
          </cell>
          <cell r="C374" t="str">
            <v>zb_icon_bsd01</v>
          </cell>
          <cell r="D374">
            <v>3</v>
          </cell>
          <cell r="E374">
            <v>1</v>
          </cell>
          <cell r="F374">
            <v>1</v>
          </cell>
        </row>
        <row r="374">
          <cell r="J374">
            <v>90010</v>
          </cell>
        </row>
        <row r="374">
          <cell r="Q374">
            <v>82</v>
          </cell>
        </row>
        <row r="375">
          <cell r="A375">
            <v>22002</v>
          </cell>
          <cell r="B375" t="str">
            <v>&amp;_GemConfig_name_22001</v>
          </cell>
          <cell r="C375" t="str">
            <v>zb_icon_bsd01</v>
          </cell>
          <cell r="D375">
            <v>3</v>
          </cell>
          <cell r="E375">
            <v>1</v>
          </cell>
          <cell r="F375">
            <v>1</v>
          </cell>
        </row>
        <row r="375">
          <cell r="K375" t="str">
            <v>39*1</v>
          </cell>
        </row>
        <row r="375">
          <cell r="M375">
            <v>-1</v>
          </cell>
        </row>
        <row r="375">
          <cell r="Q375">
            <v>77</v>
          </cell>
        </row>
        <row r="376">
          <cell r="A376">
            <v>22003</v>
          </cell>
          <cell r="B376" t="str">
            <v>&amp;_GemConfig_name_22001</v>
          </cell>
          <cell r="C376" t="str">
            <v>zb_icon_bsd01</v>
          </cell>
          <cell r="D376">
            <v>3</v>
          </cell>
          <cell r="E376">
            <v>1</v>
          </cell>
          <cell r="F376">
            <v>1</v>
          </cell>
        </row>
        <row r="376">
          <cell r="K376" t="str">
            <v>26*1</v>
          </cell>
        </row>
        <row r="376">
          <cell r="Q376">
            <v>88</v>
          </cell>
        </row>
        <row r="377">
          <cell r="A377">
            <v>22004</v>
          </cell>
          <cell r="B377" t="str">
            <v>&amp;_GemConfig_name_22001</v>
          </cell>
          <cell r="C377" t="str">
            <v>zb_icon_bsd01</v>
          </cell>
          <cell r="D377">
            <v>3</v>
          </cell>
          <cell r="E377">
            <v>1</v>
          </cell>
          <cell r="F377">
            <v>1</v>
          </cell>
        </row>
        <row r="377">
          <cell r="L377">
            <v>10</v>
          </cell>
        </row>
        <row r="377">
          <cell r="Q377">
            <v>92</v>
          </cell>
        </row>
        <row r="378">
          <cell r="A378">
            <v>22005</v>
          </cell>
          <cell r="B378" t="str">
            <v>&amp;_GemConfig_name_22001</v>
          </cell>
          <cell r="C378" t="str">
            <v>zb_icon_bsd01</v>
          </cell>
          <cell r="D378">
            <v>3</v>
          </cell>
          <cell r="E378">
            <v>1</v>
          </cell>
          <cell r="F378">
            <v>1</v>
          </cell>
        </row>
        <row r="378">
          <cell r="K378" t="str">
            <v>20*1</v>
          </cell>
        </row>
        <row r="378">
          <cell r="Q378">
            <v>91</v>
          </cell>
        </row>
        <row r="379">
          <cell r="A379">
            <v>22006</v>
          </cell>
          <cell r="B379" t="str">
            <v>&amp;_GemConfig_name_22001</v>
          </cell>
          <cell r="C379" t="str">
            <v>zb_icon_bsd01</v>
          </cell>
          <cell r="D379">
            <v>3</v>
          </cell>
          <cell r="E379">
            <v>1</v>
          </cell>
          <cell r="F379">
            <v>1</v>
          </cell>
        </row>
        <row r="379">
          <cell r="K379" t="str">
            <v>33*9</v>
          </cell>
        </row>
        <row r="379">
          <cell r="M379">
            <v>1</v>
          </cell>
          <cell r="N379">
            <v>1</v>
          </cell>
        </row>
        <row r="379">
          <cell r="Q379">
            <v>17</v>
          </cell>
        </row>
        <row r="380">
          <cell r="A380">
            <v>22007</v>
          </cell>
          <cell r="B380" t="str">
            <v>&amp;_GemConfig_name_22001</v>
          </cell>
          <cell r="C380" t="str">
            <v>zb_icon_bsd01</v>
          </cell>
          <cell r="D380">
            <v>3</v>
          </cell>
          <cell r="E380">
            <v>1</v>
          </cell>
          <cell r="F380">
            <v>1</v>
          </cell>
        </row>
        <row r="380">
          <cell r="K380" t="str">
            <v>33*3</v>
          </cell>
        </row>
        <row r="380">
          <cell r="Q380">
            <v>93</v>
          </cell>
        </row>
        <row r="381">
          <cell r="A381">
            <v>22008</v>
          </cell>
          <cell r="B381" t="str">
            <v>&amp;_GemConfig_name_22001</v>
          </cell>
          <cell r="C381" t="str">
            <v>zb_icon_bsd01</v>
          </cell>
          <cell r="D381">
            <v>3</v>
          </cell>
          <cell r="E381">
            <v>1</v>
          </cell>
          <cell r="F381">
            <v>1</v>
          </cell>
        </row>
        <row r="381">
          <cell r="K381" t="str">
            <v>33*9</v>
          </cell>
        </row>
        <row r="381">
          <cell r="M381">
            <v>1</v>
          </cell>
          <cell r="N381">
            <v>3</v>
          </cell>
        </row>
        <row r="381">
          <cell r="Q381">
            <v>21</v>
          </cell>
        </row>
        <row r="382">
          <cell r="A382">
            <v>22009</v>
          </cell>
          <cell r="B382" t="str">
            <v>&amp;_GemConfig_name_22001</v>
          </cell>
          <cell r="C382" t="str">
            <v>zb_icon_bsd01</v>
          </cell>
          <cell r="D382">
            <v>3</v>
          </cell>
          <cell r="E382">
            <v>1</v>
          </cell>
          <cell r="F382">
            <v>1</v>
          </cell>
        </row>
        <row r="382">
          <cell r="K382" t="str">
            <v>33*5</v>
          </cell>
        </row>
        <row r="382">
          <cell r="M382">
            <v>2</v>
          </cell>
          <cell r="N382">
            <v>15</v>
          </cell>
        </row>
        <row r="382">
          <cell r="Q382">
            <v>59</v>
          </cell>
        </row>
        <row r="383">
          <cell r="A383">
            <v>22010</v>
          </cell>
          <cell r="B383" t="str">
            <v>&amp;_GemConfig_name_22001</v>
          </cell>
          <cell r="C383" t="str">
            <v>zb_icon_bsd01</v>
          </cell>
          <cell r="D383">
            <v>3</v>
          </cell>
          <cell r="E383">
            <v>1</v>
          </cell>
          <cell r="F383">
            <v>1</v>
          </cell>
        </row>
        <row r="383">
          <cell r="K383" t="str">
            <v>33*9</v>
          </cell>
        </row>
        <row r="383">
          <cell r="M383">
            <v>1</v>
          </cell>
          <cell r="N383">
            <v>4</v>
          </cell>
        </row>
        <row r="383">
          <cell r="Q383">
            <v>76</v>
          </cell>
        </row>
        <row r="384">
          <cell r="A384">
            <v>22011</v>
          </cell>
          <cell r="B384" t="str">
            <v>&amp;_GemConfig_name_22001</v>
          </cell>
          <cell r="C384" t="str">
            <v>zb_icon_bsd01</v>
          </cell>
          <cell r="D384">
            <v>3</v>
          </cell>
          <cell r="E384">
            <v>1</v>
          </cell>
          <cell r="F384">
            <v>1</v>
          </cell>
        </row>
        <row r="384">
          <cell r="K384" t="str">
            <v>33*9</v>
          </cell>
        </row>
        <row r="384">
          <cell r="M384">
            <v>1</v>
          </cell>
          <cell r="N384">
            <v>2</v>
          </cell>
        </row>
        <row r="384">
          <cell r="Q384">
            <v>65</v>
          </cell>
        </row>
        <row r="385">
          <cell r="A385">
            <v>22012</v>
          </cell>
          <cell r="B385" t="str">
            <v>&amp;_GemConfig_name_22001</v>
          </cell>
          <cell r="C385" t="str">
            <v>zb_icon_bsd01</v>
          </cell>
          <cell r="D385">
            <v>3</v>
          </cell>
          <cell r="E385">
            <v>1</v>
          </cell>
          <cell r="F385">
            <v>1</v>
          </cell>
        </row>
        <row r="385">
          <cell r="K385" t="str">
            <v>22*200;21*2</v>
          </cell>
        </row>
        <row r="385">
          <cell r="M385">
            <v>-1</v>
          </cell>
        </row>
        <row r="385">
          <cell r="Q385">
            <v>28</v>
          </cell>
        </row>
        <row r="386">
          <cell r="A386">
            <v>22013</v>
          </cell>
          <cell r="B386" t="str">
            <v>衣服·精良宝石</v>
          </cell>
          <cell r="C386" t="str">
            <v>zb_icon_bsd02</v>
          </cell>
          <cell r="D386">
            <v>3</v>
          </cell>
          <cell r="E386">
            <v>2</v>
          </cell>
          <cell r="F386">
            <v>4</v>
          </cell>
        </row>
        <row r="386">
          <cell r="J386">
            <v>90009</v>
          </cell>
        </row>
        <row r="386">
          <cell r="Q386">
            <v>82</v>
          </cell>
        </row>
        <row r="387">
          <cell r="A387">
            <v>22014</v>
          </cell>
          <cell r="B387" t="str">
            <v>&amp;_GemConfig_name_22013</v>
          </cell>
          <cell r="C387" t="str">
            <v>zb_icon_bsd02</v>
          </cell>
          <cell r="D387">
            <v>3</v>
          </cell>
          <cell r="E387">
            <v>2</v>
          </cell>
          <cell r="F387">
            <v>4</v>
          </cell>
        </row>
        <row r="387">
          <cell r="K387" t="str">
            <v>23*3;24*10</v>
          </cell>
        </row>
        <row r="387">
          <cell r="M387">
            <v>-1</v>
          </cell>
        </row>
        <row r="387">
          <cell r="Q387">
            <v>30</v>
          </cell>
        </row>
        <row r="388">
          <cell r="A388">
            <v>22015</v>
          </cell>
          <cell r="B388" t="str">
            <v>&amp;_GemConfig_name_22013</v>
          </cell>
          <cell r="C388" t="str">
            <v>zb_icon_bsd02</v>
          </cell>
          <cell r="D388">
            <v>3</v>
          </cell>
          <cell r="E388">
            <v>2</v>
          </cell>
          <cell r="F388">
            <v>4</v>
          </cell>
        </row>
        <row r="388">
          <cell r="K388" t="str">
            <v>39*2</v>
          </cell>
        </row>
        <row r="388">
          <cell r="M388">
            <v>-1</v>
          </cell>
        </row>
        <row r="388">
          <cell r="Q388">
            <v>77</v>
          </cell>
        </row>
        <row r="389">
          <cell r="A389">
            <v>22016</v>
          </cell>
          <cell r="B389" t="str">
            <v>&amp;_GemConfig_name_22013</v>
          </cell>
          <cell r="C389" t="str">
            <v>zb_icon_bsd02</v>
          </cell>
          <cell r="D389">
            <v>3</v>
          </cell>
          <cell r="E389">
            <v>2</v>
          </cell>
          <cell r="F389">
            <v>4</v>
          </cell>
        </row>
        <row r="389">
          <cell r="K389" t="str">
            <v>26*2</v>
          </cell>
        </row>
        <row r="389">
          <cell r="Q389">
            <v>88</v>
          </cell>
        </row>
        <row r="390">
          <cell r="A390">
            <v>22017</v>
          </cell>
          <cell r="B390" t="str">
            <v>&amp;_GemConfig_name_22013</v>
          </cell>
          <cell r="C390" t="str">
            <v>zb_icon_bsd02</v>
          </cell>
          <cell r="D390">
            <v>3</v>
          </cell>
          <cell r="E390">
            <v>2</v>
          </cell>
          <cell r="F390">
            <v>4</v>
          </cell>
        </row>
        <row r="390">
          <cell r="L390">
            <v>25</v>
          </cell>
        </row>
        <row r="390">
          <cell r="Q390">
            <v>92</v>
          </cell>
        </row>
        <row r="391">
          <cell r="A391">
            <v>22018</v>
          </cell>
          <cell r="B391" t="str">
            <v>&amp;_GemConfig_name_22013</v>
          </cell>
          <cell r="C391" t="str">
            <v>zb_icon_bsd02</v>
          </cell>
          <cell r="D391">
            <v>3</v>
          </cell>
          <cell r="E391">
            <v>2</v>
          </cell>
          <cell r="F391">
            <v>4</v>
          </cell>
        </row>
        <row r="391">
          <cell r="K391" t="str">
            <v>20*2</v>
          </cell>
        </row>
        <row r="391">
          <cell r="Q391">
            <v>91</v>
          </cell>
        </row>
        <row r="392">
          <cell r="A392">
            <v>22019</v>
          </cell>
          <cell r="B392" t="str">
            <v>&amp;_GemConfig_name_22013</v>
          </cell>
          <cell r="C392" t="str">
            <v>zb_icon_bsd02</v>
          </cell>
          <cell r="D392">
            <v>3</v>
          </cell>
          <cell r="E392">
            <v>2</v>
          </cell>
          <cell r="F392">
            <v>4</v>
          </cell>
        </row>
        <row r="392">
          <cell r="K392" t="str">
            <v>33*18</v>
          </cell>
        </row>
        <row r="392">
          <cell r="M392">
            <v>1</v>
          </cell>
          <cell r="N392">
            <v>1</v>
          </cell>
        </row>
        <row r="392">
          <cell r="Q392">
            <v>17</v>
          </cell>
        </row>
        <row r="393">
          <cell r="A393">
            <v>22020</v>
          </cell>
          <cell r="B393" t="str">
            <v>&amp;_GemConfig_name_22013</v>
          </cell>
          <cell r="C393" t="str">
            <v>zb_icon_bsd02</v>
          </cell>
          <cell r="D393">
            <v>3</v>
          </cell>
          <cell r="E393">
            <v>2</v>
          </cell>
          <cell r="F393">
            <v>4</v>
          </cell>
        </row>
        <row r="393">
          <cell r="K393" t="str">
            <v>33*6</v>
          </cell>
        </row>
        <row r="393">
          <cell r="Q393">
            <v>93</v>
          </cell>
        </row>
        <row r="394">
          <cell r="A394">
            <v>22021</v>
          </cell>
          <cell r="B394" t="str">
            <v>&amp;_GemConfig_name_22013</v>
          </cell>
          <cell r="C394" t="str">
            <v>zb_icon_bsd02</v>
          </cell>
          <cell r="D394">
            <v>3</v>
          </cell>
          <cell r="E394">
            <v>2</v>
          </cell>
          <cell r="F394">
            <v>4</v>
          </cell>
        </row>
        <row r="394">
          <cell r="K394" t="str">
            <v>33*18</v>
          </cell>
        </row>
        <row r="394">
          <cell r="M394">
            <v>1</v>
          </cell>
          <cell r="N394">
            <v>3</v>
          </cell>
        </row>
        <row r="394">
          <cell r="Q394">
            <v>21</v>
          </cell>
        </row>
        <row r="395">
          <cell r="A395">
            <v>22022</v>
          </cell>
          <cell r="B395" t="str">
            <v>&amp;_GemConfig_name_22013</v>
          </cell>
          <cell r="C395" t="str">
            <v>zb_icon_bsd02</v>
          </cell>
          <cell r="D395">
            <v>3</v>
          </cell>
          <cell r="E395">
            <v>2</v>
          </cell>
          <cell r="F395">
            <v>4</v>
          </cell>
        </row>
        <row r="395">
          <cell r="K395" t="str">
            <v>33*10</v>
          </cell>
        </row>
        <row r="395">
          <cell r="M395">
            <v>2</v>
          </cell>
          <cell r="N395">
            <v>15</v>
          </cell>
        </row>
        <row r="395">
          <cell r="Q395">
            <v>59</v>
          </cell>
        </row>
        <row r="396">
          <cell r="A396">
            <v>22023</v>
          </cell>
          <cell r="B396" t="str">
            <v>&amp;_GemConfig_name_22013</v>
          </cell>
          <cell r="C396" t="str">
            <v>zb_icon_bsd02</v>
          </cell>
          <cell r="D396">
            <v>3</v>
          </cell>
          <cell r="E396">
            <v>2</v>
          </cell>
          <cell r="F396">
            <v>4</v>
          </cell>
        </row>
        <row r="396">
          <cell r="K396" t="str">
            <v>33*18</v>
          </cell>
        </row>
        <row r="396">
          <cell r="M396">
            <v>1</v>
          </cell>
          <cell r="N396">
            <v>4</v>
          </cell>
        </row>
        <row r="396">
          <cell r="Q396">
            <v>76</v>
          </cell>
        </row>
        <row r="397">
          <cell r="A397">
            <v>22024</v>
          </cell>
          <cell r="B397" t="str">
            <v>&amp;_GemConfig_name_22013</v>
          </cell>
          <cell r="C397" t="str">
            <v>zb_icon_bsd02</v>
          </cell>
          <cell r="D397">
            <v>3</v>
          </cell>
          <cell r="E397">
            <v>2</v>
          </cell>
          <cell r="F397">
            <v>4</v>
          </cell>
        </row>
        <row r="397">
          <cell r="K397" t="str">
            <v>33*18</v>
          </cell>
        </row>
        <row r="397">
          <cell r="M397">
            <v>1</v>
          </cell>
          <cell r="N397">
            <v>2</v>
          </cell>
        </row>
        <row r="397">
          <cell r="Q397">
            <v>65</v>
          </cell>
        </row>
        <row r="398">
          <cell r="A398">
            <v>22025</v>
          </cell>
          <cell r="B398" t="str">
            <v>&amp;_GemConfig_name_22013</v>
          </cell>
          <cell r="C398" t="str">
            <v>zb_icon_bsd02</v>
          </cell>
          <cell r="D398">
            <v>3</v>
          </cell>
          <cell r="E398">
            <v>2</v>
          </cell>
          <cell r="F398">
            <v>4</v>
          </cell>
        </row>
        <row r="398">
          <cell r="K398" t="str">
            <v>22*400;21*4</v>
          </cell>
        </row>
        <row r="398">
          <cell r="M398">
            <v>-1</v>
          </cell>
        </row>
        <row r="398">
          <cell r="Q398">
            <v>28</v>
          </cell>
        </row>
        <row r="399">
          <cell r="A399">
            <v>22026</v>
          </cell>
          <cell r="B399" t="str">
            <v>衣服·稀有宝石</v>
          </cell>
          <cell r="C399" t="str">
            <v>zb_icon_bsd03</v>
          </cell>
          <cell r="D399">
            <v>3</v>
          </cell>
          <cell r="E399">
            <v>3</v>
          </cell>
          <cell r="F399">
            <v>9</v>
          </cell>
        </row>
        <row r="399">
          <cell r="K399" t="str">
            <v>32*10</v>
          </cell>
        </row>
        <row r="399">
          <cell r="Q399">
            <v>95</v>
          </cell>
        </row>
        <row r="400">
          <cell r="A400">
            <v>22027</v>
          </cell>
          <cell r="B400" t="str">
            <v>&amp;_GemConfig_name_22026</v>
          </cell>
          <cell r="C400" t="str">
            <v>zb_icon_bsd03</v>
          </cell>
          <cell r="D400">
            <v>3</v>
          </cell>
          <cell r="E400">
            <v>3</v>
          </cell>
          <cell r="F400">
            <v>9</v>
          </cell>
        </row>
        <row r="400">
          <cell r="J400">
            <v>90008</v>
          </cell>
        </row>
        <row r="400">
          <cell r="Q400">
            <v>82</v>
          </cell>
        </row>
        <row r="401">
          <cell r="A401">
            <v>22028</v>
          </cell>
          <cell r="B401" t="str">
            <v>&amp;_GemConfig_name_22026</v>
          </cell>
          <cell r="C401" t="str">
            <v>zb_icon_bsd03</v>
          </cell>
          <cell r="D401">
            <v>3</v>
          </cell>
          <cell r="E401">
            <v>3</v>
          </cell>
          <cell r="F401">
            <v>9</v>
          </cell>
        </row>
        <row r="401">
          <cell r="J401" t="str">
            <v>90075;90080</v>
          </cell>
        </row>
        <row r="401">
          <cell r="M401">
            <v>1</v>
          </cell>
          <cell r="N401">
            <v>2</v>
          </cell>
        </row>
        <row r="401">
          <cell r="Q401">
            <v>60</v>
          </cell>
        </row>
        <row r="402">
          <cell r="A402">
            <v>22029</v>
          </cell>
          <cell r="B402" t="str">
            <v>&amp;_GemConfig_name_22026</v>
          </cell>
          <cell r="C402" t="str">
            <v>zb_icon_bsd03</v>
          </cell>
          <cell r="D402">
            <v>3</v>
          </cell>
          <cell r="E402">
            <v>3</v>
          </cell>
          <cell r="F402">
            <v>9</v>
          </cell>
        </row>
        <row r="402">
          <cell r="K402" t="str">
            <v>42*6</v>
          </cell>
        </row>
        <row r="402">
          <cell r="Q402">
            <v>66</v>
          </cell>
        </row>
        <row r="403">
          <cell r="A403">
            <v>22030</v>
          </cell>
          <cell r="B403" t="str">
            <v>&amp;_GemConfig_name_22026</v>
          </cell>
          <cell r="C403" t="str">
            <v>zb_icon_bsd03</v>
          </cell>
          <cell r="D403">
            <v>3</v>
          </cell>
          <cell r="E403">
            <v>3</v>
          </cell>
          <cell r="F403">
            <v>9</v>
          </cell>
        </row>
        <row r="403">
          <cell r="K403" t="str">
            <v>23*4;24*20</v>
          </cell>
        </row>
        <row r="403">
          <cell r="M403">
            <v>-1</v>
          </cell>
        </row>
        <row r="403">
          <cell r="Q403">
            <v>30</v>
          </cell>
        </row>
        <row r="404">
          <cell r="A404">
            <v>22031</v>
          </cell>
          <cell r="B404" t="str">
            <v>&amp;_GemConfig_name_22026</v>
          </cell>
          <cell r="C404" t="str">
            <v>zb_icon_bsd03</v>
          </cell>
          <cell r="D404">
            <v>3</v>
          </cell>
          <cell r="E404">
            <v>3</v>
          </cell>
          <cell r="F404">
            <v>9</v>
          </cell>
        </row>
        <row r="404">
          <cell r="J404">
            <v>90113</v>
          </cell>
          <cell r="K404" t="str">
            <v>33*5</v>
          </cell>
        </row>
        <row r="404">
          <cell r="M404">
            <v>1</v>
          </cell>
          <cell r="N404">
            <v>14</v>
          </cell>
        </row>
        <row r="404">
          <cell r="Q404">
            <v>52</v>
          </cell>
        </row>
        <row r="405">
          <cell r="A405">
            <v>22032</v>
          </cell>
          <cell r="B405" t="str">
            <v>&amp;_GemConfig_name_22026</v>
          </cell>
          <cell r="C405" t="str">
            <v>zb_icon_bsd03</v>
          </cell>
          <cell r="D405">
            <v>3</v>
          </cell>
          <cell r="E405">
            <v>3</v>
          </cell>
          <cell r="F405">
            <v>9</v>
          </cell>
        </row>
        <row r="405">
          <cell r="J405">
            <v>90206</v>
          </cell>
        </row>
        <row r="405">
          <cell r="M405">
            <v>1</v>
          </cell>
          <cell r="N405">
            <v>6</v>
          </cell>
        </row>
        <row r="405">
          <cell r="Q405">
            <v>6</v>
          </cell>
        </row>
        <row r="406">
          <cell r="A406">
            <v>22033</v>
          </cell>
          <cell r="B406" t="str">
            <v>&amp;_GemConfig_name_22026</v>
          </cell>
          <cell r="C406" t="str">
            <v>zb_icon_bsd03</v>
          </cell>
          <cell r="D406">
            <v>3</v>
          </cell>
          <cell r="E406">
            <v>3</v>
          </cell>
          <cell r="F406">
            <v>9</v>
          </cell>
        </row>
        <row r="406">
          <cell r="J406">
            <v>90164</v>
          </cell>
        </row>
        <row r="406">
          <cell r="M406">
            <v>1</v>
          </cell>
          <cell r="N406">
            <v>8</v>
          </cell>
        </row>
        <row r="406">
          <cell r="Q406">
            <v>26</v>
          </cell>
        </row>
        <row r="407">
          <cell r="A407">
            <v>22034</v>
          </cell>
          <cell r="B407" t="str">
            <v>&amp;_GemConfig_name_22026</v>
          </cell>
          <cell r="C407" t="str">
            <v>zb_icon_bsd03</v>
          </cell>
          <cell r="D407">
            <v>3</v>
          </cell>
          <cell r="E407">
            <v>3</v>
          </cell>
          <cell r="F407">
            <v>9</v>
          </cell>
        </row>
        <row r="407">
          <cell r="J407" t="str">
            <v>90047;90052</v>
          </cell>
        </row>
        <row r="407">
          <cell r="M407">
            <v>1</v>
          </cell>
          <cell r="N407">
            <v>2</v>
          </cell>
        </row>
        <row r="407">
          <cell r="Q407">
            <v>64</v>
          </cell>
        </row>
        <row r="408">
          <cell r="A408">
            <v>22035</v>
          </cell>
          <cell r="B408" t="str">
            <v>&amp;_GemConfig_name_22026</v>
          </cell>
          <cell r="C408" t="str">
            <v>zb_icon_bsd03</v>
          </cell>
          <cell r="D408">
            <v>3</v>
          </cell>
          <cell r="E408">
            <v>3</v>
          </cell>
          <cell r="F408">
            <v>9</v>
          </cell>
        </row>
        <row r="408">
          <cell r="K408" t="str">
            <v>39*3</v>
          </cell>
        </row>
        <row r="408">
          <cell r="M408">
            <v>-1</v>
          </cell>
        </row>
        <row r="408">
          <cell r="Q408">
            <v>77</v>
          </cell>
        </row>
        <row r="409">
          <cell r="A409">
            <v>22036</v>
          </cell>
          <cell r="B409" t="str">
            <v>&amp;_GemConfig_name_22026</v>
          </cell>
          <cell r="C409" t="str">
            <v>zb_icon_bsd03</v>
          </cell>
          <cell r="D409">
            <v>3</v>
          </cell>
          <cell r="E409">
            <v>3</v>
          </cell>
          <cell r="F409">
            <v>9</v>
          </cell>
        </row>
        <row r="409">
          <cell r="K409" t="str">
            <v>26*3</v>
          </cell>
        </row>
        <row r="409">
          <cell r="Q409">
            <v>88</v>
          </cell>
        </row>
        <row r="410">
          <cell r="A410">
            <v>22037</v>
          </cell>
          <cell r="B410" t="str">
            <v>&amp;_GemConfig_name_22026</v>
          </cell>
          <cell r="C410" t="str">
            <v>zb_icon_bsd03</v>
          </cell>
          <cell r="D410">
            <v>3</v>
          </cell>
          <cell r="E410">
            <v>3</v>
          </cell>
          <cell r="F410">
            <v>9</v>
          </cell>
        </row>
        <row r="410">
          <cell r="L410">
            <v>40</v>
          </cell>
        </row>
        <row r="410">
          <cell r="Q410">
            <v>92</v>
          </cell>
        </row>
        <row r="411">
          <cell r="A411">
            <v>22038</v>
          </cell>
          <cell r="B411" t="str">
            <v>&amp;_GemConfig_name_22026</v>
          </cell>
          <cell r="C411" t="str">
            <v>zb_icon_bsd03</v>
          </cell>
          <cell r="D411">
            <v>3</v>
          </cell>
          <cell r="E411">
            <v>3</v>
          </cell>
          <cell r="F411">
            <v>9</v>
          </cell>
        </row>
        <row r="411">
          <cell r="K411" t="str">
            <v>20*3</v>
          </cell>
        </row>
        <row r="411">
          <cell r="Q411">
            <v>91</v>
          </cell>
        </row>
        <row r="412">
          <cell r="A412">
            <v>22039</v>
          </cell>
          <cell r="B412" t="str">
            <v>&amp;_GemConfig_name_22026</v>
          </cell>
          <cell r="C412" t="str">
            <v>zb_icon_bsd03</v>
          </cell>
          <cell r="D412">
            <v>3</v>
          </cell>
          <cell r="E412">
            <v>3</v>
          </cell>
          <cell r="F412">
            <v>9</v>
          </cell>
        </row>
        <row r="412">
          <cell r="K412" t="str">
            <v>33*27</v>
          </cell>
        </row>
        <row r="412">
          <cell r="M412">
            <v>1</v>
          </cell>
          <cell r="N412">
            <v>1</v>
          </cell>
        </row>
        <row r="412">
          <cell r="Q412">
            <v>17</v>
          </cell>
        </row>
        <row r="413">
          <cell r="A413">
            <v>22040</v>
          </cell>
          <cell r="B413" t="str">
            <v>&amp;_GemConfig_name_22026</v>
          </cell>
          <cell r="C413" t="str">
            <v>zb_icon_bsd03</v>
          </cell>
          <cell r="D413">
            <v>3</v>
          </cell>
          <cell r="E413">
            <v>3</v>
          </cell>
          <cell r="F413">
            <v>9</v>
          </cell>
        </row>
        <row r="413">
          <cell r="K413" t="str">
            <v>33*9</v>
          </cell>
        </row>
        <row r="413">
          <cell r="Q413">
            <v>93</v>
          </cell>
        </row>
        <row r="414">
          <cell r="A414">
            <v>22041</v>
          </cell>
          <cell r="B414" t="str">
            <v>&amp;_GemConfig_name_22026</v>
          </cell>
          <cell r="C414" t="str">
            <v>zb_icon_bsd03</v>
          </cell>
          <cell r="D414">
            <v>3</v>
          </cell>
          <cell r="E414">
            <v>3</v>
          </cell>
          <cell r="F414">
            <v>9</v>
          </cell>
        </row>
        <row r="414">
          <cell r="K414" t="str">
            <v>33*12</v>
          </cell>
        </row>
        <row r="414">
          <cell r="M414">
            <v>2</v>
          </cell>
          <cell r="N414">
            <v>16</v>
          </cell>
        </row>
        <row r="414">
          <cell r="Q414">
            <v>22</v>
          </cell>
        </row>
        <row r="415">
          <cell r="A415">
            <v>22042</v>
          </cell>
          <cell r="B415" t="str">
            <v>&amp;_GemConfig_name_22026</v>
          </cell>
          <cell r="C415" t="str">
            <v>zb_icon_bsd03</v>
          </cell>
          <cell r="D415">
            <v>3</v>
          </cell>
          <cell r="E415">
            <v>3</v>
          </cell>
          <cell r="F415">
            <v>9</v>
          </cell>
        </row>
        <row r="415">
          <cell r="K415" t="str">
            <v>33*12</v>
          </cell>
        </row>
        <row r="415">
          <cell r="M415">
            <v>2</v>
          </cell>
          <cell r="N415">
            <v>14</v>
          </cell>
        </row>
        <row r="415">
          <cell r="Q415">
            <v>8</v>
          </cell>
        </row>
        <row r="416">
          <cell r="A416">
            <v>22043</v>
          </cell>
          <cell r="B416" t="str">
            <v>&amp;_GemConfig_name_22026</v>
          </cell>
          <cell r="C416" t="str">
            <v>zb_icon_bsd03</v>
          </cell>
          <cell r="D416">
            <v>3</v>
          </cell>
          <cell r="E416">
            <v>3</v>
          </cell>
          <cell r="F416">
            <v>9</v>
          </cell>
        </row>
        <row r="416">
          <cell r="K416" t="str">
            <v>33*12</v>
          </cell>
        </row>
        <row r="416">
          <cell r="M416">
            <v>2</v>
          </cell>
          <cell r="N416">
            <v>18</v>
          </cell>
        </row>
        <row r="416">
          <cell r="Q416">
            <v>94</v>
          </cell>
        </row>
        <row r="417">
          <cell r="A417">
            <v>22044</v>
          </cell>
          <cell r="B417" t="str">
            <v>&amp;_GemConfig_name_22026</v>
          </cell>
          <cell r="C417" t="str">
            <v>zb_icon_bsd03</v>
          </cell>
          <cell r="D417">
            <v>3</v>
          </cell>
          <cell r="E417">
            <v>3</v>
          </cell>
          <cell r="F417">
            <v>9</v>
          </cell>
        </row>
        <row r="417">
          <cell r="K417" t="str">
            <v>33*27</v>
          </cell>
        </row>
        <row r="417">
          <cell r="M417">
            <v>1</v>
          </cell>
          <cell r="N417">
            <v>3</v>
          </cell>
        </row>
        <row r="417">
          <cell r="Q417">
            <v>21</v>
          </cell>
        </row>
        <row r="418">
          <cell r="A418">
            <v>22045</v>
          </cell>
          <cell r="B418" t="str">
            <v>&amp;_GemConfig_name_22026</v>
          </cell>
          <cell r="C418" t="str">
            <v>zb_icon_bsd03</v>
          </cell>
          <cell r="D418">
            <v>3</v>
          </cell>
          <cell r="E418">
            <v>3</v>
          </cell>
          <cell r="F418">
            <v>9</v>
          </cell>
        </row>
        <row r="418">
          <cell r="K418" t="str">
            <v>33*15</v>
          </cell>
        </row>
        <row r="418">
          <cell r="M418">
            <v>2</v>
          </cell>
          <cell r="N418">
            <v>15</v>
          </cell>
        </row>
        <row r="418">
          <cell r="Q418">
            <v>59</v>
          </cell>
        </row>
        <row r="419">
          <cell r="A419">
            <v>22046</v>
          </cell>
          <cell r="B419" t="str">
            <v>&amp;_GemConfig_name_22026</v>
          </cell>
          <cell r="C419" t="str">
            <v>zb_icon_bsd03</v>
          </cell>
          <cell r="D419">
            <v>3</v>
          </cell>
          <cell r="E419">
            <v>3</v>
          </cell>
          <cell r="F419">
            <v>9</v>
          </cell>
        </row>
        <row r="419">
          <cell r="K419" t="str">
            <v>33*5</v>
          </cell>
        </row>
        <row r="419">
          <cell r="M419">
            <v>2</v>
          </cell>
          <cell r="N419" t="str">
            <v>14;15;17;18</v>
          </cell>
        </row>
        <row r="419">
          <cell r="Q419">
            <v>19</v>
          </cell>
        </row>
        <row r="420">
          <cell r="A420">
            <v>22047</v>
          </cell>
          <cell r="B420" t="str">
            <v>&amp;_GemConfig_name_22026</v>
          </cell>
          <cell r="C420" t="str">
            <v>zb_icon_bsd03</v>
          </cell>
          <cell r="D420">
            <v>3</v>
          </cell>
          <cell r="E420">
            <v>3</v>
          </cell>
          <cell r="F420">
            <v>9</v>
          </cell>
        </row>
        <row r="420">
          <cell r="K420" t="str">
            <v>33*27</v>
          </cell>
        </row>
        <row r="420">
          <cell r="M420">
            <v>1</v>
          </cell>
          <cell r="N420">
            <v>4</v>
          </cell>
        </row>
        <row r="420">
          <cell r="Q420">
            <v>76</v>
          </cell>
        </row>
        <row r="421">
          <cell r="A421">
            <v>22048</v>
          </cell>
          <cell r="B421" t="str">
            <v>&amp;_GemConfig_name_22026</v>
          </cell>
          <cell r="C421" t="str">
            <v>zb_icon_bsd03</v>
          </cell>
          <cell r="D421">
            <v>3</v>
          </cell>
          <cell r="E421">
            <v>3</v>
          </cell>
          <cell r="F421">
            <v>9</v>
          </cell>
        </row>
        <row r="421">
          <cell r="K421" t="str">
            <v>33*24</v>
          </cell>
        </row>
        <row r="421">
          <cell r="M421">
            <v>1</v>
          </cell>
          <cell r="N421">
            <v>2</v>
          </cell>
        </row>
        <row r="421">
          <cell r="Q421">
            <v>65</v>
          </cell>
        </row>
        <row r="422">
          <cell r="A422">
            <v>22049</v>
          </cell>
          <cell r="B422" t="str">
            <v>&amp;_GemConfig_name_22026</v>
          </cell>
          <cell r="C422" t="str">
            <v>zb_icon_bsd03</v>
          </cell>
          <cell r="D422">
            <v>3</v>
          </cell>
          <cell r="E422">
            <v>3</v>
          </cell>
          <cell r="F422">
            <v>9</v>
          </cell>
        </row>
        <row r="422">
          <cell r="K422" t="str">
            <v>22*600;21*6</v>
          </cell>
        </row>
        <row r="422">
          <cell r="M422">
            <v>-1</v>
          </cell>
        </row>
        <row r="422">
          <cell r="Q422">
            <v>28</v>
          </cell>
        </row>
        <row r="423">
          <cell r="A423">
            <v>22050</v>
          </cell>
          <cell r="B423" t="str">
            <v>衣服·史诗宝石</v>
          </cell>
          <cell r="C423" t="str">
            <v>zb_icon_bsd04</v>
          </cell>
          <cell r="D423">
            <v>3</v>
          </cell>
          <cell r="E423">
            <v>4</v>
          </cell>
          <cell r="F423">
            <v>16</v>
          </cell>
        </row>
        <row r="423">
          <cell r="K423" t="str">
            <v>32*20</v>
          </cell>
        </row>
        <row r="423">
          <cell r="Q423">
            <v>95</v>
          </cell>
        </row>
        <row r="424">
          <cell r="A424">
            <v>22051</v>
          </cell>
          <cell r="B424" t="str">
            <v>&amp;_GemConfig_name_22050</v>
          </cell>
          <cell r="C424" t="str">
            <v>zb_icon_bsd04</v>
          </cell>
          <cell r="D424">
            <v>3</v>
          </cell>
          <cell r="E424">
            <v>4</v>
          </cell>
          <cell r="F424">
            <v>16</v>
          </cell>
        </row>
        <row r="424">
          <cell r="J424">
            <v>90007</v>
          </cell>
        </row>
        <row r="424">
          <cell r="Q424">
            <v>82</v>
          </cell>
        </row>
        <row r="425">
          <cell r="A425">
            <v>22052</v>
          </cell>
          <cell r="B425" t="str">
            <v>&amp;_GemConfig_name_22050</v>
          </cell>
          <cell r="C425" t="str">
            <v>zb_icon_bsd04</v>
          </cell>
          <cell r="D425">
            <v>3</v>
          </cell>
          <cell r="E425">
            <v>4</v>
          </cell>
          <cell r="F425">
            <v>16</v>
          </cell>
        </row>
        <row r="425">
          <cell r="J425" t="str">
            <v>90076;90081</v>
          </cell>
        </row>
        <row r="425">
          <cell r="M425">
            <v>1</v>
          </cell>
          <cell r="N425">
            <v>2</v>
          </cell>
        </row>
        <row r="425">
          <cell r="Q425">
            <v>60</v>
          </cell>
        </row>
        <row r="426">
          <cell r="A426">
            <v>22053</v>
          </cell>
          <cell r="B426" t="str">
            <v>&amp;_GemConfig_name_22050</v>
          </cell>
          <cell r="C426" t="str">
            <v>zb_icon_bsd04</v>
          </cell>
          <cell r="D426">
            <v>3</v>
          </cell>
          <cell r="E426">
            <v>4</v>
          </cell>
          <cell r="F426">
            <v>16</v>
          </cell>
        </row>
        <row r="426">
          <cell r="J426">
            <v>90045</v>
          </cell>
          <cell r="K426" t="str">
            <v>33*5</v>
          </cell>
        </row>
        <row r="426">
          <cell r="M426">
            <v>1</v>
          </cell>
          <cell r="N426">
            <v>12</v>
          </cell>
        </row>
        <row r="426">
          <cell r="Q426">
            <v>70</v>
          </cell>
        </row>
        <row r="427">
          <cell r="A427">
            <v>22054</v>
          </cell>
          <cell r="B427" t="str">
            <v>&amp;_GemConfig_name_22050</v>
          </cell>
          <cell r="C427" t="str">
            <v>zb_icon_bsd04</v>
          </cell>
          <cell r="D427">
            <v>3</v>
          </cell>
          <cell r="E427">
            <v>4</v>
          </cell>
          <cell r="F427">
            <v>16</v>
          </cell>
        </row>
        <row r="427">
          <cell r="J427">
            <v>90064</v>
          </cell>
        </row>
        <row r="427">
          <cell r="M427">
            <v>1</v>
          </cell>
          <cell r="N427">
            <v>2</v>
          </cell>
        </row>
        <row r="427">
          <cell r="Q427">
            <v>61</v>
          </cell>
        </row>
        <row r="428">
          <cell r="A428">
            <v>22055</v>
          </cell>
          <cell r="B428" t="str">
            <v>&amp;_GemConfig_name_22050</v>
          </cell>
          <cell r="C428" t="str">
            <v>zb_icon_bsd04</v>
          </cell>
          <cell r="D428">
            <v>3</v>
          </cell>
          <cell r="E428">
            <v>4</v>
          </cell>
          <cell r="F428">
            <v>16</v>
          </cell>
        </row>
        <row r="428">
          <cell r="K428" t="str">
            <v>42*9</v>
          </cell>
        </row>
        <row r="428">
          <cell r="Q428">
            <v>66</v>
          </cell>
        </row>
        <row r="429">
          <cell r="A429">
            <v>22056</v>
          </cell>
          <cell r="B429" t="str">
            <v>&amp;_GemConfig_name_22050</v>
          </cell>
          <cell r="C429" t="str">
            <v>zb_icon_bsd04</v>
          </cell>
          <cell r="D429">
            <v>3</v>
          </cell>
          <cell r="E429">
            <v>4</v>
          </cell>
          <cell r="F429">
            <v>16</v>
          </cell>
        </row>
        <row r="429">
          <cell r="J429">
            <v>90150</v>
          </cell>
        </row>
        <row r="429">
          <cell r="M429">
            <v>-1</v>
          </cell>
        </row>
        <row r="429">
          <cell r="Q429">
            <v>29</v>
          </cell>
        </row>
        <row r="430">
          <cell r="A430">
            <v>22057</v>
          </cell>
          <cell r="B430" t="str">
            <v>&amp;_GemConfig_name_22050</v>
          </cell>
          <cell r="C430" t="str">
            <v>zb_icon_bsd04</v>
          </cell>
          <cell r="D430">
            <v>3</v>
          </cell>
          <cell r="E430">
            <v>4</v>
          </cell>
          <cell r="F430">
            <v>16</v>
          </cell>
        </row>
        <row r="430">
          <cell r="K430" t="str">
            <v>23*5;24*30</v>
          </cell>
        </row>
        <row r="430">
          <cell r="M430">
            <v>-1</v>
          </cell>
        </row>
        <row r="430">
          <cell r="Q430">
            <v>30</v>
          </cell>
        </row>
        <row r="431">
          <cell r="A431">
            <v>22058</v>
          </cell>
          <cell r="B431" t="str">
            <v>&amp;_GemConfig_name_22050</v>
          </cell>
          <cell r="C431" t="str">
            <v>zb_icon_bsd04</v>
          </cell>
          <cell r="D431">
            <v>3</v>
          </cell>
          <cell r="E431">
            <v>4</v>
          </cell>
          <cell r="F431">
            <v>16</v>
          </cell>
        </row>
        <row r="431">
          <cell r="J431">
            <v>90114</v>
          </cell>
          <cell r="K431" t="str">
            <v>33*10</v>
          </cell>
        </row>
        <row r="431">
          <cell r="M431">
            <v>1</v>
          </cell>
          <cell r="N431">
            <v>14</v>
          </cell>
        </row>
        <row r="431">
          <cell r="Q431">
            <v>52</v>
          </cell>
        </row>
        <row r="432">
          <cell r="A432">
            <v>22059</v>
          </cell>
          <cell r="B432" t="str">
            <v>&amp;_GemConfig_name_22050</v>
          </cell>
          <cell r="C432" t="str">
            <v>zb_icon_bsd04</v>
          </cell>
          <cell r="D432">
            <v>3</v>
          </cell>
          <cell r="E432">
            <v>4</v>
          </cell>
          <cell r="F432">
            <v>16</v>
          </cell>
        </row>
        <row r="432">
          <cell r="J432">
            <v>90205</v>
          </cell>
        </row>
        <row r="432">
          <cell r="M432">
            <v>1</v>
          </cell>
          <cell r="N432">
            <v>6</v>
          </cell>
        </row>
        <row r="432">
          <cell r="Q432">
            <v>6</v>
          </cell>
        </row>
        <row r="433">
          <cell r="A433">
            <v>22060</v>
          </cell>
          <cell r="B433" t="str">
            <v>&amp;_GemConfig_name_22050</v>
          </cell>
          <cell r="C433" t="str">
            <v>zb_icon_bsd04</v>
          </cell>
          <cell r="D433">
            <v>3</v>
          </cell>
          <cell r="E433">
            <v>4</v>
          </cell>
          <cell r="F433">
            <v>16</v>
          </cell>
        </row>
        <row r="433">
          <cell r="J433">
            <v>90163</v>
          </cell>
        </row>
        <row r="433">
          <cell r="M433">
            <v>1</v>
          </cell>
          <cell r="N433">
            <v>8</v>
          </cell>
        </row>
        <row r="433">
          <cell r="Q433">
            <v>26</v>
          </cell>
        </row>
        <row r="434">
          <cell r="A434">
            <v>22061</v>
          </cell>
          <cell r="B434" t="str">
            <v>&amp;_GemConfig_name_22050</v>
          </cell>
          <cell r="C434" t="str">
            <v>zb_icon_bsd04</v>
          </cell>
          <cell r="D434">
            <v>3</v>
          </cell>
          <cell r="E434">
            <v>4</v>
          </cell>
          <cell r="F434">
            <v>16</v>
          </cell>
        </row>
        <row r="434">
          <cell r="J434">
            <v>90096</v>
          </cell>
        </row>
        <row r="434">
          <cell r="M434">
            <v>1</v>
          </cell>
          <cell r="N434">
            <v>9</v>
          </cell>
        </row>
        <row r="434">
          <cell r="Q434">
            <v>57</v>
          </cell>
        </row>
        <row r="435">
          <cell r="A435">
            <v>22062</v>
          </cell>
          <cell r="B435" t="str">
            <v>&amp;_GemConfig_name_22050</v>
          </cell>
          <cell r="C435" t="str">
            <v>zb_icon_bsd04</v>
          </cell>
          <cell r="D435">
            <v>3</v>
          </cell>
          <cell r="E435">
            <v>4</v>
          </cell>
          <cell r="F435">
            <v>16</v>
          </cell>
        </row>
        <row r="435">
          <cell r="J435" t="str">
            <v>90051;90053</v>
          </cell>
        </row>
        <row r="435">
          <cell r="M435">
            <v>1</v>
          </cell>
          <cell r="N435">
            <v>2</v>
          </cell>
        </row>
        <row r="435">
          <cell r="Q435">
            <v>64</v>
          </cell>
        </row>
        <row r="436">
          <cell r="A436">
            <v>22063</v>
          </cell>
          <cell r="B436" t="str">
            <v>&amp;_GemConfig_name_22050</v>
          </cell>
          <cell r="C436" t="str">
            <v>zb_icon_bsd04</v>
          </cell>
          <cell r="D436">
            <v>3</v>
          </cell>
          <cell r="E436">
            <v>4</v>
          </cell>
          <cell r="F436">
            <v>16</v>
          </cell>
        </row>
        <row r="436">
          <cell r="J436">
            <v>90108</v>
          </cell>
        </row>
        <row r="436">
          <cell r="M436">
            <v>1</v>
          </cell>
          <cell r="N436">
            <v>9</v>
          </cell>
        </row>
        <row r="436">
          <cell r="Q436">
            <v>55</v>
          </cell>
        </row>
        <row r="437">
          <cell r="A437">
            <v>22064</v>
          </cell>
          <cell r="B437" t="str">
            <v>&amp;_GemConfig_name_22050</v>
          </cell>
          <cell r="C437" t="str">
            <v>zb_icon_bsd04</v>
          </cell>
          <cell r="D437">
            <v>3</v>
          </cell>
          <cell r="E437">
            <v>4</v>
          </cell>
          <cell r="F437">
            <v>16</v>
          </cell>
        </row>
        <row r="437">
          <cell r="J437" t="str">
            <v>90166;90170</v>
          </cell>
        </row>
        <row r="437">
          <cell r="M437">
            <v>1</v>
          </cell>
          <cell r="N437">
            <v>8</v>
          </cell>
        </row>
        <row r="437">
          <cell r="Q437">
            <v>24</v>
          </cell>
        </row>
        <row r="438">
          <cell r="A438">
            <v>22065</v>
          </cell>
          <cell r="B438" t="str">
            <v>&amp;_GemConfig_name_22050</v>
          </cell>
          <cell r="C438" t="str">
            <v>zb_icon_bsd04</v>
          </cell>
          <cell r="D438">
            <v>3</v>
          </cell>
          <cell r="E438">
            <v>4</v>
          </cell>
          <cell r="F438">
            <v>16</v>
          </cell>
        </row>
        <row r="438">
          <cell r="K438" t="str">
            <v>46*3</v>
          </cell>
        </row>
        <row r="438">
          <cell r="M438">
            <v>-1</v>
          </cell>
        </row>
        <row r="438">
          <cell r="Q438">
            <v>31</v>
          </cell>
        </row>
        <row r="439">
          <cell r="A439">
            <v>22066</v>
          </cell>
          <cell r="B439" t="str">
            <v>&amp;_GemConfig_name_22050</v>
          </cell>
          <cell r="C439" t="str">
            <v>zb_icon_bsd04</v>
          </cell>
          <cell r="D439">
            <v>3</v>
          </cell>
          <cell r="E439">
            <v>4</v>
          </cell>
          <cell r="F439">
            <v>16</v>
          </cell>
        </row>
        <row r="439">
          <cell r="K439" t="str">
            <v>41*2</v>
          </cell>
        </row>
        <row r="439">
          <cell r="M439">
            <v>1</v>
          </cell>
          <cell r="N439">
            <v>14</v>
          </cell>
        </row>
        <row r="439">
          <cell r="Q439">
            <v>50</v>
          </cell>
        </row>
        <row r="440">
          <cell r="A440">
            <v>22067</v>
          </cell>
          <cell r="B440" t="str">
            <v>&amp;_GemConfig_name_22050</v>
          </cell>
          <cell r="C440" t="str">
            <v>zb_icon_bsd04</v>
          </cell>
          <cell r="D440">
            <v>3</v>
          </cell>
          <cell r="E440">
            <v>4</v>
          </cell>
          <cell r="F440">
            <v>16</v>
          </cell>
        </row>
        <row r="440">
          <cell r="K440" t="str">
            <v>39*4</v>
          </cell>
        </row>
        <row r="440">
          <cell r="M440">
            <v>-1</v>
          </cell>
        </row>
        <row r="440">
          <cell r="Q440">
            <v>77</v>
          </cell>
        </row>
        <row r="441">
          <cell r="A441">
            <v>22068</v>
          </cell>
          <cell r="B441" t="str">
            <v>&amp;_GemConfig_name_22050</v>
          </cell>
          <cell r="C441" t="str">
            <v>zb_icon_bsd04</v>
          </cell>
          <cell r="D441">
            <v>3</v>
          </cell>
          <cell r="E441">
            <v>4</v>
          </cell>
          <cell r="F441">
            <v>16</v>
          </cell>
        </row>
        <row r="441">
          <cell r="K441" t="str">
            <v>26*4</v>
          </cell>
        </row>
        <row r="441">
          <cell r="Q441">
            <v>88</v>
          </cell>
        </row>
        <row r="442">
          <cell r="A442">
            <v>22069</v>
          </cell>
          <cell r="B442" t="str">
            <v>&amp;_GemConfig_name_22050</v>
          </cell>
          <cell r="C442" t="str">
            <v>zb_icon_bsd04</v>
          </cell>
          <cell r="D442">
            <v>3</v>
          </cell>
          <cell r="E442">
            <v>4</v>
          </cell>
          <cell r="F442">
            <v>16</v>
          </cell>
        </row>
        <row r="442">
          <cell r="L442">
            <v>55</v>
          </cell>
        </row>
        <row r="442">
          <cell r="Q442">
            <v>92</v>
          </cell>
        </row>
        <row r="443">
          <cell r="A443">
            <v>22070</v>
          </cell>
          <cell r="B443" t="str">
            <v>&amp;_GemConfig_name_22050</v>
          </cell>
          <cell r="C443" t="str">
            <v>zb_icon_bsd04</v>
          </cell>
          <cell r="D443">
            <v>3</v>
          </cell>
          <cell r="E443">
            <v>4</v>
          </cell>
          <cell r="F443">
            <v>16</v>
          </cell>
        </row>
        <row r="443">
          <cell r="K443" t="str">
            <v>20*4</v>
          </cell>
        </row>
        <row r="443">
          <cell r="Q443">
            <v>91</v>
          </cell>
        </row>
        <row r="444">
          <cell r="A444">
            <v>22071</v>
          </cell>
          <cell r="B444" t="str">
            <v>&amp;_GemConfig_name_22050</v>
          </cell>
          <cell r="C444" t="str">
            <v>zb_icon_bsd04</v>
          </cell>
          <cell r="D444">
            <v>3</v>
          </cell>
          <cell r="E444">
            <v>4</v>
          </cell>
          <cell r="F444">
            <v>16</v>
          </cell>
        </row>
        <row r="444">
          <cell r="K444" t="str">
            <v>33*36</v>
          </cell>
        </row>
        <row r="444">
          <cell r="M444">
            <v>1</v>
          </cell>
          <cell r="N444">
            <v>1</v>
          </cell>
        </row>
        <row r="444">
          <cell r="Q444">
            <v>17</v>
          </cell>
        </row>
        <row r="445">
          <cell r="A445">
            <v>22072</v>
          </cell>
          <cell r="B445" t="str">
            <v>&amp;_GemConfig_name_22050</v>
          </cell>
          <cell r="C445" t="str">
            <v>zb_icon_bsd04</v>
          </cell>
          <cell r="D445">
            <v>3</v>
          </cell>
          <cell r="E445">
            <v>4</v>
          </cell>
          <cell r="F445">
            <v>16</v>
          </cell>
        </row>
        <row r="445">
          <cell r="K445" t="str">
            <v>33*12</v>
          </cell>
        </row>
        <row r="445">
          <cell r="Q445">
            <v>93</v>
          </cell>
        </row>
        <row r="446">
          <cell r="A446">
            <v>22073</v>
          </cell>
          <cell r="B446" t="str">
            <v>&amp;_GemConfig_name_22050</v>
          </cell>
          <cell r="C446" t="str">
            <v>zb_icon_bsd04</v>
          </cell>
          <cell r="D446">
            <v>3</v>
          </cell>
          <cell r="E446">
            <v>4</v>
          </cell>
          <cell r="F446">
            <v>16</v>
          </cell>
        </row>
        <row r="446">
          <cell r="K446" t="str">
            <v>33*16</v>
          </cell>
        </row>
        <row r="446">
          <cell r="M446">
            <v>2</v>
          </cell>
          <cell r="N446">
            <v>16</v>
          </cell>
        </row>
        <row r="446">
          <cell r="Q446">
            <v>22</v>
          </cell>
        </row>
        <row r="447">
          <cell r="A447">
            <v>22074</v>
          </cell>
          <cell r="B447" t="str">
            <v>&amp;_GemConfig_name_22050</v>
          </cell>
          <cell r="C447" t="str">
            <v>zb_icon_bsd04</v>
          </cell>
          <cell r="D447">
            <v>3</v>
          </cell>
          <cell r="E447">
            <v>4</v>
          </cell>
          <cell r="F447">
            <v>16</v>
          </cell>
        </row>
        <row r="447">
          <cell r="K447" t="str">
            <v>33*16</v>
          </cell>
        </row>
        <row r="447">
          <cell r="M447">
            <v>2</v>
          </cell>
          <cell r="N447">
            <v>14</v>
          </cell>
        </row>
        <row r="447">
          <cell r="Q447">
            <v>8</v>
          </cell>
        </row>
        <row r="448">
          <cell r="A448">
            <v>22075</v>
          </cell>
          <cell r="B448" t="str">
            <v>&amp;_GemConfig_name_22050</v>
          </cell>
          <cell r="C448" t="str">
            <v>zb_icon_bsd04</v>
          </cell>
          <cell r="D448">
            <v>3</v>
          </cell>
          <cell r="E448">
            <v>4</v>
          </cell>
          <cell r="F448">
            <v>16</v>
          </cell>
        </row>
        <row r="448">
          <cell r="K448" t="str">
            <v>33*16</v>
          </cell>
        </row>
        <row r="448">
          <cell r="M448">
            <v>2</v>
          </cell>
          <cell r="N448">
            <v>18</v>
          </cell>
        </row>
        <row r="448">
          <cell r="Q448">
            <v>94</v>
          </cell>
        </row>
        <row r="449">
          <cell r="A449">
            <v>22076</v>
          </cell>
          <cell r="B449" t="str">
            <v>&amp;_GemConfig_name_22050</v>
          </cell>
          <cell r="C449" t="str">
            <v>zb_icon_bsd04</v>
          </cell>
          <cell r="D449">
            <v>3</v>
          </cell>
          <cell r="E449">
            <v>4</v>
          </cell>
          <cell r="F449">
            <v>16</v>
          </cell>
        </row>
        <row r="449">
          <cell r="K449" t="str">
            <v>33*36</v>
          </cell>
        </row>
        <row r="449">
          <cell r="M449">
            <v>1</v>
          </cell>
          <cell r="N449">
            <v>3</v>
          </cell>
        </row>
        <row r="449">
          <cell r="Q449">
            <v>21</v>
          </cell>
        </row>
        <row r="450">
          <cell r="A450">
            <v>22077</v>
          </cell>
          <cell r="B450" t="str">
            <v>&amp;_GemConfig_name_22050</v>
          </cell>
          <cell r="C450" t="str">
            <v>zb_icon_bsd04</v>
          </cell>
          <cell r="D450">
            <v>3</v>
          </cell>
          <cell r="E450">
            <v>4</v>
          </cell>
          <cell r="F450">
            <v>16</v>
          </cell>
        </row>
        <row r="450">
          <cell r="K450" t="str">
            <v>33*16</v>
          </cell>
        </row>
        <row r="450">
          <cell r="M450">
            <v>2</v>
          </cell>
          <cell r="N450">
            <v>17</v>
          </cell>
        </row>
        <row r="450">
          <cell r="Q450">
            <v>34</v>
          </cell>
        </row>
        <row r="451">
          <cell r="A451">
            <v>22078</v>
          </cell>
          <cell r="B451" t="str">
            <v>&amp;_GemConfig_name_22050</v>
          </cell>
          <cell r="C451" t="str">
            <v>zb_icon_bsd04</v>
          </cell>
          <cell r="D451">
            <v>3</v>
          </cell>
          <cell r="E451">
            <v>4</v>
          </cell>
          <cell r="F451">
            <v>16</v>
          </cell>
        </row>
        <row r="451">
          <cell r="K451" t="str">
            <v>33*20</v>
          </cell>
        </row>
        <row r="451">
          <cell r="M451">
            <v>2</v>
          </cell>
          <cell r="N451">
            <v>15</v>
          </cell>
        </row>
        <row r="451">
          <cell r="Q451">
            <v>59</v>
          </cell>
        </row>
        <row r="452">
          <cell r="A452">
            <v>22079</v>
          </cell>
          <cell r="B452" t="str">
            <v>&amp;_GemConfig_name_22050</v>
          </cell>
          <cell r="C452" t="str">
            <v>zb_icon_bsd04</v>
          </cell>
          <cell r="D452">
            <v>3</v>
          </cell>
          <cell r="E452">
            <v>4</v>
          </cell>
          <cell r="F452">
            <v>16</v>
          </cell>
        </row>
        <row r="452">
          <cell r="K452" t="str">
            <v>33*10</v>
          </cell>
        </row>
        <row r="452">
          <cell r="M452">
            <v>2</v>
          </cell>
          <cell r="N452" t="str">
            <v>14;15;17;18</v>
          </cell>
        </row>
        <row r="452">
          <cell r="Q452">
            <v>19</v>
          </cell>
        </row>
        <row r="453">
          <cell r="A453">
            <v>22080</v>
          </cell>
          <cell r="B453" t="str">
            <v>&amp;_GemConfig_name_22050</v>
          </cell>
          <cell r="C453" t="str">
            <v>zb_icon_bsd04</v>
          </cell>
          <cell r="D453">
            <v>3</v>
          </cell>
          <cell r="E453">
            <v>4</v>
          </cell>
          <cell r="F453">
            <v>16</v>
          </cell>
        </row>
        <row r="453">
          <cell r="K453" t="str">
            <v>33*36</v>
          </cell>
        </row>
        <row r="453">
          <cell r="M453">
            <v>1</v>
          </cell>
          <cell r="N453">
            <v>4</v>
          </cell>
        </row>
        <row r="453">
          <cell r="Q453">
            <v>76</v>
          </cell>
        </row>
        <row r="454">
          <cell r="A454">
            <v>22081</v>
          </cell>
          <cell r="B454" t="str">
            <v>&amp;_GemConfig_name_22050</v>
          </cell>
          <cell r="C454" t="str">
            <v>zb_icon_bsd04</v>
          </cell>
          <cell r="D454">
            <v>3</v>
          </cell>
          <cell r="E454">
            <v>4</v>
          </cell>
          <cell r="F454">
            <v>16</v>
          </cell>
        </row>
        <row r="454">
          <cell r="K454" t="str">
            <v>33*12</v>
          </cell>
        </row>
        <row r="454">
          <cell r="M454">
            <v>2</v>
          </cell>
          <cell r="N454">
            <v>19</v>
          </cell>
        </row>
        <row r="454">
          <cell r="Q454">
            <v>53</v>
          </cell>
        </row>
        <row r="455">
          <cell r="A455">
            <v>22082</v>
          </cell>
          <cell r="B455" t="str">
            <v>&amp;_GemConfig_name_22050</v>
          </cell>
          <cell r="C455" t="str">
            <v>zb_icon_bsd04</v>
          </cell>
          <cell r="D455">
            <v>3</v>
          </cell>
          <cell r="E455">
            <v>4</v>
          </cell>
          <cell r="F455">
            <v>16</v>
          </cell>
        </row>
        <row r="455">
          <cell r="K455" t="str">
            <v>33*36</v>
          </cell>
        </row>
        <row r="455">
          <cell r="M455">
            <v>1</v>
          </cell>
          <cell r="N455">
            <v>2</v>
          </cell>
        </row>
        <row r="455">
          <cell r="Q455">
            <v>65</v>
          </cell>
        </row>
        <row r="456">
          <cell r="A456">
            <v>22083</v>
          </cell>
          <cell r="B456" t="str">
            <v>&amp;_GemConfig_name_22050</v>
          </cell>
          <cell r="C456" t="str">
            <v>zb_icon_bsd04</v>
          </cell>
          <cell r="D456">
            <v>3</v>
          </cell>
          <cell r="E456">
            <v>4</v>
          </cell>
          <cell r="F456">
            <v>16</v>
          </cell>
        </row>
        <row r="456">
          <cell r="K456" t="str">
            <v>22*800;21*8</v>
          </cell>
        </row>
        <row r="456">
          <cell r="M456">
            <v>-1</v>
          </cell>
        </row>
        <row r="456">
          <cell r="Q456">
            <v>28</v>
          </cell>
        </row>
        <row r="457">
          <cell r="A457">
            <v>22084</v>
          </cell>
          <cell r="B457" t="str">
            <v>衣服·传奇宝石</v>
          </cell>
          <cell r="C457" t="str">
            <v>zb_icon_bsd05</v>
          </cell>
          <cell r="D457">
            <v>3</v>
          </cell>
          <cell r="E457">
            <v>5</v>
          </cell>
          <cell r="F457">
            <v>25</v>
          </cell>
        </row>
        <row r="457">
          <cell r="K457" t="str">
            <v>32*30</v>
          </cell>
        </row>
        <row r="457">
          <cell r="Q457">
            <v>95</v>
          </cell>
        </row>
        <row r="458">
          <cell r="A458">
            <v>22085</v>
          </cell>
          <cell r="B458" t="str">
            <v>&amp;_GemConfig_name_22084</v>
          </cell>
          <cell r="C458" t="str">
            <v>zb_icon_bsd05</v>
          </cell>
          <cell r="D458">
            <v>3</v>
          </cell>
          <cell r="E458">
            <v>5</v>
          </cell>
          <cell r="F458">
            <v>25</v>
          </cell>
        </row>
        <row r="458">
          <cell r="J458">
            <v>90136</v>
          </cell>
        </row>
        <row r="458">
          <cell r="Q458">
            <v>33</v>
          </cell>
        </row>
        <row r="459">
          <cell r="A459">
            <v>22086</v>
          </cell>
          <cell r="B459" t="str">
            <v>&amp;_GemConfig_name_22084</v>
          </cell>
          <cell r="C459" t="str">
            <v>zb_icon_bsd05</v>
          </cell>
          <cell r="D459">
            <v>3</v>
          </cell>
          <cell r="E459">
            <v>5</v>
          </cell>
          <cell r="F459">
            <v>25</v>
          </cell>
        </row>
        <row r="459">
          <cell r="J459">
            <v>90013</v>
          </cell>
        </row>
        <row r="459">
          <cell r="Q459">
            <v>82</v>
          </cell>
        </row>
        <row r="460">
          <cell r="A460">
            <v>22087</v>
          </cell>
          <cell r="B460" t="str">
            <v>&amp;_GemConfig_name_22084</v>
          </cell>
          <cell r="C460" t="str">
            <v>zb_icon_bsd05</v>
          </cell>
          <cell r="D460">
            <v>3</v>
          </cell>
          <cell r="E460">
            <v>5</v>
          </cell>
          <cell r="F460">
            <v>25</v>
          </cell>
        </row>
        <row r="460">
          <cell r="J460">
            <v>90018</v>
          </cell>
          <cell r="K460" t="str">
            <v>33*16</v>
          </cell>
        </row>
        <row r="460">
          <cell r="M460">
            <v>1</v>
          </cell>
          <cell r="N460">
            <v>5</v>
          </cell>
        </row>
        <row r="460">
          <cell r="Q460">
            <v>80</v>
          </cell>
        </row>
        <row r="461">
          <cell r="A461">
            <v>22088</v>
          </cell>
          <cell r="B461" t="str">
            <v>&amp;_GemConfig_name_22084</v>
          </cell>
          <cell r="C461" t="str">
            <v>zb_icon_bsd05</v>
          </cell>
          <cell r="D461">
            <v>3</v>
          </cell>
          <cell r="E461">
            <v>5</v>
          </cell>
          <cell r="F461">
            <v>25</v>
          </cell>
        </row>
        <row r="461">
          <cell r="J461" t="str">
            <v>90077;90082</v>
          </cell>
        </row>
        <row r="461">
          <cell r="M461">
            <v>1</v>
          </cell>
          <cell r="N461">
            <v>2</v>
          </cell>
        </row>
        <row r="461">
          <cell r="Q461">
            <v>60</v>
          </cell>
        </row>
        <row r="462">
          <cell r="A462">
            <v>22089</v>
          </cell>
          <cell r="B462" t="str">
            <v>&amp;_GemConfig_name_22084</v>
          </cell>
          <cell r="C462" t="str">
            <v>zb_icon_bsd05</v>
          </cell>
          <cell r="D462">
            <v>3</v>
          </cell>
          <cell r="E462">
            <v>5</v>
          </cell>
          <cell r="F462">
            <v>25</v>
          </cell>
        </row>
        <row r="462">
          <cell r="J462">
            <v>90044</v>
          </cell>
          <cell r="K462" t="str">
            <v>33*10</v>
          </cell>
        </row>
        <row r="462">
          <cell r="M462">
            <v>1</v>
          </cell>
          <cell r="N462">
            <v>12</v>
          </cell>
        </row>
        <row r="462">
          <cell r="Q462">
            <v>70</v>
          </cell>
        </row>
        <row r="463">
          <cell r="A463">
            <v>22090</v>
          </cell>
          <cell r="B463" t="str">
            <v>&amp;_GemConfig_name_22084</v>
          </cell>
          <cell r="C463" t="str">
            <v>zb_icon_bsd05</v>
          </cell>
          <cell r="D463">
            <v>3</v>
          </cell>
          <cell r="E463">
            <v>5</v>
          </cell>
          <cell r="F463">
            <v>25</v>
          </cell>
        </row>
        <row r="463">
          <cell r="J463">
            <v>90063</v>
          </cell>
        </row>
        <row r="463">
          <cell r="M463">
            <v>1</v>
          </cell>
          <cell r="N463">
            <v>2</v>
          </cell>
        </row>
        <row r="463">
          <cell r="Q463">
            <v>61</v>
          </cell>
        </row>
        <row r="464">
          <cell r="A464">
            <v>22091</v>
          </cell>
          <cell r="B464" t="str">
            <v>&amp;_GemConfig_name_22084</v>
          </cell>
          <cell r="C464" t="str">
            <v>zb_icon_bsd05</v>
          </cell>
          <cell r="D464">
            <v>3</v>
          </cell>
          <cell r="E464">
            <v>5</v>
          </cell>
          <cell r="F464">
            <v>25</v>
          </cell>
        </row>
        <row r="464">
          <cell r="K464" t="str">
            <v>42*12</v>
          </cell>
        </row>
        <row r="464">
          <cell r="Q464">
            <v>66</v>
          </cell>
        </row>
        <row r="465">
          <cell r="A465">
            <v>22092</v>
          </cell>
          <cell r="B465" t="str">
            <v>&amp;_GemConfig_name_22084</v>
          </cell>
          <cell r="C465" t="str">
            <v>zb_icon_bsd05</v>
          </cell>
          <cell r="D465">
            <v>3</v>
          </cell>
          <cell r="E465">
            <v>5</v>
          </cell>
          <cell r="F465">
            <v>25</v>
          </cell>
        </row>
        <row r="465">
          <cell r="J465">
            <v>90149</v>
          </cell>
        </row>
        <row r="465">
          <cell r="M465">
            <v>-1</v>
          </cell>
        </row>
        <row r="465">
          <cell r="Q465">
            <v>29</v>
          </cell>
        </row>
        <row r="466">
          <cell r="A466">
            <v>22093</v>
          </cell>
          <cell r="B466" t="str">
            <v>&amp;_GemConfig_name_22084</v>
          </cell>
          <cell r="C466" t="str">
            <v>zb_icon_bsd05</v>
          </cell>
          <cell r="D466">
            <v>3</v>
          </cell>
          <cell r="E466">
            <v>5</v>
          </cell>
          <cell r="F466">
            <v>25</v>
          </cell>
        </row>
        <row r="466">
          <cell r="K466" t="str">
            <v>23*6;24*40</v>
          </cell>
        </row>
        <row r="466">
          <cell r="M466">
            <v>-1</v>
          </cell>
        </row>
        <row r="466">
          <cell r="Q466">
            <v>30</v>
          </cell>
        </row>
        <row r="467">
          <cell r="A467">
            <v>22094</v>
          </cell>
          <cell r="B467" t="str">
            <v>&amp;_GemConfig_name_22084</v>
          </cell>
          <cell r="C467" t="str">
            <v>zb_icon_bsd05</v>
          </cell>
          <cell r="D467">
            <v>3</v>
          </cell>
          <cell r="E467">
            <v>5</v>
          </cell>
          <cell r="F467">
            <v>25</v>
          </cell>
        </row>
        <row r="467">
          <cell r="J467">
            <v>90115</v>
          </cell>
          <cell r="K467" t="str">
            <v>33*15</v>
          </cell>
        </row>
        <row r="467">
          <cell r="M467">
            <v>1</v>
          </cell>
          <cell r="N467">
            <v>14</v>
          </cell>
        </row>
        <row r="467">
          <cell r="Q467">
            <v>52</v>
          </cell>
        </row>
        <row r="468">
          <cell r="A468">
            <v>22095</v>
          </cell>
          <cell r="B468" t="str">
            <v>&amp;_GemConfig_name_22084</v>
          </cell>
          <cell r="C468" t="str">
            <v>zb_icon_bsd05</v>
          </cell>
          <cell r="D468">
            <v>3</v>
          </cell>
          <cell r="E468">
            <v>5</v>
          </cell>
          <cell r="F468">
            <v>25</v>
          </cell>
        </row>
        <row r="468">
          <cell r="J468">
            <v>90023</v>
          </cell>
        </row>
        <row r="468">
          <cell r="M468">
            <v>-1</v>
          </cell>
        </row>
        <row r="468">
          <cell r="Q468">
            <v>74</v>
          </cell>
        </row>
        <row r="469">
          <cell r="A469">
            <v>22096</v>
          </cell>
          <cell r="B469" t="str">
            <v>&amp;_GemConfig_name_22084</v>
          </cell>
          <cell r="C469" t="str">
            <v>zb_icon_bsd05</v>
          </cell>
          <cell r="D469">
            <v>3</v>
          </cell>
          <cell r="E469">
            <v>5</v>
          </cell>
          <cell r="F469">
            <v>25</v>
          </cell>
        </row>
        <row r="469">
          <cell r="J469">
            <v>90204</v>
          </cell>
        </row>
        <row r="469">
          <cell r="M469">
            <v>1</v>
          </cell>
          <cell r="N469">
            <v>6</v>
          </cell>
        </row>
        <row r="469">
          <cell r="Q469">
            <v>6</v>
          </cell>
        </row>
        <row r="470">
          <cell r="A470">
            <v>22097</v>
          </cell>
          <cell r="B470" t="str">
            <v>&amp;_GemConfig_name_22084</v>
          </cell>
          <cell r="C470" t="str">
            <v>zb_icon_bsd05</v>
          </cell>
          <cell r="D470">
            <v>3</v>
          </cell>
          <cell r="E470">
            <v>5</v>
          </cell>
          <cell r="F470">
            <v>25</v>
          </cell>
        </row>
        <row r="470">
          <cell r="J470">
            <v>90162</v>
          </cell>
        </row>
        <row r="470">
          <cell r="M470">
            <v>1</v>
          </cell>
          <cell r="N470">
            <v>8</v>
          </cell>
        </row>
        <row r="470">
          <cell r="Q470">
            <v>26</v>
          </cell>
        </row>
        <row r="471">
          <cell r="A471">
            <v>22098</v>
          </cell>
          <cell r="B471" t="str">
            <v>&amp;_GemConfig_name_22084</v>
          </cell>
          <cell r="C471" t="str">
            <v>zb_icon_bsd05</v>
          </cell>
          <cell r="D471">
            <v>3</v>
          </cell>
          <cell r="E471">
            <v>5</v>
          </cell>
          <cell r="F471">
            <v>25</v>
          </cell>
        </row>
        <row r="471">
          <cell r="J471">
            <v>90095</v>
          </cell>
        </row>
        <row r="471">
          <cell r="M471">
            <v>1</v>
          </cell>
          <cell r="N471">
            <v>9</v>
          </cell>
        </row>
        <row r="471">
          <cell r="Q471">
            <v>57</v>
          </cell>
        </row>
        <row r="472">
          <cell r="A472">
            <v>22099</v>
          </cell>
          <cell r="B472" t="str">
            <v>&amp;_GemConfig_name_22084</v>
          </cell>
          <cell r="C472" t="str">
            <v>zb_icon_bsd05</v>
          </cell>
          <cell r="D472">
            <v>3</v>
          </cell>
          <cell r="E472">
            <v>5</v>
          </cell>
          <cell r="F472">
            <v>25</v>
          </cell>
        </row>
        <row r="472">
          <cell r="J472" t="str">
            <v>90050;90054</v>
          </cell>
        </row>
        <row r="472">
          <cell r="M472">
            <v>1</v>
          </cell>
          <cell r="N472">
            <v>2</v>
          </cell>
        </row>
        <row r="472">
          <cell r="Q472">
            <v>64</v>
          </cell>
        </row>
        <row r="473">
          <cell r="A473">
            <v>22100</v>
          </cell>
          <cell r="B473" t="str">
            <v>&amp;_GemConfig_name_22084</v>
          </cell>
          <cell r="C473" t="str">
            <v>zb_icon_bsd05</v>
          </cell>
          <cell r="D473">
            <v>3</v>
          </cell>
          <cell r="E473">
            <v>5</v>
          </cell>
          <cell r="F473">
            <v>25</v>
          </cell>
        </row>
        <row r="473">
          <cell r="J473">
            <v>90107</v>
          </cell>
        </row>
        <row r="473">
          <cell r="M473">
            <v>1</v>
          </cell>
          <cell r="N473">
            <v>9</v>
          </cell>
        </row>
        <row r="473">
          <cell r="Q473">
            <v>55</v>
          </cell>
        </row>
        <row r="474">
          <cell r="A474">
            <v>22101</v>
          </cell>
          <cell r="B474" t="str">
            <v>&amp;_GemConfig_name_22084</v>
          </cell>
          <cell r="C474" t="str">
            <v>zb_icon_bsd05</v>
          </cell>
          <cell r="D474">
            <v>3</v>
          </cell>
          <cell r="E474">
            <v>5</v>
          </cell>
          <cell r="F474">
            <v>25</v>
          </cell>
        </row>
        <row r="474">
          <cell r="J474">
            <v>90004</v>
          </cell>
        </row>
        <row r="474">
          <cell r="M474">
            <v>1</v>
          </cell>
          <cell r="N474">
            <v>10</v>
          </cell>
        </row>
        <row r="474">
          <cell r="Q474">
            <v>84</v>
          </cell>
        </row>
        <row r="475">
          <cell r="A475">
            <v>22102</v>
          </cell>
          <cell r="B475" t="str">
            <v>&amp;_GemConfig_name_22084</v>
          </cell>
          <cell r="C475" t="str">
            <v>zb_icon_bsd05</v>
          </cell>
          <cell r="D475">
            <v>3</v>
          </cell>
          <cell r="E475">
            <v>5</v>
          </cell>
          <cell r="F475">
            <v>25</v>
          </cell>
        </row>
        <row r="475">
          <cell r="J475" t="str">
            <v>90167;90171</v>
          </cell>
        </row>
        <row r="475">
          <cell r="M475">
            <v>1</v>
          </cell>
          <cell r="N475">
            <v>8</v>
          </cell>
        </row>
        <row r="475">
          <cell r="Q475">
            <v>24</v>
          </cell>
        </row>
        <row r="476">
          <cell r="A476">
            <v>22103</v>
          </cell>
          <cell r="B476" t="str">
            <v>&amp;_GemConfig_name_22084</v>
          </cell>
          <cell r="C476" t="str">
            <v>zb_icon_bsd05</v>
          </cell>
          <cell r="D476">
            <v>3</v>
          </cell>
          <cell r="E476">
            <v>5</v>
          </cell>
          <cell r="F476">
            <v>25</v>
          </cell>
        </row>
        <row r="476">
          <cell r="K476" t="str">
            <v>46*4</v>
          </cell>
        </row>
        <row r="476">
          <cell r="M476">
            <v>-1</v>
          </cell>
        </row>
        <row r="476">
          <cell r="Q476">
            <v>31</v>
          </cell>
        </row>
        <row r="477">
          <cell r="A477">
            <v>22104</v>
          </cell>
          <cell r="B477" t="str">
            <v>&amp;_GemConfig_name_22084</v>
          </cell>
          <cell r="C477" t="str">
            <v>zb_icon_bsd05</v>
          </cell>
          <cell r="D477">
            <v>3</v>
          </cell>
          <cell r="E477">
            <v>5</v>
          </cell>
          <cell r="F477">
            <v>25</v>
          </cell>
        </row>
        <row r="477">
          <cell r="J477">
            <v>90003</v>
          </cell>
        </row>
        <row r="477">
          <cell r="M477">
            <v>1</v>
          </cell>
          <cell r="N477">
            <v>15</v>
          </cell>
        </row>
        <row r="477">
          <cell r="Q477">
            <v>86</v>
          </cell>
        </row>
        <row r="478">
          <cell r="A478">
            <v>22105</v>
          </cell>
          <cell r="B478" t="str">
            <v>&amp;_GemConfig_name_22084</v>
          </cell>
          <cell r="C478" t="str">
            <v>zb_icon_bsd05</v>
          </cell>
          <cell r="D478">
            <v>3</v>
          </cell>
          <cell r="E478">
            <v>5</v>
          </cell>
          <cell r="F478">
            <v>25</v>
          </cell>
        </row>
        <row r="478">
          <cell r="K478" t="str">
            <v>41*3</v>
          </cell>
        </row>
        <row r="478">
          <cell r="M478">
            <v>1</v>
          </cell>
          <cell r="N478">
            <v>14</v>
          </cell>
        </row>
        <row r="478">
          <cell r="Q478">
            <v>50</v>
          </cell>
        </row>
        <row r="479">
          <cell r="A479">
            <v>22106</v>
          </cell>
          <cell r="B479" t="str">
            <v>&amp;_GemConfig_name_22084</v>
          </cell>
          <cell r="C479" t="str">
            <v>zb_icon_bsd05</v>
          </cell>
          <cell r="D479">
            <v>3</v>
          </cell>
          <cell r="E479">
            <v>5</v>
          </cell>
          <cell r="F479">
            <v>25</v>
          </cell>
        </row>
        <row r="479">
          <cell r="J479">
            <v>90120</v>
          </cell>
        </row>
        <row r="479">
          <cell r="M479">
            <v>1</v>
          </cell>
          <cell r="N479">
            <v>14</v>
          </cell>
        </row>
        <row r="479">
          <cell r="Q479">
            <v>51</v>
          </cell>
        </row>
        <row r="480">
          <cell r="A480">
            <v>22107</v>
          </cell>
          <cell r="B480" t="str">
            <v>&amp;_GemConfig_name_22084</v>
          </cell>
          <cell r="C480" t="str">
            <v>zb_icon_bsd05</v>
          </cell>
          <cell r="D480">
            <v>3</v>
          </cell>
          <cell r="E480">
            <v>5</v>
          </cell>
          <cell r="F480">
            <v>25</v>
          </cell>
        </row>
        <row r="480">
          <cell r="J480">
            <v>90041</v>
          </cell>
        </row>
        <row r="480">
          <cell r="M480">
            <v>1</v>
          </cell>
          <cell r="N480">
            <v>12</v>
          </cell>
        </row>
        <row r="480">
          <cell r="Q480">
            <v>71</v>
          </cell>
        </row>
        <row r="481">
          <cell r="A481">
            <v>22108</v>
          </cell>
          <cell r="B481" t="str">
            <v>&amp;_GemConfig_name_22084</v>
          </cell>
          <cell r="C481" t="str">
            <v>zb_icon_bsd05</v>
          </cell>
          <cell r="D481">
            <v>3</v>
          </cell>
          <cell r="E481">
            <v>5</v>
          </cell>
          <cell r="F481">
            <v>25</v>
          </cell>
        </row>
        <row r="481">
          <cell r="K481" t="str">
            <v>26*5</v>
          </cell>
        </row>
        <row r="481">
          <cell r="Q481">
            <v>88</v>
          </cell>
        </row>
        <row r="482">
          <cell r="A482">
            <v>22109</v>
          </cell>
          <cell r="B482" t="str">
            <v>&amp;_GemConfig_name_22084</v>
          </cell>
          <cell r="C482" t="str">
            <v>zb_icon_bsd05</v>
          </cell>
          <cell r="D482">
            <v>3</v>
          </cell>
          <cell r="E482">
            <v>5</v>
          </cell>
          <cell r="F482">
            <v>25</v>
          </cell>
        </row>
        <row r="482">
          <cell r="L482">
            <v>70</v>
          </cell>
        </row>
        <row r="482">
          <cell r="Q482">
            <v>92</v>
          </cell>
        </row>
        <row r="483">
          <cell r="A483">
            <v>22110</v>
          </cell>
          <cell r="B483" t="str">
            <v>&amp;_GemConfig_name_22084</v>
          </cell>
          <cell r="C483" t="str">
            <v>zb_icon_bsd05</v>
          </cell>
          <cell r="D483">
            <v>3</v>
          </cell>
          <cell r="E483">
            <v>5</v>
          </cell>
          <cell r="F483">
            <v>25</v>
          </cell>
        </row>
        <row r="483">
          <cell r="K483" t="str">
            <v>20*5</v>
          </cell>
        </row>
        <row r="483">
          <cell r="Q483">
            <v>91</v>
          </cell>
        </row>
        <row r="484">
          <cell r="A484">
            <v>22111</v>
          </cell>
          <cell r="B484" t="str">
            <v>&amp;_GemConfig_name_22084</v>
          </cell>
          <cell r="C484" t="str">
            <v>zb_icon_bsd05</v>
          </cell>
          <cell r="D484">
            <v>3</v>
          </cell>
          <cell r="E484">
            <v>5</v>
          </cell>
          <cell r="F484">
            <v>25</v>
          </cell>
        </row>
        <row r="484">
          <cell r="K484" t="str">
            <v>33*45</v>
          </cell>
        </row>
        <row r="484">
          <cell r="M484">
            <v>1</v>
          </cell>
          <cell r="N484">
            <v>1</v>
          </cell>
        </row>
        <row r="484">
          <cell r="Q484">
            <v>17</v>
          </cell>
        </row>
        <row r="485">
          <cell r="A485">
            <v>22112</v>
          </cell>
          <cell r="B485" t="str">
            <v>&amp;_GemConfig_name_22084</v>
          </cell>
          <cell r="C485" t="str">
            <v>zb_icon_bsd05</v>
          </cell>
          <cell r="D485">
            <v>3</v>
          </cell>
          <cell r="E485">
            <v>5</v>
          </cell>
          <cell r="F485">
            <v>25</v>
          </cell>
        </row>
        <row r="485">
          <cell r="K485" t="str">
            <v>33*15</v>
          </cell>
        </row>
        <row r="485">
          <cell r="Q485">
            <v>93</v>
          </cell>
        </row>
        <row r="486">
          <cell r="A486">
            <v>22113</v>
          </cell>
          <cell r="B486" t="str">
            <v>&amp;_GemConfig_name_22084</v>
          </cell>
          <cell r="C486" t="str">
            <v>zb_icon_bsd05</v>
          </cell>
          <cell r="D486">
            <v>3</v>
          </cell>
          <cell r="E486">
            <v>5</v>
          </cell>
          <cell r="F486">
            <v>25</v>
          </cell>
        </row>
        <row r="486">
          <cell r="K486" t="str">
            <v>33*20</v>
          </cell>
        </row>
        <row r="486">
          <cell r="M486">
            <v>2</v>
          </cell>
          <cell r="N486">
            <v>16</v>
          </cell>
        </row>
        <row r="486">
          <cell r="Q486">
            <v>22</v>
          </cell>
        </row>
        <row r="487">
          <cell r="A487">
            <v>22114</v>
          </cell>
          <cell r="B487" t="str">
            <v>&amp;_GemConfig_name_22084</v>
          </cell>
          <cell r="C487" t="str">
            <v>zb_icon_bsd05</v>
          </cell>
          <cell r="D487">
            <v>3</v>
          </cell>
          <cell r="E487">
            <v>5</v>
          </cell>
          <cell r="F487">
            <v>25</v>
          </cell>
        </row>
        <row r="487">
          <cell r="K487" t="str">
            <v>33*20</v>
          </cell>
        </row>
        <row r="487">
          <cell r="M487">
            <v>2</v>
          </cell>
          <cell r="N487">
            <v>14</v>
          </cell>
        </row>
        <row r="487">
          <cell r="Q487">
            <v>8</v>
          </cell>
        </row>
        <row r="488">
          <cell r="A488">
            <v>22115</v>
          </cell>
          <cell r="B488" t="str">
            <v>&amp;_GemConfig_name_22084</v>
          </cell>
          <cell r="C488" t="str">
            <v>zb_icon_bsd05</v>
          </cell>
          <cell r="D488">
            <v>3</v>
          </cell>
          <cell r="E488">
            <v>5</v>
          </cell>
          <cell r="F488">
            <v>25</v>
          </cell>
        </row>
        <row r="488">
          <cell r="K488" t="str">
            <v>33*20</v>
          </cell>
        </row>
        <row r="488">
          <cell r="M488">
            <v>2</v>
          </cell>
          <cell r="N488">
            <v>18</v>
          </cell>
        </row>
        <row r="488">
          <cell r="Q488">
            <v>94</v>
          </cell>
        </row>
        <row r="489">
          <cell r="A489">
            <v>22116</v>
          </cell>
          <cell r="B489" t="str">
            <v>&amp;_GemConfig_name_22084</v>
          </cell>
          <cell r="C489" t="str">
            <v>zb_icon_bsd05</v>
          </cell>
          <cell r="D489">
            <v>3</v>
          </cell>
          <cell r="E489">
            <v>5</v>
          </cell>
          <cell r="F489">
            <v>25</v>
          </cell>
        </row>
        <row r="489">
          <cell r="K489" t="str">
            <v>33*45</v>
          </cell>
        </row>
        <row r="489">
          <cell r="M489">
            <v>1</v>
          </cell>
          <cell r="N489">
            <v>3</v>
          </cell>
        </row>
        <row r="489">
          <cell r="Q489">
            <v>21</v>
          </cell>
        </row>
        <row r="490">
          <cell r="A490">
            <v>22117</v>
          </cell>
          <cell r="B490" t="str">
            <v>&amp;_GemConfig_name_22084</v>
          </cell>
          <cell r="C490" t="str">
            <v>zb_icon_bsd05</v>
          </cell>
          <cell r="D490">
            <v>3</v>
          </cell>
          <cell r="E490">
            <v>5</v>
          </cell>
          <cell r="F490">
            <v>25</v>
          </cell>
        </row>
        <row r="490">
          <cell r="K490" t="str">
            <v>33*20</v>
          </cell>
        </row>
        <row r="490">
          <cell r="M490">
            <v>2</v>
          </cell>
          <cell r="N490">
            <v>17</v>
          </cell>
        </row>
        <row r="490">
          <cell r="Q490">
            <v>34</v>
          </cell>
        </row>
        <row r="491">
          <cell r="A491">
            <v>22118</v>
          </cell>
          <cell r="B491" t="str">
            <v>&amp;_GemConfig_name_22084</v>
          </cell>
          <cell r="C491" t="str">
            <v>zb_icon_bsd05</v>
          </cell>
          <cell r="D491">
            <v>3</v>
          </cell>
          <cell r="E491">
            <v>5</v>
          </cell>
          <cell r="F491">
            <v>25</v>
          </cell>
        </row>
        <row r="491">
          <cell r="K491" t="str">
            <v>33*25</v>
          </cell>
        </row>
        <row r="491">
          <cell r="M491">
            <v>2</v>
          </cell>
          <cell r="N491">
            <v>15</v>
          </cell>
        </row>
        <row r="491">
          <cell r="Q491">
            <v>59</v>
          </cell>
        </row>
        <row r="492">
          <cell r="A492">
            <v>22119</v>
          </cell>
          <cell r="B492" t="str">
            <v>&amp;_GemConfig_name_22084</v>
          </cell>
          <cell r="C492" t="str">
            <v>zb_icon_bsd05</v>
          </cell>
          <cell r="D492">
            <v>3</v>
          </cell>
          <cell r="E492">
            <v>5</v>
          </cell>
          <cell r="F492">
            <v>25</v>
          </cell>
        </row>
        <row r="492">
          <cell r="K492" t="str">
            <v>33*15</v>
          </cell>
        </row>
        <row r="492">
          <cell r="M492">
            <v>2</v>
          </cell>
          <cell r="N492" t="str">
            <v>14;15;17;18</v>
          </cell>
        </row>
        <row r="492">
          <cell r="Q492">
            <v>19</v>
          </cell>
        </row>
        <row r="493">
          <cell r="A493">
            <v>22120</v>
          </cell>
          <cell r="B493" t="str">
            <v>&amp;_GemConfig_name_22084</v>
          </cell>
          <cell r="C493" t="str">
            <v>zb_icon_bsd05</v>
          </cell>
          <cell r="D493">
            <v>3</v>
          </cell>
          <cell r="E493">
            <v>5</v>
          </cell>
          <cell r="F493">
            <v>25</v>
          </cell>
        </row>
        <row r="493">
          <cell r="K493" t="str">
            <v>33*45</v>
          </cell>
        </row>
        <row r="493">
          <cell r="M493">
            <v>1</v>
          </cell>
          <cell r="N493">
            <v>4</v>
          </cell>
        </row>
        <row r="493">
          <cell r="Q493">
            <v>76</v>
          </cell>
        </row>
        <row r="494">
          <cell r="A494">
            <v>22121</v>
          </cell>
          <cell r="B494" t="str">
            <v>&amp;_GemConfig_name_22084</v>
          </cell>
          <cell r="C494" t="str">
            <v>zb_icon_bsd05</v>
          </cell>
          <cell r="D494">
            <v>3</v>
          </cell>
          <cell r="E494">
            <v>5</v>
          </cell>
          <cell r="F494">
            <v>25</v>
          </cell>
        </row>
        <row r="494">
          <cell r="K494" t="str">
            <v>33*16</v>
          </cell>
        </row>
        <row r="494">
          <cell r="M494">
            <v>2</v>
          </cell>
          <cell r="N494">
            <v>19</v>
          </cell>
        </row>
        <row r="494">
          <cell r="Q494">
            <v>53</v>
          </cell>
        </row>
        <row r="495">
          <cell r="A495">
            <v>22122</v>
          </cell>
          <cell r="B495" t="str">
            <v>&amp;_GemConfig_name_22084</v>
          </cell>
          <cell r="C495" t="str">
            <v>zb_icon_bsd05</v>
          </cell>
          <cell r="D495">
            <v>3</v>
          </cell>
          <cell r="E495">
            <v>5</v>
          </cell>
          <cell r="F495">
            <v>25</v>
          </cell>
        </row>
        <row r="495">
          <cell r="K495" t="str">
            <v>33*45</v>
          </cell>
        </row>
        <row r="495">
          <cell r="M495">
            <v>1</v>
          </cell>
          <cell r="N495">
            <v>2</v>
          </cell>
        </row>
        <row r="495">
          <cell r="Q495">
            <v>65</v>
          </cell>
        </row>
        <row r="496">
          <cell r="A496">
            <v>22123</v>
          </cell>
          <cell r="B496" t="str">
            <v>&amp;_GemConfig_name_22084</v>
          </cell>
          <cell r="C496" t="str">
            <v>zb_icon_bsd05</v>
          </cell>
          <cell r="D496">
            <v>3</v>
          </cell>
          <cell r="E496">
            <v>5</v>
          </cell>
          <cell r="F496">
            <v>25</v>
          </cell>
        </row>
        <row r="496">
          <cell r="K496" t="str">
            <v>22*1000;21*10</v>
          </cell>
        </row>
        <row r="496">
          <cell r="M496">
            <v>-1</v>
          </cell>
        </row>
        <row r="496">
          <cell r="Q496">
            <v>28</v>
          </cell>
        </row>
        <row r="497">
          <cell r="A497">
            <v>22124</v>
          </cell>
          <cell r="B497" t="str">
            <v>衣服·绝世宝石</v>
          </cell>
          <cell r="C497" t="str">
            <v>zb_icon_bsd06</v>
          </cell>
          <cell r="D497">
            <v>3</v>
          </cell>
          <cell r="E497">
            <v>6</v>
          </cell>
          <cell r="F497">
            <v>36</v>
          </cell>
        </row>
        <row r="497">
          <cell r="K497" t="str">
            <v>32*40</v>
          </cell>
        </row>
        <row r="497">
          <cell r="Q497">
            <v>95</v>
          </cell>
        </row>
        <row r="498">
          <cell r="A498">
            <v>22125</v>
          </cell>
          <cell r="B498" t="str">
            <v>&amp;_GemConfig_name_22124</v>
          </cell>
          <cell r="C498" t="str">
            <v>zb_icon_bsd06</v>
          </cell>
          <cell r="D498">
            <v>3</v>
          </cell>
          <cell r="E498">
            <v>6</v>
          </cell>
          <cell r="F498">
            <v>36</v>
          </cell>
        </row>
        <row r="498">
          <cell r="J498">
            <v>90137</v>
          </cell>
        </row>
        <row r="498">
          <cell r="Q498">
            <v>33</v>
          </cell>
        </row>
        <row r="499">
          <cell r="A499">
            <v>22126</v>
          </cell>
          <cell r="B499" t="str">
            <v>&amp;_GemConfig_name_22124</v>
          </cell>
          <cell r="C499" t="str">
            <v>zb_icon_bsd06</v>
          </cell>
          <cell r="D499">
            <v>3</v>
          </cell>
          <cell r="E499">
            <v>6</v>
          </cell>
          <cell r="F499">
            <v>36</v>
          </cell>
        </row>
        <row r="499">
          <cell r="J499">
            <v>90012</v>
          </cell>
        </row>
        <row r="499">
          <cell r="Q499">
            <v>82</v>
          </cell>
        </row>
        <row r="500">
          <cell r="A500">
            <v>22127</v>
          </cell>
          <cell r="B500" t="str">
            <v>&amp;_GemConfig_name_22124</v>
          </cell>
          <cell r="C500" t="str">
            <v>zb_icon_bsd06</v>
          </cell>
          <cell r="D500">
            <v>3</v>
          </cell>
          <cell r="E500">
            <v>6</v>
          </cell>
          <cell r="F500">
            <v>36</v>
          </cell>
        </row>
        <row r="500">
          <cell r="J500">
            <v>90017</v>
          </cell>
          <cell r="K500" t="str">
            <v>33*24</v>
          </cell>
        </row>
        <row r="500">
          <cell r="M500">
            <v>1</v>
          </cell>
          <cell r="N500">
            <v>5</v>
          </cell>
        </row>
        <row r="500">
          <cell r="Q500">
            <v>80</v>
          </cell>
        </row>
        <row r="501">
          <cell r="A501">
            <v>22128</v>
          </cell>
          <cell r="B501" t="str">
            <v>&amp;_GemConfig_name_22124</v>
          </cell>
          <cell r="C501" t="str">
            <v>zb_icon_bsd06</v>
          </cell>
          <cell r="D501">
            <v>3</v>
          </cell>
          <cell r="E501">
            <v>6</v>
          </cell>
          <cell r="F501">
            <v>36</v>
          </cell>
        </row>
        <row r="501">
          <cell r="J501" t="str">
            <v>90078;90083</v>
          </cell>
        </row>
        <row r="501">
          <cell r="M501">
            <v>1</v>
          </cell>
          <cell r="N501">
            <v>2</v>
          </cell>
        </row>
        <row r="501">
          <cell r="Q501">
            <v>60</v>
          </cell>
        </row>
        <row r="502">
          <cell r="A502">
            <v>22129</v>
          </cell>
          <cell r="B502" t="str">
            <v>&amp;_GemConfig_name_22124</v>
          </cell>
          <cell r="C502" t="str">
            <v>zb_icon_bsd06</v>
          </cell>
          <cell r="D502">
            <v>3</v>
          </cell>
          <cell r="E502">
            <v>6</v>
          </cell>
          <cell r="F502">
            <v>36</v>
          </cell>
        </row>
        <row r="502">
          <cell r="J502">
            <v>90043</v>
          </cell>
          <cell r="K502" t="str">
            <v>33*15</v>
          </cell>
        </row>
        <row r="502">
          <cell r="M502">
            <v>1</v>
          </cell>
          <cell r="N502">
            <v>12</v>
          </cell>
        </row>
        <row r="502">
          <cell r="Q502">
            <v>70</v>
          </cell>
        </row>
        <row r="503">
          <cell r="A503">
            <v>22130</v>
          </cell>
          <cell r="B503" t="str">
            <v>&amp;_GemConfig_name_22124</v>
          </cell>
          <cell r="C503" t="str">
            <v>zb_icon_bsd06</v>
          </cell>
          <cell r="D503">
            <v>3</v>
          </cell>
          <cell r="E503">
            <v>6</v>
          </cell>
          <cell r="F503">
            <v>36</v>
          </cell>
        </row>
        <row r="503">
          <cell r="J503">
            <v>90062</v>
          </cell>
        </row>
        <row r="503">
          <cell r="M503">
            <v>1</v>
          </cell>
          <cell r="N503">
            <v>2</v>
          </cell>
        </row>
        <row r="503">
          <cell r="Q503">
            <v>61</v>
          </cell>
        </row>
        <row r="504">
          <cell r="A504">
            <v>22131</v>
          </cell>
          <cell r="B504" t="str">
            <v>&amp;_GemConfig_name_22124</v>
          </cell>
          <cell r="C504" t="str">
            <v>zb_icon_bsd06</v>
          </cell>
          <cell r="D504">
            <v>3</v>
          </cell>
          <cell r="E504">
            <v>6</v>
          </cell>
          <cell r="F504">
            <v>36</v>
          </cell>
        </row>
        <row r="504">
          <cell r="K504" t="str">
            <v>42*15</v>
          </cell>
        </row>
        <row r="504">
          <cell r="Q504">
            <v>66</v>
          </cell>
        </row>
        <row r="505">
          <cell r="A505">
            <v>22132</v>
          </cell>
          <cell r="B505" t="str">
            <v>&amp;_GemConfig_name_22124</v>
          </cell>
          <cell r="C505" t="str">
            <v>zb_icon_bsd06</v>
          </cell>
          <cell r="D505">
            <v>3</v>
          </cell>
          <cell r="E505">
            <v>6</v>
          </cell>
          <cell r="F505">
            <v>36</v>
          </cell>
        </row>
        <row r="505">
          <cell r="J505">
            <v>90148</v>
          </cell>
        </row>
        <row r="505">
          <cell r="M505">
            <v>-1</v>
          </cell>
        </row>
        <row r="505">
          <cell r="Q505">
            <v>29</v>
          </cell>
        </row>
        <row r="506">
          <cell r="A506">
            <v>22133</v>
          </cell>
          <cell r="B506" t="str">
            <v>&amp;_GemConfig_name_22124</v>
          </cell>
          <cell r="C506" t="str">
            <v>zb_icon_bsd06</v>
          </cell>
          <cell r="D506">
            <v>3</v>
          </cell>
          <cell r="E506">
            <v>6</v>
          </cell>
          <cell r="F506">
            <v>36</v>
          </cell>
        </row>
        <row r="506">
          <cell r="K506" t="str">
            <v>23*7;24*50</v>
          </cell>
        </row>
        <row r="506">
          <cell r="M506">
            <v>-1</v>
          </cell>
        </row>
        <row r="506">
          <cell r="Q506">
            <v>30</v>
          </cell>
        </row>
        <row r="507">
          <cell r="A507">
            <v>22134</v>
          </cell>
          <cell r="B507" t="str">
            <v>&amp;_GemConfig_name_22124</v>
          </cell>
          <cell r="C507" t="str">
            <v>zb_icon_bsd06</v>
          </cell>
          <cell r="D507">
            <v>3</v>
          </cell>
          <cell r="E507">
            <v>6</v>
          </cell>
          <cell r="F507">
            <v>36</v>
          </cell>
        </row>
        <row r="507">
          <cell r="J507">
            <v>90116</v>
          </cell>
          <cell r="K507" t="str">
            <v>33*20</v>
          </cell>
        </row>
        <row r="507">
          <cell r="M507">
            <v>1</v>
          </cell>
          <cell r="N507">
            <v>14</v>
          </cell>
        </row>
        <row r="507">
          <cell r="Q507">
            <v>52</v>
          </cell>
        </row>
        <row r="508">
          <cell r="A508">
            <v>22135</v>
          </cell>
          <cell r="B508" t="str">
            <v>&amp;_GemConfig_name_22124</v>
          </cell>
          <cell r="C508" t="str">
            <v>zb_icon_bsd06</v>
          </cell>
          <cell r="D508">
            <v>3</v>
          </cell>
          <cell r="E508">
            <v>6</v>
          </cell>
          <cell r="F508">
            <v>36</v>
          </cell>
        </row>
        <row r="508">
          <cell r="J508">
            <v>90021</v>
          </cell>
        </row>
        <row r="508">
          <cell r="M508">
            <v>-1</v>
          </cell>
        </row>
        <row r="508">
          <cell r="Q508">
            <v>74</v>
          </cell>
        </row>
        <row r="509">
          <cell r="A509">
            <v>22136</v>
          </cell>
          <cell r="B509" t="str">
            <v>&amp;_GemConfig_name_22124</v>
          </cell>
          <cell r="C509" t="str">
            <v>zb_icon_bsd06</v>
          </cell>
          <cell r="D509">
            <v>3</v>
          </cell>
          <cell r="E509">
            <v>6</v>
          </cell>
          <cell r="F509">
            <v>36</v>
          </cell>
        </row>
        <row r="509">
          <cell r="J509">
            <v>90203</v>
          </cell>
        </row>
        <row r="509">
          <cell r="M509">
            <v>1</v>
          </cell>
          <cell r="N509">
            <v>6</v>
          </cell>
        </row>
        <row r="509">
          <cell r="Q509">
            <v>6</v>
          </cell>
        </row>
        <row r="510">
          <cell r="A510">
            <v>22137</v>
          </cell>
          <cell r="B510" t="str">
            <v>&amp;_GemConfig_name_22124</v>
          </cell>
          <cell r="C510" t="str">
            <v>zb_icon_bsd06</v>
          </cell>
          <cell r="D510">
            <v>3</v>
          </cell>
          <cell r="E510">
            <v>6</v>
          </cell>
          <cell r="F510">
            <v>36</v>
          </cell>
        </row>
        <row r="510">
          <cell r="J510">
            <v>90161</v>
          </cell>
        </row>
        <row r="510">
          <cell r="M510">
            <v>1</v>
          </cell>
          <cell r="N510">
            <v>8</v>
          </cell>
        </row>
        <row r="510">
          <cell r="Q510">
            <v>26</v>
          </cell>
        </row>
        <row r="511">
          <cell r="A511">
            <v>22138</v>
          </cell>
          <cell r="B511" t="str">
            <v>&amp;_GemConfig_name_22124</v>
          </cell>
          <cell r="C511" t="str">
            <v>zb_icon_bsd06</v>
          </cell>
          <cell r="D511">
            <v>3</v>
          </cell>
          <cell r="E511">
            <v>6</v>
          </cell>
          <cell r="F511">
            <v>36</v>
          </cell>
        </row>
        <row r="511">
          <cell r="J511">
            <v>90094</v>
          </cell>
        </row>
        <row r="511">
          <cell r="M511">
            <v>1</v>
          </cell>
          <cell r="N511">
            <v>9</v>
          </cell>
        </row>
        <row r="511">
          <cell r="Q511">
            <v>57</v>
          </cell>
        </row>
        <row r="512">
          <cell r="A512">
            <v>22139</v>
          </cell>
          <cell r="B512" t="str">
            <v>&amp;_GemConfig_name_22124</v>
          </cell>
          <cell r="C512" t="str">
            <v>zb_icon_bsd06</v>
          </cell>
          <cell r="D512">
            <v>3</v>
          </cell>
          <cell r="E512">
            <v>6</v>
          </cell>
          <cell r="F512">
            <v>36</v>
          </cell>
        </row>
        <row r="512">
          <cell r="J512" t="str">
            <v>90049;90055</v>
          </cell>
        </row>
        <row r="512">
          <cell r="M512">
            <v>1</v>
          </cell>
          <cell r="N512">
            <v>2</v>
          </cell>
        </row>
        <row r="512">
          <cell r="Q512">
            <v>64</v>
          </cell>
        </row>
        <row r="513">
          <cell r="A513">
            <v>22140</v>
          </cell>
          <cell r="B513" t="str">
            <v>&amp;_GemConfig_name_22124</v>
          </cell>
          <cell r="C513" t="str">
            <v>zb_icon_bsd06</v>
          </cell>
          <cell r="D513">
            <v>3</v>
          </cell>
          <cell r="E513">
            <v>6</v>
          </cell>
          <cell r="F513">
            <v>36</v>
          </cell>
        </row>
        <row r="513">
          <cell r="J513">
            <v>90106</v>
          </cell>
        </row>
        <row r="513">
          <cell r="M513">
            <v>1</v>
          </cell>
          <cell r="N513">
            <v>9</v>
          </cell>
        </row>
        <row r="513">
          <cell r="Q513">
            <v>55</v>
          </cell>
        </row>
        <row r="514">
          <cell r="A514">
            <v>22141</v>
          </cell>
          <cell r="B514" t="str">
            <v>&amp;_GemConfig_name_22124</v>
          </cell>
          <cell r="C514" t="str">
            <v>zb_icon_bsd06</v>
          </cell>
          <cell r="D514">
            <v>3</v>
          </cell>
          <cell r="E514">
            <v>6</v>
          </cell>
          <cell r="F514">
            <v>36</v>
          </cell>
        </row>
        <row r="514">
          <cell r="J514">
            <v>90006</v>
          </cell>
        </row>
        <row r="514">
          <cell r="M514">
            <v>1</v>
          </cell>
          <cell r="N514">
            <v>10</v>
          </cell>
        </row>
        <row r="514">
          <cell r="Q514">
            <v>84</v>
          </cell>
        </row>
        <row r="515">
          <cell r="A515">
            <v>22142</v>
          </cell>
          <cell r="B515" t="str">
            <v>&amp;_GemConfig_name_22124</v>
          </cell>
          <cell r="C515" t="str">
            <v>zb_icon_bsd06</v>
          </cell>
          <cell r="D515">
            <v>3</v>
          </cell>
          <cell r="E515">
            <v>6</v>
          </cell>
          <cell r="F515">
            <v>36</v>
          </cell>
        </row>
        <row r="515">
          <cell r="J515" t="str">
            <v>90168;90172</v>
          </cell>
        </row>
        <row r="515">
          <cell r="M515">
            <v>1</v>
          </cell>
          <cell r="N515">
            <v>8</v>
          </cell>
        </row>
        <row r="515">
          <cell r="Q515">
            <v>24</v>
          </cell>
        </row>
        <row r="516">
          <cell r="A516">
            <v>22143</v>
          </cell>
          <cell r="B516" t="str">
            <v>&amp;_GemConfig_name_22124</v>
          </cell>
          <cell r="C516" t="str">
            <v>zb_icon_bsd06</v>
          </cell>
          <cell r="D516">
            <v>3</v>
          </cell>
          <cell r="E516">
            <v>6</v>
          </cell>
          <cell r="F516">
            <v>36</v>
          </cell>
        </row>
        <row r="516">
          <cell r="K516" t="str">
            <v>46*5</v>
          </cell>
        </row>
        <row r="516">
          <cell r="M516">
            <v>-1</v>
          </cell>
        </row>
        <row r="516">
          <cell r="Q516">
            <v>31</v>
          </cell>
        </row>
        <row r="517">
          <cell r="A517">
            <v>22144</v>
          </cell>
          <cell r="B517" t="str">
            <v>&amp;_GemConfig_name_22124</v>
          </cell>
          <cell r="C517" t="str">
            <v>zb_icon_bsd06</v>
          </cell>
          <cell r="D517">
            <v>3</v>
          </cell>
          <cell r="E517">
            <v>6</v>
          </cell>
          <cell r="F517">
            <v>36</v>
          </cell>
        </row>
        <row r="517">
          <cell r="J517">
            <v>90002</v>
          </cell>
        </row>
        <row r="517">
          <cell r="M517">
            <v>1</v>
          </cell>
          <cell r="N517">
            <v>15</v>
          </cell>
        </row>
        <row r="517">
          <cell r="Q517">
            <v>86</v>
          </cell>
        </row>
        <row r="518">
          <cell r="A518">
            <v>22145</v>
          </cell>
          <cell r="B518" t="str">
            <v>&amp;_GemConfig_name_22124</v>
          </cell>
          <cell r="C518" t="str">
            <v>zb_icon_bsd06</v>
          </cell>
          <cell r="D518">
            <v>3</v>
          </cell>
          <cell r="E518">
            <v>6</v>
          </cell>
          <cell r="F518">
            <v>36</v>
          </cell>
        </row>
        <row r="518">
          <cell r="K518" t="str">
            <v>41*4</v>
          </cell>
        </row>
        <row r="518">
          <cell r="M518">
            <v>1</v>
          </cell>
          <cell r="N518">
            <v>14</v>
          </cell>
        </row>
        <row r="518">
          <cell r="Q518">
            <v>50</v>
          </cell>
        </row>
        <row r="519">
          <cell r="A519">
            <v>22146</v>
          </cell>
          <cell r="B519" t="str">
            <v>&amp;_GemConfig_name_22124</v>
          </cell>
          <cell r="C519" t="str">
            <v>zb_icon_bsd06</v>
          </cell>
          <cell r="D519">
            <v>3</v>
          </cell>
          <cell r="E519">
            <v>6</v>
          </cell>
          <cell r="F519">
            <v>36</v>
          </cell>
        </row>
        <row r="519">
          <cell r="J519">
            <v>90119</v>
          </cell>
        </row>
        <row r="519">
          <cell r="M519">
            <v>1</v>
          </cell>
          <cell r="N519">
            <v>14</v>
          </cell>
        </row>
        <row r="519">
          <cell r="Q519">
            <v>51</v>
          </cell>
        </row>
        <row r="520">
          <cell r="A520">
            <v>22147</v>
          </cell>
          <cell r="B520" t="str">
            <v>&amp;_GemConfig_name_22124</v>
          </cell>
          <cell r="C520" t="str">
            <v>zb_icon_bsd06</v>
          </cell>
          <cell r="D520">
            <v>3</v>
          </cell>
          <cell r="E520">
            <v>6</v>
          </cell>
          <cell r="F520">
            <v>36</v>
          </cell>
        </row>
        <row r="520">
          <cell r="J520">
            <v>90040</v>
          </cell>
        </row>
        <row r="520">
          <cell r="M520">
            <v>1</v>
          </cell>
          <cell r="N520">
            <v>12</v>
          </cell>
        </row>
        <row r="520">
          <cell r="Q520">
            <v>71</v>
          </cell>
        </row>
        <row r="521">
          <cell r="A521">
            <v>22148</v>
          </cell>
          <cell r="B521" t="str">
            <v>&amp;_GemConfig_name_22124</v>
          </cell>
          <cell r="C521" t="str">
            <v>zb_icon_bsd06</v>
          </cell>
          <cell r="D521">
            <v>3</v>
          </cell>
          <cell r="E521">
            <v>6</v>
          </cell>
          <cell r="F521">
            <v>36</v>
          </cell>
        </row>
        <row r="521">
          <cell r="K521" t="str">
            <v>26*6</v>
          </cell>
        </row>
        <row r="521">
          <cell r="Q521">
            <v>88</v>
          </cell>
        </row>
        <row r="522">
          <cell r="A522">
            <v>22149</v>
          </cell>
          <cell r="B522" t="str">
            <v>&amp;_GemConfig_name_22124</v>
          </cell>
          <cell r="C522" t="str">
            <v>zb_icon_bsd06</v>
          </cell>
          <cell r="D522">
            <v>3</v>
          </cell>
          <cell r="E522">
            <v>6</v>
          </cell>
          <cell r="F522">
            <v>36</v>
          </cell>
        </row>
        <row r="522">
          <cell r="L522">
            <v>85</v>
          </cell>
        </row>
        <row r="522">
          <cell r="Q522">
            <v>92</v>
          </cell>
        </row>
        <row r="523">
          <cell r="A523">
            <v>22150</v>
          </cell>
          <cell r="B523" t="str">
            <v>&amp;_GemConfig_name_22124</v>
          </cell>
          <cell r="C523" t="str">
            <v>zb_icon_bsd06</v>
          </cell>
          <cell r="D523">
            <v>3</v>
          </cell>
          <cell r="E523">
            <v>6</v>
          </cell>
          <cell r="F523">
            <v>36</v>
          </cell>
        </row>
        <row r="523">
          <cell r="K523" t="str">
            <v>20*6</v>
          </cell>
        </row>
        <row r="523">
          <cell r="Q523">
            <v>91</v>
          </cell>
        </row>
        <row r="524">
          <cell r="A524">
            <v>22151</v>
          </cell>
          <cell r="B524" t="str">
            <v>&amp;_GemConfig_name_22124</v>
          </cell>
          <cell r="C524" t="str">
            <v>zb_icon_bsd06</v>
          </cell>
          <cell r="D524">
            <v>3</v>
          </cell>
          <cell r="E524">
            <v>6</v>
          </cell>
          <cell r="F524">
            <v>36</v>
          </cell>
        </row>
        <row r="524">
          <cell r="K524" t="str">
            <v>33*54</v>
          </cell>
        </row>
        <row r="524">
          <cell r="M524">
            <v>1</v>
          </cell>
          <cell r="N524">
            <v>1</v>
          </cell>
        </row>
        <row r="524">
          <cell r="Q524">
            <v>17</v>
          </cell>
        </row>
        <row r="525">
          <cell r="A525">
            <v>22152</v>
          </cell>
          <cell r="B525" t="str">
            <v>&amp;_GemConfig_name_22124</v>
          </cell>
          <cell r="C525" t="str">
            <v>zb_icon_bsd06</v>
          </cell>
          <cell r="D525">
            <v>3</v>
          </cell>
          <cell r="E525">
            <v>6</v>
          </cell>
          <cell r="F525">
            <v>36</v>
          </cell>
        </row>
        <row r="525">
          <cell r="K525" t="str">
            <v>33*18</v>
          </cell>
        </row>
        <row r="525">
          <cell r="Q525">
            <v>93</v>
          </cell>
        </row>
        <row r="526">
          <cell r="A526">
            <v>22153</v>
          </cell>
          <cell r="B526" t="str">
            <v>&amp;_GemConfig_name_22124</v>
          </cell>
          <cell r="C526" t="str">
            <v>zb_icon_bsd06</v>
          </cell>
          <cell r="D526">
            <v>3</v>
          </cell>
          <cell r="E526">
            <v>6</v>
          </cell>
          <cell r="F526">
            <v>36</v>
          </cell>
        </row>
        <row r="526">
          <cell r="K526" t="str">
            <v>33*24</v>
          </cell>
        </row>
        <row r="526">
          <cell r="M526">
            <v>2</v>
          </cell>
          <cell r="N526">
            <v>16</v>
          </cell>
        </row>
        <row r="526">
          <cell r="Q526">
            <v>22</v>
          </cell>
        </row>
        <row r="527">
          <cell r="A527">
            <v>22154</v>
          </cell>
          <cell r="B527" t="str">
            <v>&amp;_GemConfig_name_22124</v>
          </cell>
          <cell r="C527" t="str">
            <v>zb_icon_bsd06</v>
          </cell>
          <cell r="D527">
            <v>3</v>
          </cell>
          <cell r="E527">
            <v>6</v>
          </cell>
          <cell r="F527">
            <v>36</v>
          </cell>
        </row>
        <row r="527">
          <cell r="K527" t="str">
            <v>33*24</v>
          </cell>
        </row>
        <row r="527">
          <cell r="M527">
            <v>2</v>
          </cell>
          <cell r="N527">
            <v>14</v>
          </cell>
        </row>
        <row r="527">
          <cell r="Q527">
            <v>8</v>
          </cell>
        </row>
        <row r="528">
          <cell r="A528">
            <v>22155</v>
          </cell>
          <cell r="B528" t="str">
            <v>&amp;_GemConfig_name_22124</v>
          </cell>
          <cell r="C528" t="str">
            <v>zb_icon_bsd06</v>
          </cell>
          <cell r="D528">
            <v>3</v>
          </cell>
          <cell r="E528">
            <v>6</v>
          </cell>
          <cell r="F528">
            <v>36</v>
          </cell>
        </row>
        <row r="528">
          <cell r="K528" t="str">
            <v>33*24</v>
          </cell>
        </row>
        <row r="528">
          <cell r="M528">
            <v>2</v>
          </cell>
          <cell r="N528">
            <v>18</v>
          </cell>
        </row>
        <row r="528">
          <cell r="Q528">
            <v>94</v>
          </cell>
        </row>
        <row r="529">
          <cell r="A529">
            <v>22156</v>
          </cell>
          <cell r="B529" t="str">
            <v>&amp;_GemConfig_name_22124</v>
          </cell>
          <cell r="C529" t="str">
            <v>zb_icon_bsd06</v>
          </cell>
          <cell r="D529">
            <v>3</v>
          </cell>
          <cell r="E529">
            <v>6</v>
          </cell>
          <cell r="F529">
            <v>36</v>
          </cell>
        </row>
        <row r="529">
          <cell r="K529" t="str">
            <v>33*54</v>
          </cell>
        </row>
        <row r="529">
          <cell r="M529">
            <v>1</v>
          </cell>
          <cell r="N529">
            <v>3</v>
          </cell>
        </row>
        <row r="529">
          <cell r="Q529">
            <v>21</v>
          </cell>
        </row>
        <row r="530">
          <cell r="A530">
            <v>22157</v>
          </cell>
          <cell r="B530" t="str">
            <v>&amp;_GemConfig_name_22124</v>
          </cell>
          <cell r="C530" t="str">
            <v>zb_icon_bsd06</v>
          </cell>
          <cell r="D530">
            <v>3</v>
          </cell>
          <cell r="E530">
            <v>6</v>
          </cell>
          <cell r="F530">
            <v>36</v>
          </cell>
        </row>
        <row r="530">
          <cell r="K530" t="str">
            <v>33*24</v>
          </cell>
        </row>
        <row r="530">
          <cell r="M530">
            <v>2</v>
          </cell>
          <cell r="N530">
            <v>17</v>
          </cell>
        </row>
        <row r="530">
          <cell r="Q530">
            <v>34</v>
          </cell>
        </row>
        <row r="531">
          <cell r="A531">
            <v>22158</v>
          </cell>
          <cell r="B531" t="str">
            <v>&amp;_GemConfig_name_22124</v>
          </cell>
          <cell r="C531" t="str">
            <v>zb_icon_bsd06</v>
          </cell>
          <cell r="D531">
            <v>3</v>
          </cell>
          <cell r="E531">
            <v>6</v>
          </cell>
          <cell r="F531">
            <v>36</v>
          </cell>
        </row>
        <row r="531">
          <cell r="K531" t="str">
            <v>33*30</v>
          </cell>
        </row>
        <row r="531">
          <cell r="M531">
            <v>2</v>
          </cell>
          <cell r="N531">
            <v>15</v>
          </cell>
        </row>
        <row r="531">
          <cell r="Q531">
            <v>59</v>
          </cell>
        </row>
        <row r="532">
          <cell r="A532">
            <v>22159</v>
          </cell>
          <cell r="B532" t="str">
            <v>&amp;_GemConfig_name_22124</v>
          </cell>
          <cell r="C532" t="str">
            <v>zb_icon_bsd06</v>
          </cell>
          <cell r="D532">
            <v>3</v>
          </cell>
          <cell r="E532">
            <v>6</v>
          </cell>
          <cell r="F532">
            <v>36</v>
          </cell>
        </row>
        <row r="532">
          <cell r="K532" t="str">
            <v>33*20</v>
          </cell>
        </row>
        <row r="532">
          <cell r="M532">
            <v>2</v>
          </cell>
          <cell r="N532" t="str">
            <v>14;15;17;18</v>
          </cell>
        </row>
        <row r="532">
          <cell r="Q532">
            <v>19</v>
          </cell>
        </row>
        <row r="533">
          <cell r="A533">
            <v>22160</v>
          </cell>
          <cell r="B533" t="str">
            <v>&amp;_GemConfig_name_22124</v>
          </cell>
          <cell r="C533" t="str">
            <v>zb_icon_bsd06</v>
          </cell>
          <cell r="D533">
            <v>3</v>
          </cell>
          <cell r="E533">
            <v>6</v>
          </cell>
          <cell r="F533">
            <v>36</v>
          </cell>
        </row>
        <row r="533">
          <cell r="K533" t="str">
            <v>33*54</v>
          </cell>
        </row>
        <row r="533">
          <cell r="M533">
            <v>1</v>
          </cell>
          <cell r="N533">
            <v>4</v>
          </cell>
        </row>
        <row r="533">
          <cell r="Q533">
            <v>76</v>
          </cell>
        </row>
        <row r="534">
          <cell r="A534">
            <v>22161</v>
          </cell>
          <cell r="B534" t="str">
            <v>&amp;_GemConfig_name_22124</v>
          </cell>
          <cell r="C534" t="str">
            <v>zb_icon_bsd06</v>
          </cell>
          <cell r="D534">
            <v>3</v>
          </cell>
          <cell r="E534">
            <v>6</v>
          </cell>
          <cell r="F534">
            <v>36</v>
          </cell>
        </row>
        <row r="534">
          <cell r="K534" t="str">
            <v>33*20</v>
          </cell>
        </row>
        <row r="534">
          <cell r="M534">
            <v>2</v>
          </cell>
          <cell r="N534">
            <v>19</v>
          </cell>
        </row>
        <row r="534">
          <cell r="Q534">
            <v>53</v>
          </cell>
        </row>
        <row r="535">
          <cell r="A535">
            <v>22162</v>
          </cell>
          <cell r="B535" t="str">
            <v>&amp;_GemConfig_name_22124</v>
          </cell>
          <cell r="C535" t="str">
            <v>zb_icon_bsd06</v>
          </cell>
          <cell r="D535">
            <v>3</v>
          </cell>
          <cell r="E535">
            <v>6</v>
          </cell>
          <cell r="F535">
            <v>36</v>
          </cell>
        </row>
        <row r="535">
          <cell r="K535" t="str">
            <v>33*54</v>
          </cell>
        </row>
        <row r="535">
          <cell r="M535">
            <v>1</v>
          </cell>
          <cell r="N535">
            <v>2</v>
          </cell>
        </row>
        <row r="535">
          <cell r="Q535">
            <v>65</v>
          </cell>
        </row>
        <row r="536">
          <cell r="A536">
            <v>22163</v>
          </cell>
          <cell r="B536" t="str">
            <v>&amp;_GemConfig_name_22124</v>
          </cell>
          <cell r="C536" t="str">
            <v>zb_icon_bsd06</v>
          </cell>
          <cell r="D536">
            <v>3</v>
          </cell>
          <cell r="E536">
            <v>6</v>
          </cell>
          <cell r="F536">
            <v>36</v>
          </cell>
        </row>
        <row r="536">
          <cell r="K536" t="str">
            <v>22*1200;21*12</v>
          </cell>
        </row>
        <row r="536">
          <cell r="M536">
            <v>-1</v>
          </cell>
        </row>
        <row r="536">
          <cell r="Q536">
            <v>28</v>
          </cell>
        </row>
        <row r="537">
          <cell r="A537">
            <v>22164</v>
          </cell>
          <cell r="B537" t="str">
            <v>衣服·神话宝石</v>
          </cell>
          <cell r="C537" t="str">
            <v>zb_icon_bsd07</v>
          </cell>
          <cell r="D537">
            <v>3</v>
          </cell>
          <cell r="E537">
            <v>7</v>
          </cell>
          <cell r="F537">
            <v>49</v>
          </cell>
        </row>
        <row r="537">
          <cell r="K537" t="str">
            <v>32*50</v>
          </cell>
        </row>
        <row r="537">
          <cell r="Q537">
            <v>95</v>
          </cell>
        </row>
        <row r="538">
          <cell r="A538">
            <v>22165</v>
          </cell>
          <cell r="B538" t="str">
            <v>&amp;_GemConfig_name_22164</v>
          </cell>
          <cell r="C538" t="str">
            <v>zb_icon_bsd07</v>
          </cell>
          <cell r="D538">
            <v>3</v>
          </cell>
          <cell r="E538">
            <v>7</v>
          </cell>
          <cell r="F538">
            <v>49</v>
          </cell>
        </row>
        <row r="538">
          <cell r="J538">
            <v>90138</v>
          </cell>
        </row>
        <row r="538">
          <cell r="Q538">
            <v>33</v>
          </cell>
        </row>
        <row r="539">
          <cell r="A539">
            <v>22166</v>
          </cell>
          <cell r="B539" t="str">
            <v>&amp;_GemConfig_name_22164</v>
          </cell>
          <cell r="C539" t="str">
            <v>zb_icon_bsd07</v>
          </cell>
          <cell r="D539">
            <v>3</v>
          </cell>
          <cell r="E539">
            <v>7</v>
          </cell>
          <cell r="F539">
            <v>49</v>
          </cell>
        </row>
        <row r="539">
          <cell r="J539">
            <v>90011</v>
          </cell>
        </row>
        <row r="539">
          <cell r="Q539">
            <v>82</v>
          </cell>
        </row>
        <row r="540">
          <cell r="A540">
            <v>22167</v>
          </cell>
          <cell r="B540" t="str">
            <v>&amp;_GemConfig_name_22164</v>
          </cell>
          <cell r="C540" t="str">
            <v>zb_icon_bsd07</v>
          </cell>
          <cell r="D540">
            <v>3</v>
          </cell>
          <cell r="E540">
            <v>7</v>
          </cell>
          <cell r="F540">
            <v>49</v>
          </cell>
        </row>
        <row r="540">
          <cell r="J540">
            <v>90016</v>
          </cell>
          <cell r="K540" t="str">
            <v>33*32</v>
          </cell>
        </row>
        <row r="540">
          <cell r="M540">
            <v>1</v>
          </cell>
          <cell r="N540">
            <v>5</v>
          </cell>
        </row>
        <row r="540">
          <cell r="Q540">
            <v>80</v>
          </cell>
        </row>
        <row r="541">
          <cell r="A541">
            <v>22168</v>
          </cell>
          <cell r="B541" t="str">
            <v>&amp;_GemConfig_name_22164</v>
          </cell>
          <cell r="C541" t="str">
            <v>zb_icon_bsd07</v>
          </cell>
          <cell r="D541">
            <v>3</v>
          </cell>
          <cell r="E541">
            <v>7</v>
          </cell>
          <cell r="F541">
            <v>49</v>
          </cell>
        </row>
        <row r="541">
          <cell r="J541" t="str">
            <v>90079;90084</v>
          </cell>
        </row>
        <row r="541">
          <cell r="M541">
            <v>1</v>
          </cell>
          <cell r="N541">
            <v>2</v>
          </cell>
        </row>
        <row r="541">
          <cell r="Q541">
            <v>60</v>
          </cell>
        </row>
        <row r="542">
          <cell r="A542">
            <v>22169</v>
          </cell>
          <cell r="B542" t="str">
            <v>&amp;_GemConfig_name_22164</v>
          </cell>
          <cell r="C542" t="str">
            <v>zb_icon_bsd07</v>
          </cell>
          <cell r="D542">
            <v>3</v>
          </cell>
          <cell r="E542">
            <v>7</v>
          </cell>
          <cell r="F542">
            <v>49</v>
          </cell>
        </row>
        <row r="542">
          <cell r="J542">
            <v>90046</v>
          </cell>
          <cell r="K542" t="str">
            <v>33*20</v>
          </cell>
        </row>
        <row r="542">
          <cell r="M542">
            <v>1</v>
          </cell>
          <cell r="N542">
            <v>12</v>
          </cell>
        </row>
        <row r="542">
          <cell r="Q542">
            <v>70</v>
          </cell>
        </row>
        <row r="543">
          <cell r="A543">
            <v>22170</v>
          </cell>
          <cell r="B543" t="str">
            <v>&amp;_GemConfig_name_22164</v>
          </cell>
          <cell r="C543" t="str">
            <v>zb_icon_bsd07</v>
          </cell>
          <cell r="D543">
            <v>3</v>
          </cell>
          <cell r="E543">
            <v>7</v>
          </cell>
          <cell r="F543">
            <v>49</v>
          </cell>
        </row>
        <row r="543">
          <cell r="J543">
            <v>90061</v>
          </cell>
        </row>
        <row r="543">
          <cell r="M543">
            <v>1</v>
          </cell>
          <cell r="N543">
            <v>2</v>
          </cell>
        </row>
        <row r="543">
          <cell r="Q543">
            <v>61</v>
          </cell>
        </row>
        <row r="544">
          <cell r="A544">
            <v>22171</v>
          </cell>
          <cell r="B544" t="str">
            <v>&amp;_GemConfig_name_22164</v>
          </cell>
          <cell r="C544" t="str">
            <v>zb_icon_bsd07</v>
          </cell>
          <cell r="D544">
            <v>3</v>
          </cell>
          <cell r="E544">
            <v>7</v>
          </cell>
          <cell r="F544">
            <v>49</v>
          </cell>
        </row>
        <row r="544">
          <cell r="K544" t="str">
            <v>42*18</v>
          </cell>
        </row>
        <row r="544">
          <cell r="Q544">
            <v>66</v>
          </cell>
        </row>
        <row r="545">
          <cell r="A545">
            <v>22172</v>
          </cell>
          <cell r="B545" t="str">
            <v>&amp;_GemConfig_name_22164</v>
          </cell>
          <cell r="C545" t="str">
            <v>zb_icon_bsd07</v>
          </cell>
          <cell r="D545">
            <v>3</v>
          </cell>
          <cell r="E545">
            <v>7</v>
          </cell>
          <cell r="F545">
            <v>49</v>
          </cell>
        </row>
        <row r="545">
          <cell r="J545">
            <v>90147</v>
          </cell>
        </row>
        <row r="545">
          <cell r="M545">
            <v>-1</v>
          </cell>
        </row>
        <row r="545">
          <cell r="Q545">
            <v>29</v>
          </cell>
        </row>
        <row r="546">
          <cell r="A546">
            <v>22173</v>
          </cell>
          <cell r="B546" t="str">
            <v>&amp;_GemConfig_name_22164</v>
          </cell>
          <cell r="C546" t="str">
            <v>zb_icon_bsd07</v>
          </cell>
          <cell r="D546">
            <v>3</v>
          </cell>
          <cell r="E546">
            <v>7</v>
          </cell>
          <cell r="F546">
            <v>49</v>
          </cell>
        </row>
        <row r="546">
          <cell r="K546" t="str">
            <v>23*8;24*60</v>
          </cell>
        </row>
        <row r="546">
          <cell r="M546">
            <v>-1</v>
          </cell>
        </row>
        <row r="546">
          <cell r="Q546">
            <v>30</v>
          </cell>
        </row>
        <row r="547">
          <cell r="A547">
            <v>22174</v>
          </cell>
          <cell r="B547" t="str">
            <v>&amp;_GemConfig_name_22164</v>
          </cell>
          <cell r="C547" t="str">
            <v>zb_icon_bsd07</v>
          </cell>
          <cell r="D547">
            <v>3</v>
          </cell>
          <cell r="E547">
            <v>7</v>
          </cell>
          <cell r="F547">
            <v>49</v>
          </cell>
        </row>
        <row r="547">
          <cell r="J547">
            <v>90117</v>
          </cell>
          <cell r="K547" t="str">
            <v>33*25</v>
          </cell>
        </row>
        <row r="547">
          <cell r="M547">
            <v>1</v>
          </cell>
          <cell r="N547">
            <v>14</v>
          </cell>
        </row>
        <row r="547">
          <cell r="Q547">
            <v>52</v>
          </cell>
        </row>
        <row r="548">
          <cell r="A548">
            <v>22175</v>
          </cell>
          <cell r="B548" t="str">
            <v>&amp;_GemConfig_name_22164</v>
          </cell>
          <cell r="C548" t="str">
            <v>zb_icon_bsd07</v>
          </cell>
          <cell r="D548">
            <v>3</v>
          </cell>
          <cell r="E548">
            <v>7</v>
          </cell>
          <cell r="F548">
            <v>49</v>
          </cell>
        </row>
        <row r="548">
          <cell r="J548">
            <v>90025</v>
          </cell>
        </row>
        <row r="548">
          <cell r="M548">
            <v>-1</v>
          </cell>
        </row>
        <row r="548">
          <cell r="Q548">
            <v>74</v>
          </cell>
        </row>
        <row r="549">
          <cell r="A549">
            <v>22176</v>
          </cell>
          <cell r="B549" t="str">
            <v>&amp;_GemConfig_name_22164</v>
          </cell>
          <cell r="C549" t="str">
            <v>zb_icon_bsd07</v>
          </cell>
          <cell r="D549">
            <v>3</v>
          </cell>
          <cell r="E549">
            <v>7</v>
          </cell>
          <cell r="F549">
            <v>49</v>
          </cell>
        </row>
        <row r="549">
          <cell r="J549">
            <v>90202</v>
          </cell>
        </row>
        <row r="549">
          <cell r="M549">
            <v>1</v>
          </cell>
          <cell r="N549">
            <v>6</v>
          </cell>
        </row>
        <row r="549">
          <cell r="Q549">
            <v>6</v>
          </cell>
        </row>
        <row r="550">
          <cell r="A550">
            <v>22177</v>
          </cell>
          <cell r="B550" t="str">
            <v>&amp;_GemConfig_name_22164</v>
          </cell>
          <cell r="C550" t="str">
            <v>zb_icon_bsd07</v>
          </cell>
          <cell r="D550">
            <v>3</v>
          </cell>
          <cell r="E550">
            <v>7</v>
          </cell>
          <cell r="F550">
            <v>49</v>
          </cell>
        </row>
        <row r="550">
          <cell r="J550">
            <v>90160</v>
          </cell>
        </row>
        <row r="550">
          <cell r="M550">
            <v>1</v>
          </cell>
          <cell r="N550">
            <v>8</v>
          </cell>
        </row>
        <row r="550">
          <cell r="Q550">
            <v>26</v>
          </cell>
        </row>
        <row r="551">
          <cell r="A551">
            <v>22178</v>
          </cell>
          <cell r="B551" t="str">
            <v>&amp;_GemConfig_name_22164</v>
          </cell>
          <cell r="C551" t="str">
            <v>zb_icon_bsd07</v>
          </cell>
          <cell r="D551">
            <v>3</v>
          </cell>
          <cell r="E551">
            <v>7</v>
          </cell>
          <cell r="F551">
            <v>49</v>
          </cell>
        </row>
        <row r="551">
          <cell r="J551">
            <v>90093</v>
          </cell>
        </row>
        <row r="551">
          <cell r="M551">
            <v>1</v>
          </cell>
          <cell r="N551">
            <v>9</v>
          </cell>
        </row>
        <row r="551">
          <cell r="Q551">
            <v>57</v>
          </cell>
        </row>
        <row r="552">
          <cell r="A552">
            <v>22179</v>
          </cell>
          <cell r="B552" t="str">
            <v>&amp;_GemConfig_name_22164</v>
          </cell>
          <cell r="C552" t="str">
            <v>zb_icon_bsd07</v>
          </cell>
          <cell r="D552">
            <v>3</v>
          </cell>
          <cell r="E552">
            <v>7</v>
          </cell>
          <cell r="F552">
            <v>49</v>
          </cell>
        </row>
        <row r="552">
          <cell r="J552" t="str">
            <v>90048;90056</v>
          </cell>
        </row>
        <row r="552">
          <cell r="M552">
            <v>1</v>
          </cell>
          <cell r="N552">
            <v>2</v>
          </cell>
        </row>
        <row r="552">
          <cell r="Q552">
            <v>64</v>
          </cell>
        </row>
        <row r="553">
          <cell r="A553">
            <v>22180</v>
          </cell>
          <cell r="B553" t="str">
            <v>&amp;_GemConfig_name_22164</v>
          </cell>
          <cell r="C553" t="str">
            <v>zb_icon_bsd07</v>
          </cell>
          <cell r="D553">
            <v>3</v>
          </cell>
          <cell r="E553">
            <v>7</v>
          </cell>
          <cell r="F553">
            <v>49</v>
          </cell>
        </row>
        <row r="553">
          <cell r="J553">
            <v>90105</v>
          </cell>
        </row>
        <row r="553">
          <cell r="M553">
            <v>1</v>
          </cell>
          <cell r="N553">
            <v>9</v>
          </cell>
        </row>
        <row r="553">
          <cell r="Q553">
            <v>55</v>
          </cell>
        </row>
        <row r="554">
          <cell r="A554">
            <v>22181</v>
          </cell>
          <cell r="B554" t="str">
            <v>&amp;_GemConfig_name_22164</v>
          </cell>
          <cell r="C554" t="str">
            <v>zb_icon_bsd07</v>
          </cell>
          <cell r="D554">
            <v>3</v>
          </cell>
          <cell r="E554">
            <v>7</v>
          </cell>
          <cell r="F554">
            <v>49</v>
          </cell>
        </row>
        <row r="554">
          <cell r="J554">
            <v>90005</v>
          </cell>
        </row>
        <row r="554">
          <cell r="M554">
            <v>1</v>
          </cell>
          <cell r="N554">
            <v>10</v>
          </cell>
        </row>
        <row r="554">
          <cell r="Q554">
            <v>84</v>
          </cell>
        </row>
        <row r="555">
          <cell r="A555">
            <v>22182</v>
          </cell>
          <cell r="B555" t="str">
            <v>&amp;_GemConfig_name_22164</v>
          </cell>
          <cell r="C555" t="str">
            <v>zb_icon_bsd07</v>
          </cell>
          <cell r="D555">
            <v>3</v>
          </cell>
          <cell r="E555">
            <v>7</v>
          </cell>
          <cell r="F555">
            <v>49</v>
          </cell>
        </row>
        <row r="555">
          <cell r="J555" t="str">
            <v>90169;90173</v>
          </cell>
        </row>
        <row r="555">
          <cell r="M555">
            <v>1</v>
          </cell>
          <cell r="N555">
            <v>8</v>
          </cell>
        </row>
        <row r="555">
          <cell r="Q555">
            <v>24</v>
          </cell>
        </row>
        <row r="556">
          <cell r="A556">
            <v>22183</v>
          </cell>
          <cell r="B556" t="str">
            <v>&amp;_GemConfig_name_22164</v>
          </cell>
          <cell r="C556" t="str">
            <v>zb_icon_bsd07</v>
          </cell>
          <cell r="D556">
            <v>3</v>
          </cell>
          <cell r="E556">
            <v>7</v>
          </cell>
          <cell r="F556">
            <v>49</v>
          </cell>
        </row>
        <row r="556">
          <cell r="K556" t="str">
            <v>46*6</v>
          </cell>
        </row>
        <row r="556">
          <cell r="M556">
            <v>-1</v>
          </cell>
        </row>
        <row r="556">
          <cell r="Q556">
            <v>31</v>
          </cell>
        </row>
        <row r="557">
          <cell r="A557">
            <v>22184</v>
          </cell>
          <cell r="B557" t="str">
            <v>&amp;_GemConfig_name_22164</v>
          </cell>
          <cell r="C557" t="str">
            <v>zb_icon_bsd07</v>
          </cell>
          <cell r="D557">
            <v>3</v>
          </cell>
          <cell r="E557">
            <v>7</v>
          </cell>
          <cell r="F557">
            <v>49</v>
          </cell>
        </row>
        <row r="557">
          <cell r="J557">
            <v>90001</v>
          </cell>
        </row>
        <row r="557">
          <cell r="M557">
            <v>1</v>
          </cell>
          <cell r="N557">
            <v>15</v>
          </cell>
        </row>
        <row r="557">
          <cell r="Q557">
            <v>86</v>
          </cell>
        </row>
        <row r="558">
          <cell r="A558">
            <v>22185</v>
          </cell>
          <cell r="B558" t="str">
            <v>&amp;_GemConfig_name_22164</v>
          </cell>
          <cell r="C558" t="str">
            <v>zb_icon_bsd07</v>
          </cell>
          <cell r="D558">
            <v>3</v>
          </cell>
          <cell r="E558">
            <v>7</v>
          </cell>
          <cell r="F558">
            <v>49</v>
          </cell>
        </row>
        <row r="558">
          <cell r="K558" t="str">
            <v>41*5</v>
          </cell>
        </row>
        <row r="558">
          <cell r="M558">
            <v>1</v>
          </cell>
          <cell r="N558">
            <v>14</v>
          </cell>
        </row>
        <row r="558">
          <cell r="Q558">
            <v>50</v>
          </cell>
        </row>
        <row r="559">
          <cell r="A559">
            <v>22186</v>
          </cell>
          <cell r="B559" t="str">
            <v>&amp;_GemConfig_name_22164</v>
          </cell>
          <cell r="C559" t="str">
            <v>zb_icon_bsd07</v>
          </cell>
          <cell r="D559">
            <v>3</v>
          </cell>
          <cell r="E559">
            <v>7</v>
          </cell>
          <cell r="F559">
            <v>49</v>
          </cell>
        </row>
        <row r="559">
          <cell r="J559">
            <v>90118</v>
          </cell>
        </row>
        <row r="559">
          <cell r="M559">
            <v>1</v>
          </cell>
          <cell r="N559">
            <v>14</v>
          </cell>
        </row>
        <row r="559">
          <cell r="Q559">
            <v>51</v>
          </cell>
        </row>
        <row r="560">
          <cell r="A560">
            <v>22187</v>
          </cell>
          <cell r="B560" t="str">
            <v>&amp;_GemConfig_name_22164</v>
          </cell>
          <cell r="C560" t="str">
            <v>zb_icon_bsd07</v>
          </cell>
          <cell r="D560">
            <v>3</v>
          </cell>
          <cell r="E560">
            <v>7</v>
          </cell>
          <cell r="F560">
            <v>49</v>
          </cell>
        </row>
        <row r="560">
          <cell r="J560">
            <v>90039</v>
          </cell>
        </row>
        <row r="560">
          <cell r="M560">
            <v>1</v>
          </cell>
          <cell r="N560">
            <v>12</v>
          </cell>
        </row>
        <row r="560">
          <cell r="Q560">
            <v>71</v>
          </cell>
        </row>
        <row r="561">
          <cell r="A561">
            <v>22188</v>
          </cell>
          <cell r="B561" t="str">
            <v>&amp;_GemConfig_name_22164</v>
          </cell>
          <cell r="C561" t="str">
            <v>zb_icon_bsd07</v>
          </cell>
          <cell r="D561">
            <v>3</v>
          </cell>
          <cell r="E561">
            <v>7</v>
          </cell>
          <cell r="F561">
            <v>49</v>
          </cell>
        </row>
        <row r="561">
          <cell r="K561" t="str">
            <v>26*7</v>
          </cell>
        </row>
        <row r="561">
          <cell r="Q561">
            <v>88</v>
          </cell>
        </row>
        <row r="562">
          <cell r="A562">
            <v>22189</v>
          </cell>
          <cell r="B562" t="str">
            <v>&amp;_GemConfig_name_22164</v>
          </cell>
          <cell r="C562" t="str">
            <v>zb_icon_bsd07</v>
          </cell>
          <cell r="D562">
            <v>3</v>
          </cell>
          <cell r="E562">
            <v>7</v>
          </cell>
          <cell r="F562">
            <v>49</v>
          </cell>
        </row>
        <row r="562">
          <cell r="L562">
            <v>100</v>
          </cell>
        </row>
        <row r="562">
          <cell r="Q562">
            <v>92</v>
          </cell>
        </row>
        <row r="563">
          <cell r="A563">
            <v>22190</v>
          </cell>
          <cell r="B563" t="str">
            <v>&amp;_GemConfig_name_22164</v>
          </cell>
          <cell r="C563" t="str">
            <v>zb_icon_bsd07</v>
          </cell>
          <cell r="D563">
            <v>3</v>
          </cell>
          <cell r="E563">
            <v>7</v>
          </cell>
          <cell r="F563">
            <v>49</v>
          </cell>
        </row>
        <row r="563">
          <cell r="K563" t="str">
            <v>20*7</v>
          </cell>
        </row>
        <row r="563">
          <cell r="Q563">
            <v>91</v>
          </cell>
        </row>
        <row r="564">
          <cell r="A564">
            <v>22191</v>
          </cell>
          <cell r="B564" t="str">
            <v>&amp;_GemConfig_name_22164</v>
          </cell>
          <cell r="C564" t="str">
            <v>zb_icon_bsd07</v>
          </cell>
          <cell r="D564">
            <v>3</v>
          </cell>
          <cell r="E564">
            <v>7</v>
          </cell>
          <cell r="F564">
            <v>49</v>
          </cell>
        </row>
        <row r="564">
          <cell r="K564" t="str">
            <v>33*63</v>
          </cell>
        </row>
        <row r="564">
          <cell r="M564">
            <v>1</v>
          </cell>
          <cell r="N564">
            <v>1</v>
          </cell>
        </row>
        <row r="564">
          <cell r="Q564">
            <v>17</v>
          </cell>
        </row>
        <row r="565">
          <cell r="A565">
            <v>22192</v>
          </cell>
          <cell r="B565" t="str">
            <v>&amp;_GemConfig_name_22164</v>
          </cell>
          <cell r="C565" t="str">
            <v>zb_icon_bsd07</v>
          </cell>
          <cell r="D565">
            <v>3</v>
          </cell>
          <cell r="E565">
            <v>7</v>
          </cell>
          <cell r="F565">
            <v>49</v>
          </cell>
        </row>
        <row r="565">
          <cell r="K565" t="str">
            <v>33*21</v>
          </cell>
        </row>
        <row r="565">
          <cell r="Q565">
            <v>93</v>
          </cell>
        </row>
        <row r="566">
          <cell r="A566">
            <v>22193</v>
          </cell>
          <cell r="B566" t="str">
            <v>&amp;_GemConfig_name_22164</v>
          </cell>
          <cell r="C566" t="str">
            <v>zb_icon_bsd07</v>
          </cell>
          <cell r="D566">
            <v>3</v>
          </cell>
          <cell r="E566">
            <v>7</v>
          </cell>
          <cell r="F566">
            <v>49</v>
          </cell>
        </row>
        <row r="566">
          <cell r="K566" t="str">
            <v>33*28</v>
          </cell>
        </row>
        <row r="566">
          <cell r="M566">
            <v>2</v>
          </cell>
          <cell r="N566">
            <v>16</v>
          </cell>
        </row>
        <row r="566">
          <cell r="Q566">
            <v>22</v>
          </cell>
        </row>
        <row r="567">
          <cell r="A567">
            <v>22194</v>
          </cell>
          <cell r="B567" t="str">
            <v>&amp;_GemConfig_name_22164</v>
          </cell>
          <cell r="C567" t="str">
            <v>zb_icon_bsd07</v>
          </cell>
          <cell r="D567">
            <v>3</v>
          </cell>
          <cell r="E567">
            <v>7</v>
          </cell>
          <cell r="F567">
            <v>49</v>
          </cell>
        </row>
        <row r="567">
          <cell r="K567" t="str">
            <v>33*28</v>
          </cell>
        </row>
        <row r="567">
          <cell r="M567">
            <v>2</v>
          </cell>
          <cell r="N567">
            <v>14</v>
          </cell>
        </row>
        <row r="567">
          <cell r="Q567">
            <v>8</v>
          </cell>
        </row>
        <row r="568">
          <cell r="A568">
            <v>22195</v>
          </cell>
          <cell r="B568" t="str">
            <v>&amp;_GemConfig_name_22164</v>
          </cell>
          <cell r="C568" t="str">
            <v>zb_icon_bsd07</v>
          </cell>
          <cell r="D568">
            <v>3</v>
          </cell>
          <cell r="E568">
            <v>7</v>
          </cell>
          <cell r="F568">
            <v>49</v>
          </cell>
        </row>
        <row r="568">
          <cell r="K568" t="str">
            <v>33*28</v>
          </cell>
        </row>
        <row r="568">
          <cell r="M568">
            <v>2</v>
          </cell>
          <cell r="N568">
            <v>18</v>
          </cell>
        </row>
        <row r="568">
          <cell r="Q568">
            <v>94</v>
          </cell>
        </row>
        <row r="569">
          <cell r="A569">
            <v>22196</v>
          </cell>
          <cell r="B569" t="str">
            <v>&amp;_GemConfig_name_22164</v>
          </cell>
          <cell r="C569" t="str">
            <v>zb_icon_bsd07</v>
          </cell>
          <cell r="D569">
            <v>3</v>
          </cell>
          <cell r="E569">
            <v>7</v>
          </cell>
          <cell r="F569">
            <v>49</v>
          </cell>
        </row>
        <row r="569">
          <cell r="K569" t="str">
            <v>33*63</v>
          </cell>
        </row>
        <row r="569">
          <cell r="M569">
            <v>1</v>
          </cell>
          <cell r="N569">
            <v>3</v>
          </cell>
        </row>
        <row r="569">
          <cell r="Q569">
            <v>21</v>
          </cell>
        </row>
        <row r="570">
          <cell r="A570">
            <v>22197</v>
          </cell>
          <cell r="B570" t="str">
            <v>&amp;_GemConfig_name_22164</v>
          </cell>
          <cell r="C570" t="str">
            <v>zb_icon_bsd07</v>
          </cell>
          <cell r="D570">
            <v>3</v>
          </cell>
          <cell r="E570">
            <v>7</v>
          </cell>
          <cell r="F570">
            <v>49</v>
          </cell>
        </row>
        <row r="570">
          <cell r="K570" t="str">
            <v>33*28</v>
          </cell>
        </row>
        <row r="570">
          <cell r="M570">
            <v>2</v>
          </cell>
          <cell r="N570">
            <v>17</v>
          </cell>
        </row>
        <row r="570">
          <cell r="Q570">
            <v>34</v>
          </cell>
        </row>
        <row r="571">
          <cell r="A571">
            <v>22198</v>
          </cell>
          <cell r="B571" t="str">
            <v>&amp;_GemConfig_name_22164</v>
          </cell>
          <cell r="C571" t="str">
            <v>zb_icon_bsd07</v>
          </cell>
          <cell r="D571">
            <v>3</v>
          </cell>
          <cell r="E571">
            <v>7</v>
          </cell>
          <cell r="F571">
            <v>49</v>
          </cell>
        </row>
        <row r="571">
          <cell r="K571" t="str">
            <v>33*35</v>
          </cell>
        </row>
        <row r="571">
          <cell r="M571">
            <v>2</v>
          </cell>
          <cell r="N571">
            <v>15</v>
          </cell>
        </row>
        <row r="571">
          <cell r="Q571">
            <v>59</v>
          </cell>
        </row>
        <row r="572">
          <cell r="A572">
            <v>22199</v>
          </cell>
          <cell r="B572" t="str">
            <v>&amp;_GemConfig_name_22164</v>
          </cell>
          <cell r="C572" t="str">
            <v>zb_icon_bsd07</v>
          </cell>
          <cell r="D572">
            <v>3</v>
          </cell>
          <cell r="E572">
            <v>7</v>
          </cell>
          <cell r="F572">
            <v>49</v>
          </cell>
        </row>
        <row r="572">
          <cell r="K572" t="str">
            <v>33*25</v>
          </cell>
        </row>
        <row r="572">
          <cell r="M572">
            <v>2</v>
          </cell>
          <cell r="N572" t="str">
            <v>14;15;17;18</v>
          </cell>
        </row>
        <row r="572">
          <cell r="Q572">
            <v>19</v>
          </cell>
        </row>
        <row r="573">
          <cell r="A573">
            <v>22200</v>
          </cell>
          <cell r="B573" t="str">
            <v>&amp;_GemConfig_name_22164</v>
          </cell>
          <cell r="C573" t="str">
            <v>zb_icon_bsd07</v>
          </cell>
          <cell r="D573">
            <v>3</v>
          </cell>
          <cell r="E573">
            <v>7</v>
          </cell>
          <cell r="F573">
            <v>49</v>
          </cell>
        </row>
        <row r="573">
          <cell r="K573" t="str">
            <v>33*63</v>
          </cell>
        </row>
        <row r="573">
          <cell r="M573">
            <v>1</v>
          </cell>
          <cell r="N573">
            <v>4</v>
          </cell>
        </row>
        <row r="573">
          <cell r="Q573">
            <v>76</v>
          </cell>
        </row>
        <row r="574">
          <cell r="A574">
            <v>22201</v>
          </cell>
          <cell r="B574" t="str">
            <v>&amp;_GemConfig_name_22164</v>
          </cell>
          <cell r="C574" t="str">
            <v>zb_icon_bsd07</v>
          </cell>
          <cell r="D574">
            <v>3</v>
          </cell>
          <cell r="E574">
            <v>7</v>
          </cell>
          <cell r="F574">
            <v>49</v>
          </cell>
        </row>
        <row r="574">
          <cell r="K574" t="str">
            <v>33*24</v>
          </cell>
        </row>
        <row r="574">
          <cell r="M574">
            <v>2</v>
          </cell>
          <cell r="N574">
            <v>19</v>
          </cell>
        </row>
        <row r="574">
          <cell r="Q574">
            <v>53</v>
          </cell>
        </row>
        <row r="575">
          <cell r="A575">
            <v>22202</v>
          </cell>
          <cell r="B575" t="str">
            <v>&amp;_GemConfig_name_22164</v>
          </cell>
          <cell r="C575" t="str">
            <v>zb_icon_bsd07</v>
          </cell>
          <cell r="D575">
            <v>3</v>
          </cell>
          <cell r="E575">
            <v>7</v>
          </cell>
          <cell r="F575">
            <v>49</v>
          </cell>
        </row>
        <row r="575">
          <cell r="K575" t="str">
            <v>33*63</v>
          </cell>
        </row>
        <row r="575">
          <cell r="M575">
            <v>1</v>
          </cell>
          <cell r="N575">
            <v>2</v>
          </cell>
        </row>
        <row r="575">
          <cell r="Q575">
            <v>65</v>
          </cell>
        </row>
        <row r="576">
          <cell r="A576">
            <v>22203</v>
          </cell>
          <cell r="B576" t="str">
            <v>&amp;_GemConfig_name_22164</v>
          </cell>
          <cell r="C576" t="str">
            <v>zb_icon_bsd07</v>
          </cell>
          <cell r="D576">
            <v>3</v>
          </cell>
          <cell r="E576">
            <v>7</v>
          </cell>
          <cell r="F576">
            <v>49</v>
          </cell>
        </row>
        <row r="576">
          <cell r="K576" t="str">
            <v>22*1400;21*14</v>
          </cell>
        </row>
        <row r="576">
          <cell r="M576">
            <v>-1</v>
          </cell>
        </row>
        <row r="576">
          <cell r="Q576">
            <v>28</v>
          </cell>
        </row>
        <row r="577">
          <cell r="A577">
            <v>23001</v>
          </cell>
          <cell r="B577" t="str">
            <v>鞋子·普通宝石</v>
          </cell>
          <cell r="C577" t="str">
            <v>zb_icon_bsd01</v>
          </cell>
          <cell r="D577">
            <v>4</v>
          </cell>
          <cell r="E577">
            <v>1</v>
          </cell>
          <cell r="F577">
            <v>1</v>
          </cell>
        </row>
        <row r="577">
          <cell r="J577">
            <v>90010</v>
          </cell>
        </row>
        <row r="577">
          <cell r="Q577">
            <v>82</v>
          </cell>
        </row>
        <row r="578">
          <cell r="A578">
            <v>23002</v>
          </cell>
          <cell r="B578" t="str">
            <v>&amp;_GemConfig_name_23001</v>
          </cell>
          <cell r="C578" t="str">
            <v>zb_icon_bsd01</v>
          </cell>
          <cell r="D578">
            <v>4</v>
          </cell>
          <cell r="E578">
            <v>1</v>
          </cell>
          <cell r="F578">
            <v>1</v>
          </cell>
        </row>
        <row r="578">
          <cell r="K578" t="str">
            <v>39*1</v>
          </cell>
        </row>
        <row r="578">
          <cell r="M578">
            <v>-1</v>
          </cell>
        </row>
        <row r="578">
          <cell r="Q578">
            <v>77</v>
          </cell>
        </row>
        <row r="579">
          <cell r="A579">
            <v>23003</v>
          </cell>
          <cell r="B579" t="str">
            <v>&amp;_GemConfig_name_23001</v>
          </cell>
          <cell r="C579" t="str">
            <v>zb_icon_bsd01</v>
          </cell>
          <cell r="D579">
            <v>4</v>
          </cell>
          <cell r="E579">
            <v>1</v>
          </cell>
          <cell r="F579">
            <v>1</v>
          </cell>
        </row>
        <row r="579">
          <cell r="K579" t="str">
            <v>26*1</v>
          </cell>
        </row>
        <row r="579">
          <cell r="Q579">
            <v>88</v>
          </cell>
        </row>
        <row r="580">
          <cell r="A580">
            <v>23004</v>
          </cell>
          <cell r="B580" t="str">
            <v>&amp;_GemConfig_name_23001</v>
          </cell>
          <cell r="C580" t="str">
            <v>zb_icon_bsd01</v>
          </cell>
          <cell r="D580">
            <v>4</v>
          </cell>
          <cell r="E580">
            <v>1</v>
          </cell>
          <cell r="F580">
            <v>1</v>
          </cell>
        </row>
        <row r="580">
          <cell r="L580">
            <v>10</v>
          </cell>
        </row>
        <row r="580">
          <cell r="Q580">
            <v>92</v>
          </cell>
        </row>
        <row r="581">
          <cell r="A581">
            <v>23005</v>
          </cell>
          <cell r="B581" t="str">
            <v>&amp;_GemConfig_name_23001</v>
          </cell>
          <cell r="C581" t="str">
            <v>zb_icon_bsd01</v>
          </cell>
          <cell r="D581">
            <v>4</v>
          </cell>
          <cell r="E581">
            <v>1</v>
          </cell>
          <cell r="F581">
            <v>1</v>
          </cell>
        </row>
        <row r="581">
          <cell r="K581" t="str">
            <v>20*1</v>
          </cell>
        </row>
        <row r="581">
          <cell r="Q581">
            <v>91</v>
          </cell>
        </row>
        <row r="582">
          <cell r="A582">
            <v>23006</v>
          </cell>
          <cell r="B582" t="str">
            <v>&amp;_GemConfig_name_23001</v>
          </cell>
          <cell r="C582" t="str">
            <v>zb_icon_bsd01</v>
          </cell>
          <cell r="D582">
            <v>4</v>
          </cell>
          <cell r="E582">
            <v>1</v>
          </cell>
          <cell r="F582">
            <v>1</v>
          </cell>
        </row>
        <row r="582">
          <cell r="K582" t="str">
            <v>33*9</v>
          </cell>
        </row>
        <row r="582">
          <cell r="M582">
            <v>1</v>
          </cell>
          <cell r="N582">
            <v>1</v>
          </cell>
        </row>
        <row r="582">
          <cell r="Q582">
            <v>17</v>
          </cell>
        </row>
        <row r="583">
          <cell r="A583">
            <v>23007</v>
          </cell>
          <cell r="B583" t="str">
            <v>&amp;_GemConfig_name_23001</v>
          </cell>
          <cell r="C583" t="str">
            <v>zb_icon_bsd01</v>
          </cell>
          <cell r="D583">
            <v>4</v>
          </cell>
          <cell r="E583">
            <v>1</v>
          </cell>
          <cell r="F583">
            <v>1</v>
          </cell>
        </row>
        <row r="583">
          <cell r="K583" t="str">
            <v>33*3</v>
          </cell>
        </row>
        <row r="583">
          <cell r="Q583">
            <v>93</v>
          </cell>
        </row>
        <row r="584">
          <cell r="A584">
            <v>23008</v>
          </cell>
          <cell r="B584" t="str">
            <v>&amp;_GemConfig_name_23001</v>
          </cell>
          <cell r="C584" t="str">
            <v>zb_icon_bsd01</v>
          </cell>
          <cell r="D584">
            <v>4</v>
          </cell>
          <cell r="E584">
            <v>1</v>
          </cell>
          <cell r="F584">
            <v>1</v>
          </cell>
        </row>
        <row r="584">
          <cell r="K584" t="str">
            <v>33*9</v>
          </cell>
        </row>
        <row r="584">
          <cell r="M584">
            <v>1</v>
          </cell>
          <cell r="N584">
            <v>3</v>
          </cell>
        </row>
        <row r="584">
          <cell r="Q584">
            <v>21</v>
          </cell>
        </row>
        <row r="585">
          <cell r="A585">
            <v>23009</v>
          </cell>
          <cell r="B585" t="str">
            <v>&amp;_GemConfig_name_23001</v>
          </cell>
          <cell r="C585" t="str">
            <v>zb_icon_bsd01</v>
          </cell>
          <cell r="D585">
            <v>4</v>
          </cell>
          <cell r="E585">
            <v>1</v>
          </cell>
          <cell r="F585">
            <v>1</v>
          </cell>
        </row>
        <row r="585">
          <cell r="K585" t="str">
            <v>33*5</v>
          </cell>
        </row>
        <row r="585">
          <cell r="M585">
            <v>2</v>
          </cell>
          <cell r="N585">
            <v>15</v>
          </cell>
        </row>
        <row r="585">
          <cell r="Q585">
            <v>59</v>
          </cell>
        </row>
        <row r="586">
          <cell r="A586">
            <v>23010</v>
          </cell>
          <cell r="B586" t="str">
            <v>&amp;_GemConfig_name_23001</v>
          </cell>
          <cell r="C586" t="str">
            <v>zb_icon_bsd01</v>
          </cell>
          <cell r="D586">
            <v>4</v>
          </cell>
          <cell r="E586">
            <v>1</v>
          </cell>
          <cell r="F586">
            <v>1</v>
          </cell>
        </row>
        <row r="586">
          <cell r="K586" t="str">
            <v>33*9</v>
          </cell>
        </row>
        <row r="586">
          <cell r="M586">
            <v>1</v>
          </cell>
          <cell r="N586">
            <v>4</v>
          </cell>
        </row>
        <row r="586">
          <cell r="Q586">
            <v>76</v>
          </cell>
        </row>
        <row r="587">
          <cell r="A587">
            <v>23011</v>
          </cell>
          <cell r="B587" t="str">
            <v>&amp;_GemConfig_name_23001</v>
          </cell>
          <cell r="C587" t="str">
            <v>zb_icon_bsd01</v>
          </cell>
          <cell r="D587">
            <v>4</v>
          </cell>
          <cell r="E587">
            <v>1</v>
          </cell>
          <cell r="F587">
            <v>1</v>
          </cell>
        </row>
        <row r="587">
          <cell r="K587" t="str">
            <v>33*9</v>
          </cell>
        </row>
        <row r="587">
          <cell r="M587">
            <v>1</v>
          </cell>
          <cell r="N587">
            <v>2</v>
          </cell>
        </row>
        <row r="587">
          <cell r="Q587">
            <v>65</v>
          </cell>
        </row>
        <row r="588">
          <cell r="A588">
            <v>23012</v>
          </cell>
          <cell r="B588" t="str">
            <v>&amp;_GemConfig_name_23001</v>
          </cell>
          <cell r="C588" t="str">
            <v>zb_icon_bsd01</v>
          </cell>
          <cell r="D588">
            <v>4</v>
          </cell>
          <cell r="E588">
            <v>1</v>
          </cell>
          <cell r="F588">
            <v>1</v>
          </cell>
        </row>
        <row r="588">
          <cell r="K588" t="str">
            <v>22*200;21*2</v>
          </cell>
        </row>
        <row r="588">
          <cell r="M588">
            <v>-1</v>
          </cell>
        </row>
        <row r="588">
          <cell r="Q588">
            <v>28</v>
          </cell>
        </row>
        <row r="589">
          <cell r="A589">
            <v>23013</v>
          </cell>
          <cell r="B589" t="str">
            <v>&amp;_GemConfig_name_23001</v>
          </cell>
          <cell r="C589" t="str">
            <v>zb_icon_bsd01</v>
          </cell>
          <cell r="D589">
            <v>4</v>
          </cell>
          <cell r="E589">
            <v>1</v>
          </cell>
          <cell r="F589">
            <v>1</v>
          </cell>
        </row>
        <row r="589">
          <cell r="K589" t="str">
            <v>35*8</v>
          </cell>
        </row>
        <row r="589">
          <cell r="Q589">
            <v>90</v>
          </cell>
        </row>
        <row r="590">
          <cell r="A590">
            <v>23014</v>
          </cell>
          <cell r="B590" t="str">
            <v>鞋子·精良宝石</v>
          </cell>
          <cell r="C590" t="str">
            <v>zb_icon_bsd02</v>
          </cell>
          <cell r="D590">
            <v>4</v>
          </cell>
          <cell r="E590">
            <v>2</v>
          </cell>
          <cell r="F590">
            <v>4</v>
          </cell>
        </row>
        <row r="590">
          <cell r="J590">
            <v>90009</v>
          </cell>
        </row>
        <row r="590">
          <cell r="Q590">
            <v>82</v>
          </cell>
        </row>
        <row r="591">
          <cell r="A591">
            <v>23015</v>
          </cell>
          <cell r="B591" t="str">
            <v>&amp;_GemConfig_name_23014</v>
          </cell>
          <cell r="C591" t="str">
            <v>zb_icon_bsd02</v>
          </cell>
          <cell r="D591">
            <v>4</v>
          </cell>
          <cell r="E591">
            <v>2</v>
          </cell>
          <cell r="F591">
            <v>4</v>
          </cell>
        </row>
        <row r="591">
          <cell r="K591" t="str">
            <v>23*3;24*10</v>
          </cell>
        </row>
        <row r="591">
          <cell r="M591">
            <v>-1</v>
          </cell>
        </row>
        <row r="591">
          <cell r="Q591">
            <v>30</v>
          </cell>
        </row>
        <row r="592">
          <cell r="A592">
            <v>23016</v>
          </cell>
          <cell r="B592" t="str">
            <v>&amp;_GemConfig_name_23014</v>
          </cell>
          <cell r="C592" t="str">
            <v>zb_icon_bsd02</v>
          </cell>
          <cell r="D592">
            <v>4</v>
          </cell>
          <cell r="E592">
            <v>2</v>
          </cell>
          <cell r="F592">
            <v>4</v>
          </cell>
        </row>
        <row r="592">
          <cell r="K592" t="str">
            <v>39*2</v>
          </cell>
        </row>
        <row r="592">
          <cell r="M592">
            <v>-1</v>
          </cell>
        </row>
        <row r="592">
          <cell r="Q592">
            <v>77</v>
          </cell>
        </row>
        <row r="593">
          <cell r="A593">
            <v>23017</v>
          </cell>
          <cell r="B593" t="str">
            <v>&amp;_GemConfig_name_23014</v>
          </cell>
          <cell r="C593" t="str">
            <v>zb_icon_bsd02</v>
          </cell>
          <cell r="D593">
            <v>4</v>
          </cell>
          <cell r="E593">
            <v>2</v>
          </cell>
          <cell r="F593">
            <v>4</v>
          </cell>
        </row>
        <row r="593">
          <cell r="K593" t="str">
            <v>26*2</v>
          </cell>
        </row>
        <row r="593">
          <cell r="Q593">
            <v>88</v>
          </cell>
        </row>
        <row r="594">
          <cell r="A594">
            <v>23018</v>
          </cell>
          <cell r="B594" t="str">
            <v>&amp;_GemConfig_name_23014</v>
          </cell>
          <cell r="C594" t="str">
            <v>zb_icon_bsd02</v>
          </cell>
          <cell r="D594">
            <v>4</v>
          </cell>
          <cell r="E594">
            <v>2</v>
          </cell>
          <cell r="F594">
            <v>4</v>
          </cell>
        </row>
        <row r="594">
          <cell r="L594">
            <v>25</v>
          </cell>
        </row>
        <row r="594">
          <cell r="Q594">
            <v>92</v>
          </cell>
        </row>
        <row r="595">
          <cell r="A595">
            <v>23019</v>
          </cell>
          <cell r="B595" t="str">
            <v>&amp;_GemConfig_name_23014</v>
          </cell>
          <cell r="C595" t="str">
            <v>zb_icon_bsd02</v>
          </cell>
          <cell r="D595">
            <v>4</v>
          </cell>
          <cell r="E595">
            <v>2</v>
          </cell>
          <cell r="F595">
            <v>4</v>
          </cell>
        </row>
        <row r="595">
          <cell r="K595" t="str">
            <v>20*2</v>
          </cell>
        </row>
        <row r="595">
          <cell r="Q595">
            <v>91</v>
          </cell>
        </row>
        <row r="596">
          <cell r="A596">
            <v>23020</v>
          </cell>
          <cell r="B596" t="str">
            <v>&amp;_GemConfig_name_23014</v>
          </cell>
          <cell r="C596" t="str">
            <v>zb_icon_bsd02</v>
          </cell>
          <cell r="D596">
            <v>4</v>
          </cell>
          <cell r="E596">
            <v>2</v>
          </cell>
          <cell r="F596">
            <v>4</v>
          </cell>
        </row>
        <row r="596">
          <cell r="K596" t="str">
            <v>33*18</v>
          </cell>
        </row>
        <row r="596">
          <cell r="M596">
            <v>1</v>
          </cell>
          <cell r="N596">
            <v>1</v>
          </cell>
        </row>
        <row r="596">
          <cell r="Q596">
            <v>17</v>
          </cell>
        </row>
        <row r="597">
          <cell r="A597">
            <v>23021</v>
          </cell>
          <cell r="B597" t="str">
            <v>&amp;_GemConfig_name_23014</v>
          </cell>
          <cell r="C597" t="str">
            <v>zb_icon_bsd02</v>
          </cell>
          <cell r="D597">
            <v>4</v>
          </cell>
          <cell r="E597">
            <v>2</v>
          </cell>
          <cell r="F597">
            <v>4</v>
          </cell>
        </row>
        <row r="597">
          <cell r="K597" t="str">
            <v>33*6</v>
          </cell>
        </row>
        <row r="597">
          <cell r="Q597">
            <v>93</v>
          </cell>
        </row>
        <row r="598">
          <cell r="A598">
            <v>23022</v>
          </cell>
          <cell r="B598" t="str">
            <v>&amp;_GemConfig_name_23014</v>
          </cell>
          <cell r="C598" t="str">
            <v>zb_icon_bsd02</v>
          </cell>
          <cell r="D598">
            <v>4</v>
          </cell>
          <cell r="E598">
            <v>2</v>
          </cell>
          <cell r="F598">
            <v>4</v>
          </cell>
        </row>
        <row r="598">
          <cell r="K598" t="str">
            <v>33*18</v>
          </cell>
        </row>
        <row r="598">
          <cell r="M598">
            <v>1</v>
          </cell>
          <cell r="N598">
            <v>3</v>
          </cell>
        </row>
        <row r="598">
          <cell r="Q598">
            <v>21</v>
          </cell>
        </row>
        <row r="599">
          <cell r="A599">
            <v>23023</v>
          </cell>
          <cell r="B599" t="str">
            <v>&amp;_GemConfig_name_23014</v>
          </cell>
          <cell r="C599" t="str">
            <v>zb_icon_bsd02</v>
          </cell>
          <cell r="D599">
            <v>4</v>
          </cell>
          <cell r="E599">
            <v>2</v>
          </cell>
          <cell r="F599">
            <v>4</v>
          </cell>
        </row>
        <row r="599">
          <cell r="K599" t="str">
            <v>33*10</v>
          </cell>
        </row>
        <row r="599">
          <cell r="M599">
            <v>2</v>
          </cell>
          <cell r="N599">
            <v>15</v>
          </cell>
        </row>
        <row r="599">
          <cell r="Q599">
            <v>59</v>
          </cell>
        </row>
        <row r="600">
          <cell r="A600">
            <v>23024</v>
          </cell>
          <cell r="B600" t="str">
            <v>&amp;_GemConfig_name_23014</v>
          </cell>
          <cell r="C600" t="str">
            <v>zb_icon_bsd02</v>
          </cell>
          <cell r="D600">
            <v>4</v>
          </cell>
          <cell r="E600">
            <v>2</v>
          </cell>
          <cell r="F600">
            <v>4</v>
          </cell>
        </row>
        <row r="600">
          <cell r="K600" t="str">
            <v>33*18</v>
          </cell>
        </row>
        <row r="600">
          <cell r="M600">
            <v>1</v>
          </cell>
          <cell r="N600">
            <v>4</v>
          </cell>
        </row>
        <row r="600">
          <cell r="Q600">
            <v>76</v>
          </cell>
        </row>
        <row r="601">
          <cell r="A601">
            <v>23025</v>
          </cell>
          <cell r="B601" t="str">
            <v>&amp;_GemConfig_name_23014</v>
          </cell>
          <cell r="C601" t="str">
            <v>zb_icon_bsd02</v>
          </cell>
          <cell r="D601">
            <v>4</v>
          </cell>
          <cell r="E601">
            <v>2</v>
          </cell>
          <cell r="F601">
            <v>4</v>
          </cell>
        </row>
        <row r="601">
          <cell r="K601" t="str">
            <v>33*18</v>
          </cell>
        </row>
        <row r="601">
          <cell r="M601">
            <v>1</v>
          </cell>
          <cell r="N601">
            <v>2</v>
          </cell>
        </row>
        <row r="601">
          <cell r="Q601">
            <v>65</v>
          </cell>
        </row>
        <row r="602">
          <cell r="A602">
            <v>23026</v>
          </cell>
          <cell r="B602" t="str">
            <v>&amp;_GemConfig_name_23014</v>
          </cell>
          <cell r="C602" t="str">
            <v>zb_icon_bsd02</v>
          </cell>
          <cell r="D602">
            <v>4</v>
          </cell>
          <cell r="E602">
            <v>2</v>
          </cell>
          <cell r="F602">
            <v>4</v>
          </cell>
        </row>
        <row r="602">
          <cell r="K602" t="str">
            <v>22*400;21*4</v>
          </cell>
        </row>
        <row r="602">
          <cell r="M602">
            <v>-1</v>
          </cell>
        </row>
        <row r="602">
          <cell r="Q602">
            <v>28</v>
          </cell>
        </row>
        <row r="603">
          <cell r="A603">
            <v>23027</v>
          </cell>
          <cell r="B603" t="str">
            <v>&amp;_GemConfig_name_23014</v>
          </cell>
          <cell r="C603" t="str">
            <v>zb_icon_bsd02</v>
          </cell>
          <cell r="D603">
            <v>4</v>
          </cell>
          <cell r="E603">
            <v>2</v>
          </cell>
          <cell r="F603">
            <v>4</v>
          </cell>
        </row>
        <row r="603">
          <cell r="K603" t="str">
            <v>35*16</v>
          </cell>
        </row>
        <row r="603">
          <cell r="Q603">
            <v>90</v>
          </cell>
        </row>
        <row r="604">
          <cell r="A604">
            <v>23028</v>
          </cell>
          <cell r="B604" t="str">
            <v>鞋子·稀有宝石</v>
          </cell>
          <cell r="C604" t="str">
            <v>zb_icon_bsd03</v>
          </cell>
          <cell r="D604">
            <v>4</v>
          </cell>
          <cell r="E604">
            <v>3</v>
          </cell>
          <cell r="F604">
            <v>9</v>
          </cell>
        </row>
        <row r="604">
          <cell r="K604" t="str">
            <v>32*10</v>
          </cell>
        </row>
        <row r="604">
          <cell r="Q604">
            <v>95</v>
          </cell>
        </row>
        <row r="605">
          <cell r="A605">
            <v>23029</v>
          </cell>
          <cell r="B605" t="str">
            <v>&amp;_GemConfig_name_23028</v>
          </cell>
          <cell r="C605" t="str">
            <v>zb_icon_bsd03</v>
          </cell>
          <cell r="D605">
            <v>4</v>
          </cell>
          <cell r="E605">
            <v>3</v>
          </cell>
          <cell r="F605">
            <v>9</v>
          </cell>
        </row>
        <row r="605">
          <cell r="J605">
            <v>90008</v>
          </cell>
        </row>
        <row r="605">
          <cell r="Q605">
            <v>82</v>
          </cell>
        </row>
        <row r="606">
          <cell r="A606">
            <v>23030</v>
          </cell>
          <cell r="B606" t="str">
            <v>&amp;_GemConfig_name_23028</v>
          </cell>
          <cell r="C606" t="str">
            <v>zb_icon_bsd03</v>
          </cell>
          <cell r="D606">
            <v>4</v>
          </cell>
          <cell r="E606">
            <v>3</v>
          </cell>
          <cell r="F606">
            <v>9</v>
          </cell>
        </row>
        <row r="606">
          <cell r="J606" t="str">
            <v>90075;90080</v>
          </cell>
        </row>
        <row r="606">
          <cell r="M606">
            <v>1</v>
          </cell>
          <cell r="N606">
            <v>2</v>
          </cell>
        </row>
        <row r="606">
          <cell r="Q606">
            <v>60</v>
          </cell>
        </row>
        <row r="607">
          <cell r="A607">
            <v>23031</v>
          </cell>
          <cell r="B607" t="str">
            <v>&amp;_GemConfig_name_23028</v>
          </cell>
          <cell r="C607" t="str">
            <v>zb_icon_bsd03</v>
          </cell>
          <cell r="D607">
            <v>4</v>
          </cell>
          <cell r="E607">
            <v>3</v>
          </cell>
          <cell r="F607">
            <v>9</v>
          </cell>
        </row>
        <row r="607">
          <cell r="K607" t="str">
            <v>42*6</v>
          </cell>
        </row>
        <row r="607">
          <cell r="Q607">
            <v>66</v>
          </cell>
        </row>
        <row r="608">
          <cell r="A608">
            <v>23032</v>
          </cell>
          <cell r="B608" t="str">
            <v>&amp;_GemConfig_name_23028</v>
          </cell>
          <cell r="C608" t="str">
            <v>zb_icon_bsd03</v>
          </cell>
          <cell r="D608">
            <v>4</v>
          </cell>
          <cell r="E608">
            <v>3</v>
          </cell>
          <cell r="F608">
            <v>9</v>
          </cell>
        </row>
        <row r="608">
          <cell r="K608" t="str">
            <v>23*4;24*20</v>
          </cell>
        </row>
        <row r="608">
          <cell r="M608">
            <v>-1</v>
          </cell>
        </row>
        <row r="608">
          <cell r="Q608">
            <v>30</v>
          </cell>
        </row>
        <row r="609">
          <cell r="A609">
            <v>23033</v>
          </cell>
          <cell r="B609" t="str">
            <v>&amp;_GemConfig_name_23028</v>
          </cell>
          <cell r="C609" t="str">
            <v>zb_icon_bsd03</v>
          </cell>
          <cell r="D609">
            <v>4</v>
          </cell>
          <cell r="E609">
            <v>3</v>
          </cell>
          <cell r="F609">
            <v>9</v>
          </cell>
        </row>
        <row r="609">
          <cell r="J609">
            <v>90113</v>
          </cell>
          <cell r="K609" t="str">
            <v>33*5</v>
          </cell>
        </row>
        <row r="609">
          <cell r="M609">
            <v>1</v>
          </cell>
          <cell r="N609">
            <v>14</v>
          </cell>
        </row>
        <row r="609">
          <cell r="Q609">
            <v>52</v>
          </cell>
        </row>
        <row r="610">
          <cell r="A610">
            <v>23034</v>
          </cell>
          <cell r="B610" t="str">
            <v>&amp;_GemConfig_name_23028</v>
          </cell>
          <cell r="C610" t="str">
            <v>zb_icon_bsd03</v>
          </cell>
          <cell r="D610">
            <v>4</v>
          </cell>
          <cell r="E610">
            <v>3</v>
          </cell>
          <cell r="F610">
            <v>9</v>
          </cell>
        </row>
        <row r="610">
          <cell r="J610" t="str">
            <v>90047;90052</v>
          </cell>
        </row>
        <row r="610">
          <cell r="M610">
            <v>1</v>
          </cell>
          <cell r="N610">
            <v>2</v>
          </cell>
        </row>
        <row r="610">
          <cell r="Q610">
            <v>64</v>
          </cell>
        </row>
        <row r="611">
          <cell r="A611">
            <v>23035</v>
          </cell>
          <cell r="B611" t="str">
            <v>&amp;_GemConfig_name_23028</v>
          </cell>
          <cell r="C611" t="str">
            <v>zb_icon_bsd03</v>
          </cell>
          <cell r="D611">
            <v>4</v>
          </cell>
          <cell r="E611">
            <v>3</v>
          </cell>
          <cell r="F611">
            <v>9</v>
          </cell>
        </row>
        <row r="611">
          <cell r="K611" t="str">
            <v>39*3</v>
          </cell>
        </row>
        <row r="611">
          <cell r="M611">
            <v>-1</v>
          </cell>
        </row>
        <row r="611">
          <cell r="Q611">
            <v>77</v>
          </cell>
        </row>
        <row r="612">
          <cell r="A612">
            <v>23036</v>
          </cell>
          <cell r="B612" t="str">
            <v>&amp;_GemConfig_name_23028</v>
          </cell>
          <cell r="C612" t="str">
            <v>zb_icon_bsd03</v>
          </cell>
          <cell r="D612">
            <v>4</v>
          </cell>
          <cell r="E612">
            <v>3</v>
          </cell>
          <cell r="F612">
            <v>9</v>
          </cell>
        </row>
        <row r="612">
          <cell r="K612" t="str">
            <v>47*10</v>
          </cell>
        </row>
        <row r="612">
          <cell r="M612">
            <v>-1</v>
          </cell>
        </row>
        <row r="612">
          <cell r="Q612">
            <v>27</v>
          </cell>
        </row>
        <row r="613">
          <cell r="A613">
            <v>23037</v>
          </cell>
          <cell r="B613" t="str">
            <v>&amp;_GemConfig_name_23028</v>
          </cell>
          <cell r="C613" t="str">
            <v>zb_icon_bsd03</v>
          </cell>
          <cell r="D613">
            <v>4</v>
          </cell>
          <cell r="E613">
            <v>3</v>
          </cell>
          <cell r="F613">
            <v>9</v>
          </cell>
        </row>
        <row r="613">
          <cell r="J613">
            <v>90186</v>
          </cell>
        </row>
        <row r="613">
          <cell r="M613">
            <v>1</v>
          </cell>
          <cell r="N613">
            <v>1</v>
          </cell>
        </row>
        <row r="613">
          <cell r="Q613">
            <v>15</v>
          </cell>
        </row>
        <row r="614">
          <cell r="A614">
            <v>23038</v>
          </cell>
          <cell r="B614" t="str">
            <v>&amp;_GemConfig_name_23028</v>
          </cell>
          <cell r="C614" t="str">
            <v>zb_icon_bsd03</v>
          </cell>
          <cell r="D614">
            <v>4</v>
          </cell>
          <cell r="E614">
            <v>3</v>
          </cell>
          <cell r="F614">
            <v>9</v>
          </cell>
        </row>
        <row r="614">
          <cell r="K614" t="str">
            <v>26*3</v>
          </cell>
        </row>
        <row r="614">
          <cell r="Q614">
            <v>88</v>
          </cell>
        </row>
        <row r="615">
          <cell r="A615">
            <v>23039</v>
          </cell>
          <cell r="B615" t="str">
            <v>&amp;_GemConfig_name_23028</v>
          </cell>
          <cell r="C615" t="str">
            <v>zb_icon_bsd03</v>
          </cell>
          <cell r="D615">
            <v>4</v>
          </cell>
          <cell r="E615">
            <v>3</v>
          </cell>
          <cell r="F615">
            <v>9</v>
          </cell>
        </row>
        <row r="615">
          <cell r="L615">
            <v>40</v>
          </cell>
        </row>
        <row r="615">
          <cell r="Q615">
            <v>92</v>
          </cell>
        </row>
        <row r="616">
          <cell r="A616">
            <v>23040</v>
          </cell>
          <cell r="B616" t="str">
            <v>&amp;_GemConfig_name_23028</v>
          </cell>
          <cell r="C616" t="str">
            <v>zb_icon_bsd03</v>
          </cell>
          <cell r="D616">
            <v>4</v>
          </cell>
          <cell r="E616">
            <v>3</v>
          </cell>
          <cell r="F616">
            <v>9</v>
          </cell>
        </row>
        <row r="616">
          <cell r="K616" t="str">
            <v>20*3</v>
          </cell>
        </row>
        <row r="616">
          <cell r="Q616">
            <v>91</v>
          </cell>
        </row>
        <row r="617">
          <cell r="A617">
            <v>23041</v>
          </cell>
          <cell r="B617" t="str">
            <v>&amp;_GemConfig_name_23028</v>
          </cell>
          <cell r="C617" t="str">
            <v>zb_icon_bsd03</v>
          </cell>
          <cell r="D617">
            <v>4</v>
          </cell>
          <cell r="E617">
            <v>3</v>
          </cell>
          <cell r="F617">
            <v>9</v>
          </cell>
        </row>
        <row r="617">
          <cell r="K617" t="str">
            <v>33*27</v>
          </cell>
        </row>
        <row r="617">
          <cell r="M617">
            <v>1</v>
          </cell>
          <cell r="N617">
            <v>1</v>
          </cell>
        </row>
        <row r="617">
          <cell r="Q617">
            <v>17</v>
          </cell>
        </row>
        <row r="618">
          <cell r="A618">
            <v>23042</v>
          </cell>
          <cell r="B618" t="str">
            <v>&amp;_GemConfig_name_23028</v>
          </cell>
          <cell r="C618" t="str">
            <v>zb_icon_bsd03</v>
          </cell>
          <cell r="D618">
            <v>4</v>
          </cell>
          <cell r="E618">
            <v>3</v>
          </cell>
          <cell r="F618">
            <v>9</v>
          </cell>
        </row>
        <row r="618">
          <cell r="K618" t="str">
            <v>33*9</v>
          </cell>
        </row>
        <row r="618">
          <cell r="Q618">
            <v>93</v>
          </cell>
        </row>
        <row r="619">
          <cell r="A619">
            <v>23043</v>
          </cell>
          <cell r="B619" t="str">
            <v>&amp;_GemConfig_name_23028</v>
          </cell>
          <cell r="C619" t="str">
            <v>zb_icon_bsd03</v>
          </cell>
          <cell r="D619">
            <v>4</v>
          </cell>
          <cell r="E619">
            <v>3</v>
          </cell>
          <cell r="F619">
            <v>9</v>
          </cell>
        </row>
        <row r="619">
          <cell r="K619" t="str">
            <v>33*12</v>
          </cell>
        </row>
        <row r="619">
          <cell r="M619">
            <v>2</v>
          </cell>
          <cell r="N619">
            <v>16</v>
          </cell>
        </row>
        <row r="619">
          <cell r="Q619">
            <v>22</v>
          </cell>
        </row>
        <row r="620">
          <cell r="A620">
            <v>23044</v>
          </cell>
          <cell r="B620" t="str">
            <v>&amp;_GemConfig_name_23028</v>
          </cell>
          <cell r="C620" t="str">
            <v>zb_icon_bsd03</v>
          </cell>
          <cell r="D620">
            <v>4</v>
          </cell>
          <cell r="E620">
            <v>3</v>
          </cell>
          <cell r="F620">
            <v>9</v>
          </cell>
        </row>
        <row r="620">
          <cell r="K620" t="str">
            <v>33*12</v>
          </cell>
        </row>
        <row r="620">
          <cell r="M620">
            <v>2</v>
          </cell>
          <cell r="N620">
            <v>14</v>
          </cell>
        </row>
        <row r="620">
          <cell r="Q620">
            <v>8</v>
          </cell>
        </row>
        <row r="621">
          <cell r="A621">
            <v>23045</v>
          </cell>
          <cell r="B621" t="str">
            <v>&amp;_GemConfig_name_23028</v>
          </cell>
          <cell r="C621" t="str">
            <v>zb_icon_bsd03</v>
          </cell>
          <cell r="D621">
            <v>4</v>
          </cell>
          <cell r="E621">
            <v>3</v>
          </cell>
          <cell r="F621">
            <v>9</v>
          </cell>
        </row>
        <row r="621">
          <cell r="K621" t="str">
            <v>33*12</v>
          </cell>
        </row>
        <row r="621">
          <cell r="M621">
            <v>2</v>
          </cell>
          <cell r="N621">
            <v>18</v>
          </cell>
        </row>
        <row r="621">
          <cell r="Q621">
            <v>94</v>
          </cell>
        </row>
        <row r="622">
          <cell r="A622">
            <v>23046</v>
          </cell>
          <cell r="B622" t="str">
            <v>&amp;_GemConfig_name_23028</v>
          </cell>
          <cell r="C622" t="str">
            <v>zb_icon_bsd03</v>
          </cell>
          <cell r="D622">
            <v>4</v>
          </cell>
          <cell r="E622">
            <v>3</v>
          </cell>
          <cell r="F622">
            <v>9</v>
          </cell>
        </row>
        <row r="622">
          <cell r="K622" t="str">
            <v>33*27</v>
          </cell>
        </row>
        <row r="622">
          <cell r="M622">
            <v>1</v>
          </cell>
          <cell r="N622">
            <v>3</v>
          </cell>
        </row>
        <row r="622">
          <cell r="Q622">
            <v>21</v>
          </cell>
        </row>
        <row r="623">
          <cell r="A623">
            <v>23047</v>
          </cell>
          <cell r="B623" t="str">
            <v>&amp;_GemConfig_name_23028</v>
          </cell>
          <cell r="C623" t="str">
            <v>zb_icon_bsd03</v>
          </cell>
          <cell r="D623">
            <v>4</v>
          </cell>
          <cell r="E623">
            <v>3</v>
          </cell>
          <cell r="F623">
            <v>9</v>
          </cell>
        </row>
        <row r="623">
          <cell r="K623" t="str">
            <v>33*15</v>
          </cell>
        </row>
        <row r="623">
          <cell r="M623">
            <v>2</v>
          </cell>
          <cell r="N623">
            <v>15</v>
          </cell>
        </row>
        <row r="623">
          <cell r="Q623">
            <v>59</v>
          </cell>
        </row>
        <row r="624">
          <cell r="A624">
            <v>23048</v>
          </cell>
          <cell r="B624" t="str">
            <v>&amp;_GemConfig_name_23028</v>
          </cell>
          <cell r="C624" t="str">
            <v>zb_icon_bsd03</v>
          </cell>
          <cell r="D624">
            <v>4</v>
          </cell>
          <cell r="E624">
            <v>3</v>
          </cell>
          <cell r="F624">
            <v>9</v>
          </cell>
        </row>
        <row r="624">
          <cell r="K624" t="str">
            <v>33*5</v>
          </cell>
        </row>
        <row r="624">
          <cell r="M624">
            <v>2</v>
          </cell>
          <cell r="N624" t="str">
            <v>14;15;17;18</v>
          </cell>
        </row>
        <row r="624">
          <cell r="Q624">
            <v>19</v>
          </cell>
        </row>
        <row r="625">
          <cell r="A625">
            <v>23049</v>
          </cell>
          <cell r="B625" t="str">
            <v>&amp;_GemConfig_name_23028</v>
          </cell>
          <cell r="C625" t="str">
            <v>zb_icon_bsd03</v>
          </cell>
          <cell r="D625">
            <v>4</v>
          </cell>
          <cell r="E625">
            <v>3</v>
          </cell>
          <cell r="F625">
            <v>9</v>
          </cell>
        </row>
        <row r="625">
          <cell r="K625" t="str">
            <v>33*27</v>
          </cell>
        </row>
        <row r="625">
          <cell r="M625">
            <v>1</v>
          </cell>
          <cell r="N625">
            <v>4</v>
          </cell>
        </row>
        <row r="625">
          <cell r="Q625">
            <v>76</v>
          </cell>
        </row>
        <row r="626">
          <cell r="A626">
            <v>23050</v>
          </cell>
          <cell r="B626" t="str">
            <v>&amp;_GemConfig_name_23028</v>
          </cell>
          <cell r="C626" t="str">
            <v>zb_icon_bsd03</v>
          </cell>
          <cell r="D626">
            <v>4</v>
          </cell>
          <cell r="E626">
            <v>3</v>
          </cell>
          <cell r="F626">
            <v>9</v>
          </cell>
        </row>
        <row r="626">
          <cell r="K626" t="str">
            <v>33*27</v>
          </cell>
        </row>
        <row r="626">
          <cell r="M626">
            <v>1</v>
          </cell>
          <cell r="N626">
            <v>2</v>
          </cell>
        </row>
        <row r="626">
          <cell r="Q626">
            <v>65</v>
          </cell>
        </row>
        <row r="627">
          <cell r="A627">
            <v>23051</v>
          </cell>
          <cell r="B627" t="str">
            <v>&amp;_GemConfig_name_23028</v>
          </cell>
          <cell r="C627" t="str">
            <v>zb_icon_bsd03</v>
          </cell>
          <cell r="D627">
            <v>4</v>
          </cell>
          <cell r="E627">
            <v>3</v>
          </cell>
          <cell r="F627">
            <v>9</v>
          </cell>
        </row>
        <row r="627">
          <cell r="K627" t="str">
            <v>22*600;21*6</v>
          </cell>
        </row>
        <row r="627">
          <cell r="M627">
            <v>-1</v>
          </cell>
        </row>
        <row r="627">
          <cell r="Q627">
            <v>28</v>
          </cell>
        </row>
        <row r="628">
          <cell r="A628">
            <v>23052</v>
          </cell>
          <cell r="B628" t="str">
            <v>&amp;_GemConfig_name_23028</v>
          </cell>
          <cell r="C628" t="str">
            <v>zb_icon_bsd03</v>
          </cell>
          <cell r="D628">
            <v>4</v>
          </cell>
          <cell r="E628">
            <v>3</v>
          </cell>
          <cell r="F628">
            <v>9</v>
          </cell>
        </row>
        <row r="628">
          <cell r="K628" t="str">
            <v>35*24</v>
          </cell>
        </row>
        <row r="628">
          <cell r="Q628">
            <v>90</v>
          </cell>
        </row>
        <row r="629">
          <cell r="A629">
            <v>23053</v>
          </cell>
          <cell r="B629" t="str">
            <v>鞋子·史诗宝石</v>
          </cell>
          <cell r="C629" t="str">
            <v>zb_icon_bsd04</v>
          </cell>
          <cell r="D629">
            <v>4</v>
          </cell>
          <cell r="E629">
            <v>4</v>
          </cell>
          <cell r="F629">
            <v>16</v>
          </cell>
        </row>
        <row r="629">
          <cell r="K629" t="str">
            <v>32*20</v>
          </cell>
        </row>
        <row r="629">
          <cell r="Q629">
            <v>95</v>
          </cell>
        </row>
        <row r="630">
          <cell r="A630">
            <v>23054</v>
          </cell>
          <cell r="B630" t="str">
            <v>&amp;_GemConfig_name_23053</v>
          </cell>
          <cell r="C630" t="str">
            <v>zb_icon_bsd04</v>
          </cell>
          <cell r="D630">
            <v>4</v>
          </cell>
          <cell r="E630">
            <v>4</v>
          </cell>
          <cell r="F630">
            <v>16</v>
          </cell>
        </row>
        <row r="630">
          <cell r="J630">
            <v>90007</v>
          </cell>
        </row>
        <row r="630">
          <cell r="Q630">
            <v>82</v>
          </cell>
        </row>
        <row r="631">
          <cell r="A631">
            <v>23055</v>
          </cell>
          <cell r="B631" t="str">
            <v>&amp;_GemConfig_name_23053</v>
          </cell>
          <cell r="C631" t="str">
            <v>zb_icon_bsd04</v>
          </cell>
          <cell r="D631">
            <v>4</v>
          </cell>
          <cell r="E631">
            <v>4</v>
          </cell>
          <cell r="F631">
            <v>16</v>
          </cell>
        </row>
        <row r="631">
          <cell r="J631" t="str">
            <v>90076;90081</v>
          </cell>
        </row>
        <row r="631">
          <cell r="M631">
            <v>1</v>
          </cell>
          <cell r="N631">
            <v>2</v>
          </cell>
        </row>
        <row r="631">
          <cell r="Q631">
            <v>60</v>
          </cell>
        </row>
        <row r="632">
          <cell r="A632">
            <v>23056</v>
          </cell>
          <cell r="B632" t="str">
            <v>&amp;_GemConfig_name_23053</v>
          </cell>
          <cell r="C632" t="str">
            <v>zb_icon_bsd04</v>
          </cell>
          <cell r="D632">
            <v>4</v>
          </cell>
          <cell r="E632">
            <v>4</v>
          </cell>
          <cell r="F632">
            <v>16</v>
          </cell>
        </row>
        <row r="632">
          <cell r="K632" t="str">
            <v>42*9</v>
          </cell>
        </row>
        <row r="632">
          <cell r="Q632">
            <v>66</v>
          </cell>
        </row>
        <row r="633">
          <cell r="A633">
            <v>23057</v>
          </cell>
          <cell r="B633" t="str">
            <v>&amp;_GemConfig_name_23053</v>
          </cell>
          <cell r="C633" t="str">
            <v>zb_icon_bsd04</v>
          </cell>
          <cell r="D633">
            <v>4</v>
          </cell>
          <cell r="E633">
            <v>4</v>
          </cell>
          <cell r="F633">
            <v>16</v>
          </cell>
        </row>
        <row r="633">
          <cell r="K633" t="str">
            <v>23*5;24*30</v>
          </cell>
        </row>
        <row r="633">
          <cell r="M633">
            <v>-1</v>
          </cell>
        </row>
        <row r="633">
          <cell r="Q633">
            <v>30</v>
          </cell>
        </row>
        <row r="634">
          <cell r="A634">
            <v>23058</v>
          </cell>
          <cell r="B634" t="str">
            <v>&amp;_GemConfig_name_23053</v>
          </cell>
          <cell r="C634" t="str">
            <v>zb_icon_bsd04</v>
          </cell>
          <cell r="D634">
            <v>4</v>
          </cell>
          <cell r="E634">
            <v>4</v>
          </cell>
          <cell r="F634">
            <v>16</v>
          </cell>
        </row>
        <row r="634">
          <cell r="J634">
            <v>90114</v>
          </cell>
          <cell r="K634" t="str">
            <v>33*10</v>
          </cell>
        </row>
        <row r="634">
          <cell r="M634">
            <v>1</v>
          </cell>
          <cell r="N634">
            <v>14</v>
          </cell>
        </row>
        <row r="634">
          <cell r="Q634">
            <v>52</v>
          </cell>
        </row>
        <row r="635">
          <cell r="A635">
            <v>23059</v>
          </cell>
          <cell r="B635" t="str">
            <v>&amp;_GemConfig_name_23053</v>
          </cell>
          <cell r="C635" t="str">
            <v>zb_icon_bsd04</v>
          </cell>
          <cell r="D635">
            <v>4</v>
          </cell>
          <cell r="E635">
            <v>4</v>
          </cell>
          <cell r="F635">
            <v>16</v>
          </cell>
        </row>
        <row r="635">
          <cell r="J635">
            <v>90096</v>
          </cell>
        </row>
        <row r="635">
          <cell r="M635">
            <v>1</v>
          </cell>
          <cell r="N635">
            <v>9</v>
          </cell>
        </row>
        <row r="635">
          <cell r="Q635">
            <v>57</v>
          </cell>
        </row>
        <row r="636">
          <cell r="A636">
            <v>23060</v>
          </cell>
          <cell r="B636" t="str">
            <v>&amp;_GemConfig_name_23053</v>
          </cell>
          <cell r="C636" t="str">
            <v>zb_icon_bsd04</v>
          </cell>
          <cell r="D636">
            <v>4</v>
          </cell>
          <cell r="E636">
            <v>4</v>
          </cell>
          <cell r="F636">
            <v>16</v>
          </cell>
        </row>
        <row r="636">
          <cell r="J636" t="str">
            <v>90051;90053</v>
          </cell>
        </row>
        <row r="636">
          <cell r="M636">
            <v>1</v>
          </cell>
          <cell r="N636">
            <v>2</v>
          </cell>
        </row>
        <row r="636">
          <cell r="Q636">
            <v>64</v>
          </cell>
        </row>
        <row r="637">
          <cell r="A637">
            <v>23061</v>
          </cell>
          <cell r="B637" t="str">
            <v>&amp;_GemConfig_name_23053</v>
          </cell>
          <cell r="C637" t="str">
            <v>zb_icon_bsd04</v>
          </cell>
          <cell r="D637">
            <v>4</v>
          </cell>
          <cell r="E637">
            <v>4</v>
          </cell>
          <cell r="F637">
            <v>16</v>
          </cell>
        </row>
        <row r="637">
          <cell r="J637" t="str">
            <v>90166;90170</v>
          </cell>
        </row>
        <row r="637">
          <cell r="M637">
            <v>1</v>
          </cell>
          <cell r="N637">
            <v>8</v>
          </cell>
        </row>
        <row r="637">
          <cell r="Q637">
            <v>24</v>
          </cell>
        </row>
        <row r="638">
          <cell r="A638">
            <v>23062</v>
          </cell>
          <cell r="B638" t="str">
            <v>&amp;_GemConfig_name_23053</v>
          </cell>
          <cell r="C638" t="str">
            <v>zb_icon_bsd04</v>
          </cell>
          <cell r="D638">
            <v>4</v>
          </cell>
          <cell r="E638">
            <v>4</v>
          </cell>
          <cell r="F638">
            <v>16</v>
          </cell>
        </row>
        <row r="638">
          <cell r="K638" t="str">
            <v>46*3</v>
          </cell>
        </row>
        <row r="638">
          <cell r="M638">
            <v>-1</v>
          </cell>
        </row>
        <row r="638">
          <cell r="Q638">
            <v>31</v>
          </cell>
        </row>
        <row r="639">
          <cell r="A639">
            <v>23063</v>
          </cell>
          <cell r="B639" t="str">
            <v>&amp;_GemConfig_name_23053</v>
          </cell>
          <cell r="C639" t="str">
            <v>zb_icon_bsd04</v>
          </cell>
          <cell r="D639">
            <v>4</v>
          </cell>
          <cell r="E639">
            <v>4</v>
          </cell>
          <cell r="F639">
            <v>16</v>
          </cell>
        </row>
        <row r="639">
          <cell r="K639" t="str">
            <v>39*4</v>
          </cell>
        </row>
        <row r="639">
          <cell r="M639">
            <v>-1</v>
          </cell>
        </row>
        <row r="639">
          <cell r="Q639">
            <v>77</v>
          </cell>
        </row>
        <row r="640">
          <cell r="A640">
            <v>23064</v>
          </cell>
          <cell r="B640" t="str">
            <v>&amp;_GemConfig_name_23053</v>
          </cell>
          <cell r="C640" t="str">
            <v>zb_icon_bsd04</v>
          </cell>
          <cell r="D640">
            <v>4</v>
          </cell>
          <cell r="E640">
            <v>4</v>
          </cell>
          <cell r="F640">
            <v>16</v>
          </cell>
        </row>
        <row r="640">
          <cell r="K640" t="str">
            <v>47*20</v>
          </cell>
        </row>
        <row r="640">
          <cell r="M640">
            <v>-1</v>
          </cell>
        </row>
        <row r="640">
          <cell r="Q640">
            <v>27</v>
          </cell>
        </row>
        <row r="641">
          <cell r="A641">
            <v>23065</v>
          </cell>
          <cell r="B641" t="str">
            <v>&amp;_GemConfig_name_23053</v>
          </cell>
          <cell r="C641" t="str">
            <v>zb_icon_bsd04</v>
          </cell>
          <cell r="D641">
            <v>4</v>
          </cell>
          <cell r="E641">
            <v>4</v>
          </cell>
          <cell r="F641">
            <v>16</v>
          </cell>
        </row>
        <row r="641">
          <cell r="J641">
            <v>90182</v>
          </cell>
        </row>
        <row r="641">
          <cell r="M641">
            <v>1</v>
          </cell>
          <cell r="N641">
            <v>1</v>
          </cell>
        </row>
        <row r="641">
          <cell r="Q641">
            <v>15</v>
          </cell>
        </row>
        <row r="642">
          <cell r="A642">
            <v>23066</v>
          </cell>
          <cell r="B642" t="str">
            <v>&amp;_GemConfig_name_23053</v>
          </cell>
          <cell r="C642" t="str">
            <v>zb_icon_bsd04</v>
          </cell>
          <cell r="D642">
            <v>4</v>
          </cell>
          <cell r="E642">
            <v>4</v>
          </cell>
          <cell r="F642">
            <v>16</v>
          </cell>
        </row>
        <row r="642">
          <cell r="J642">
            <v>90034</v>
          </cell>
        </row>
        <row r="642">
          <cell r="M642">
            <v>1</v>
          </cell>
          <cell r="N642">
            <v>4</v>
          </cell>
        </row>
        <row r="642">
          <cell r="Q642">
            <v>72</v>
          </cell>
        </row>
        <row r="643">
          <cell r="A643">
            <v>23067</v>
          </cell>
          <cell r="B643" t="str">
            <v>&amp;_GemConfig_name_23053</v>
          </cell>
          <cell r="C643" t="str">
            <v>zb_icon_bsd04</v>
          </cell>
          <cell r="D643">
            <v>4</v>
          </cell>
          <cell r="E643">
            <v>4</v>
          </cell>
          <cell r="F643">
            <v>16</v>
          </cell>
        </row>
        <row r="643">
          <cell r="J643">
            <v>90088</v>
          </cell>
        </row>
        <row r="643">
          <cell r="Q643">
            <v>58</v>
          </cell>
        </row>
        <row r="644">
          <cell r="A644">
            <v>23068</v>
          </cell>
          <cell r="B644" t="str">
            <v>&amp;_GemConfig_name_23053</v>
          </cell>
          <cell r="C644" t="str">
            <v>zb_icon_bsd04</v>
          </cell>
          <cell r="D644">
            <v>4</v>
          </cell>
          <cell r="E644">
            <v>4</v>
          </cell>
          <cell r="F644">
            <v>16</v>
          </cell>
        </row>
        <row r="644">
          <cell r="K644" t="str">
            <v>26*4</v>
          </cell>
        </row>
        <row r="644">
          <cell r="Q644">
            <v>88</v>
          </cell>
        </row>
        <row r="645">
          <cell r="A645">
            <v>23069</v>
          </cell>
          <cell r="B645" t="str">
            <v>&amp;_GemConfig_name_23053</v>
          </cell>
          <cell r="C645" t="str">
            <v>zb_icon_bsd04</v>
          </cell>
          <cell r="D645">
            <v>4</v>
          </cell>
          <cell r="E645">
            <v>4</v>
          </cell>
          <cell r="F645">
            <v>16</v>
          </cell>
        </row>
        <row r="645">
          <cell r="L645">
            <v>55</v>
          </cell>
        </row>
        <row r="645">
          <cell r="Q645">
            <v>92</v>
          </cell>
        </row>
        <row r="646">
          <cell r="A646">
            <v>23070</v>
          </cell>
          <cell r="B646" t="str">
            <v>&amp;_GemConfig_name_23053</v>
          </cell>
          <cell r="C646" t="str">
            <v>zb_icon_bsd04</v>
          </cell>
          <cell r="D646">
            <v>4</v>
          </cell>
          <cell r="E646">
            <v>4</v>
          </cell>
          <cell r="F646">
            <v>16</v>
          </cell>
        </row>
        <row r="646">
          <cell r="K646" t="str">
            <v>20*4</v>
          </cell>
        </row>
        <row r="646">
          <cell r="Q646">
            <v>91</v>
          </cell>
        </row>
        <row r="647">
          <cell r="A647">
            <v>23071</v>
          </cell>
          <cell r="B647" t="str">
            <v>&amp;_GemConfig_name_23053</v>
          </cell>
          <cell r="C647" t="str">
            <v>zb_icon_bsd04</v>
          </cell>
          <cell r="D647">
            <v>4</v>
          </cell>
          <cell r="E647">
            <v>4</v>
          </cell>
          <cell r="F647">
            <v>16</v>
          </cell>
        </row>
        <row r="647">
          <cell r="K647" t="str">
            <v>33*36</v>
          </cell>
        </row>
        <row r="647">
          <cell r="M647">
            <v>1</v>
          </cell>
          <cell r="N647">
            <v>1</v>
          </cell>
        </row>
        <row r="647">
          <cell r="Q647">
            <v>17</v>
          </cell>
        </row>
        <row r="648">
          <cell r="A648">
            <v>23072</v>
          </cell>
          <cell r="B648" t="str">
            <v>&amp;_GemConfig_name_23053</v>
          </cell>
          <cell r="C648" t="str">
            <v>zb_icon_bsd04</v>
          </cell>
          <cell r="D648">
            <v>4</v>
          </cell>
          <cell r="E648">
            <v>4</v>
          </cell>
          <cell r="F648">
            <v>16</v>
          </cell>
        </row>
        <row r="648">
          <cell r="K648" t="str">
            <v>33*12</v>
          </cell>
        </row>
        <row r="648">
          <cell r="Q648">
            <v>93</v>
          </cell>
        </row>
        <row r="649">
          <cell r="A649">
            <v>23073</v>
          </cell>
          <cell r="B649" t="str">
            <v>&amp;_GemConfig_name_23053</v>
          </cell>
          <cell r="C649" t="str">
            <v>zb_icon_bsd04</v>
          </cell>
          <cell r="D649">
            <v>4</v>
          </cell>
          <cell r="E649">
            <v>4</v>
          </cell>
          <cell r="F649">
            <v>16</v>
          </cell>
        </row>
        <row r="649">
          <cell r="K649" t="str">
            <v>33*16</v>
          </cell>
        </row>
        <row r="649">
          <cell r="M649">
            <v>2</v>
          </cell>
          <cell r="N649">
            <v>16</v>
          </cell>
        </row>
        <row r="649">
          <cell r="Q649">
            <v>22</v>
          </cell>
        </row>
        <row r="650">
          <cell r="A650">
            <v>23074</v>
          </cell>
          <cell r="B650" t="str">
            <v>&amp;_GemConfig_name_23053</v>
          </cell>
          <cell r="C650" t="str">
            <v>zb_icon_bsd04</v>
          </cell>
          <cell r="D650">
            <v>4</v>
          </cell>
          <cell r="E650">
            <v>4</v>
          </cell>
          <cell r="F650">
            <v>16</v>
          </cell>
        </row>
        <row r="650">
          <cell r="K650" t="str">
            <v>33*16</v>
          </cell>
        </row>
        <row r="650">
          <cell r="M650">
            <v>2</v>
          </cell>
          <cell r="N650">
            <v>14</v>
          </cell>
        </row>
        <row r="650">
          <cell r="Q650">
            <v>8</v>
          </cell>
        </row>
        <row r="651">
          <cell r="A651">
            <v>23075</v>
          </cell>
          <cell r="B651" t="str">
            <v>&amp;_GemConfig_name_23053</v>
          </cell>
          <cell r="C651" t="str">
            <v>zb_icon_bsd04</v>
          </cell>
          <cell r="D651">
            <v>4</v>
          </cell>
          <cell r="E651">
            <v>4</v>
          </cell>
          <cell r="F651">
            <v>16</v>
          </cell>
        </row>
        <row r="651">
          <cell r="K651" t="str">
            <v>33*16</v>
          </cell>
        </row>
        <row r="651">
          <cell r="M651">
            <v>2</v>
          </cell>
          <cell r="N651">
            <v>18</v>
          </cell>
        </row>
        <row r="651">
          <cell r="Q651">
            <v>94</v>
          </cell>
        </row>
        <row r="652">
          <cell r="A652">
            <v>23076</v>
          </cell>
          <cell r="B652" t="str">
            <v>&amp;_GemConfig_name_23053</v>
          </cell>
          <cell r="C652" t="str">
            <v>zb_icon_bsd04</v>
          </cell>
          <cell r="D652">
            <v>4</v>
          </cell>
          <cell r="E652">
            <v>4</v>
          </cell>
          <cell r="F652">
            <v>16</v>
          </cell>
        </row>
        <row r="652">
          <cell r="K652" t="str">
            <v>33*36</v>
          </cell>
        </row>
        <row r="652">
          <cell r="M652">
            <v>1</v>
          </cell>
          <cell r="N652">
            <v>3</v>
          </cell>
        </row>
        <row r="652">
          <cell r="Q652">
            <v>21</v>
          </cell>
        </row>
        <row r="653">
          <cell r="A653">
            <v>23077</v>
          </cell>
          <cell r="B653" t="str">
            <v>&amp;_GemConfig_name_23053</v>
          </cell>
          <cell r="C653" t="str">
            <v>zb_icon_bsd04</v>
          </cell>
          <cell r="D653">
            <v>4</v>
          </cell>
          <cell r="E653">
            <v>4</v>
          </cell>
          <cell r="F653">
            <v>16</v>
          </cell>
        </row>
        <row r="653">
          <cell r="K653" t="str">
            <v>33*16</v>
          </cell>
        </row>
        <row r="653">
          <cell r="M653">
            <v>2</v>
          </cell>
          <cell r="N653">
            <v>17</v>
          </cell>
        </row>
        <row r="653">
          <cell r="Q653">
            <v>34</v>
          </cell>
        </row>
        <row r="654">
          <cell r="A654">
            <v>23078</v>
          </cell>
          <cell r="B654" t="str">
            <v>&amp;_GemConfig_name_23053</v>
          </cell>
          <cell r="C654" t="str">
            <v>zb_icon_bsd04</v>
          </cell>
          <cell r="D654">
            <v>4</v>
          </cell>
          <cell r="E654">
            <v>4</v>
          </cell>
          <cell r="F654">
            <v>16</v>
          </cell>
        </row>
        <row r="654">
          <cell r="K654" t="str">
            <v>33*20</v>
          </cell>
        </row>
        <row r="654">
          <cell r="M654">
            <v>2</v>
          </cell>
          <cell r="N654">
            <v>15</v>
          </cell>
        </row>
        <row r="654">
          <cell r="Q654">
            <v>59</v>
          </cell>
        </row>
        <row r="655">
          <cell r="A655">
            <v>23079</v>
          </cell>
          <cell r="B655" t="str">
            <v>&amp;_GemConfig_name_23053</v>
          </cell>
          <cell r="C655" t="str">
            <v>zb_icon_bsd04</v>
          </cell>
          <cell r="D655">
            <v>4</v>
          </cell>
          <cell r="E655">
            <v>4</v>
          </cell>
          <cell r="F655">
            <v>16</v>
          </cell>
        </row>
        <row r="655">
          <cell r="K655" t="str">
            <v>33*10</v>
          </cell>
        </row>
        <row r="655">
          <cell r="M655">
            <v>2</v>
          </cell>
          <cell r="N655" t="str">
            <v>14;15;17;18</v>
          </cell>
        </row>
        <row r="655">
          <cell r="Q655">
            <v>19</v>
          </cell>
        </row>
        <row r="656">
          <cell r="A656">
            <v>23080</v>
          </cell>
          <cell r="B656" t="str">
            <v>&amp;_GemConfig_name_23053</v>
          </cell>
          <cell r="C656" t="str">
            <v>zb_icon_bsd04</v>
          </cell>
          <cell r="D656">
            <v>4</v>
          </cell>
          <cell r="E656">
            <v>4</v>
          </cell>
          <cell r="F656">
            <v>16</v>
          </cell>
        </row>
        <row r="656">
          <cell r="K656" t="str">
            <v>33*36</v>
          </cell>
        </row>
        <row r="656">
          <cell r="M656">
            <v>1</v>
          </cell>
          <cell r="N656">
            <v>4</v>
          </cell>
        </row>
        <row r="656">
          <cell r="Q656">
            <v>76</v>
          </cell>
        </row>
        <row r="657">
          <cell r="A657">
            <v>23081</v>
          </cell>
          <cell r="B657" t="str">
            <v>&amp;_GemConfig_name_23053</v>
          </cell>
          <cell r="C657" t="str">
            <v>zb_icon_bsd04</v>
          </cell>
          <cell r="D657">
            <v>4</v>
          </cell>
          <cell r="E657">
            <v>4</v>
          </cell>
          <cell r="F657">
            <v>16</v>
          </cell>
        </row>
        <row r="657">
          <cell r="K657" t="str">
            <v>33*12</v>
          </cell>
        </row>
        <row r="657">
          <cell r="M657">
            <v>2</v>
          </cell>
          <cell r="N657">
            <v>19</v>
          </cell>
        </row>
        <row r="657">
          <cell r="Q657">
            <v>53</v>
          </cell>
        </row>
        <row r="658">
          <cell r="A658">
            <v>23082</v>
          </cell>
          <cell r="B658" t="str">
            <v>&amp;_GemConfig_name_23053</v>
          </cell>
          <cell r="C658" t="str">
            <v>zb_icon_bsd04</v>
          </cell>
          <cell r="D658">
            <v>4</v>
          </cell>
          <cell r="E658">
            <v>4</v>
          </cell>
          <cell r="F658">
            <v>16</v>
          </cell>
        </row>
        <row r="658">
          <cell r="K658" t="str">
            <v>33*36</v>
          </cell>
        </row>
        <row r="658">
          <cell r="M658">
            <v>1</v>
          </cell>
          <cell r="N658">
            <v>2</v>
          </cell>
        </row>
        <row r="658">
          <cell r="Q658">
            <v>65</v>
          </cell>
        </row>
        <row r="659">
          <cell r="A659">
            <v>23083</v>
          </cell>
          <cell r="B659" t="str">
            <v>&amp;_GemConfig_name_23053</v>
          </cell>
          <cell r="C659" t="str">
            <v>zb_icon_bsd04</v>
          </cell>
          <cell r="D659">
            <v>4</v>
          </cell>
          <cell r="E659">
            <v>4</v>
          </cell>
          <cell r="F659">
            <v>16</v>
          </cell>
        </row>
        <row r="659">
          <cell r="K659" t="str">
            <v>22*800;21*8</v>
          </cell>
        </row>
        <row r="659">
          <cell r="M659">
            <v>-1</v>
          </cell>
        </row>
        <row r="659">
          <cell r="Q659">
            <v>28</v>
          </cell>
        </row>
        <row r="660">
          <cell r="A660">
            <v>23084</v>
          </cell>
          <cell r="B660" t="str">
            <v>&amp;_GemConfig_name_23053</v>
          </cell>
          <cell r="C660" t="str">
            <v>zb_icon_bsd04</v>
          </cell>
          <cell r="D660">
            <v>4</v>
          </cell>
          <cell r="E660">
            <v>4</v>
          </cell>
          <cell r="F660">
            <v>16</v>
          </cell>
        </row>
        <row r="660">
          <cell r="K660" t="str">
            <v>35*32</v>
          </cell>
        </row>
        <row r="660">
          <cell r="Q660">
            <v>90</v>
          </cell>
        </row>
        <row r="661">
          <cell r="A661">
            <v>23085</v>
          </cell>
          <cell r="B661" t="str">
            <v>鞋子·传奇宝石</v>
          </cell>
          <cell r="C661" t="str">
            <v>zb_icon_bsd05</v>
          </cell>
          <cell r="D661">
            <v>4</v>
          </cell>
          <cell r="E661">
            <v>5</v>
          </cell>
          <cell r="F661">
            <v>25</v>
          </cell>
        </row>
        <row r="661">
          <cell r="K661" t="str">
            <v>32*30</v>
          </cell>
        </row>
        <row r="661">
          <cell r="Q661">
            <v>95</v>
          </cell>
        </row>
        <row r="662">
          <cell r="A662">
            <v>23086</v>
          </cell>
          <cell r="B662" t="str">
            <v>&amp;_GemConfig_name_23085</v>
          </cell>
          <cell r="C662" t="str">
            <v>zb_icon_bsd05</v>
          </cell>
          <cell r="D662">
            <v>4</v>
          </cell>
          <cell r="E662">
            <v>5</v>
          </cell>
          <cell r="F662">
            <v>25</v>
          </cell>
        </row>
        <row r="662">
          <cell r="J662">
            <v>90013</v>
          </cell>
        </row>
        <row r="662">
          <cell r="Q662">
            <v>82</v>
          </cell>
        </row>
        <row r="663">
          <cell r="A663">
            <v>23087</v>
          </cell>
          <cell r="B663" t="str">
            <v>&amp;_GemConfig_name_23085</v>
          </cell>
          <cell r="C663" t="str">
            <v>zb_icon_bsd05</v>
          </cell>
          <cell r="D663">
            <v>4</v>
          </cell>
          <cell r="E663">
            <v>5</v>
          </cell>
          <cell r="F663">
            <v>25</v>
          </cell>
        </row>
        <row r="663">
          <cell r="J663">
            <v>90018</v>
          </cell>
          <cell r="K663" t="str">
            <v>33*16</v>
          </cell>
        </row>
        <row r="663">
          <cell r="M663">
            <v>1</v>
          </cell>
          <cell r="N663">
            <v>5</v>
          </cell>
        </row>
        <row r="663">
          <cell r="Q663">
            <v>80</v>
          </cell>
        </row>
        <row r="664">
          <cell r="A664">
            <v>23088</v>
          </cell>
          <cell r="B664" t="str">
            <v>&amp;_GemConfig_name_23085</v>
          </cell>
          <cell r="C664" t="str">
            <v>zb_icon_bsd05</v>
          </cell>
          <cell r="D664">
            <v>4</v>
          </cell>
          <cell r="E664">
            <v>5</v>
          </cell>
          <cell r="F664">
            <v>25</v>
          </cell>
        </row>
        <row r="664">
          <cell r="J664" t="str">
            <v>90077;90082</v>
          </cell>
        </row>
        <row r="664">
          <cell r="M664">
            <v>1</v>
          </cell>
          <cell r="N664">
            <v>2</v>
          </cell>
        </row>
        <row r="664">
          <cell r="Q664">
            <v>60</v>
          </cell>
        </row>
        <row r="665">
          <cell r="A665">
            <v>23089</v>
          </cell>
          <cell r="B665" t="str">
            <v>&amp;_GemConfig_name_23085</v>
          </cell>
          <cell r="C665" t="str">
            <v>zb_icon_bsd05</v>
          </cell>
          <cell r="D665">
            <v>4</v>
          </cell>
          <cell r="E665">
            <v>5</v>
          </cell>
          <cell r="F665">
            <v>25</v>
          </cell>
        </row>
        <row r="665">
          <cell r="K665" t="str">
            <v>42*12</v>
          </cell>
        </row>
        <row r="665">
          <cell r="Q665">
            <v>66</v>
          </cell>
        </row>
        <row r="666">
          <cell r="A666">
            <v>23090</v>
          </cell>
          <cell r="B666" t="str">
            <v>&amp;_GemConfig_name_23085</v>
          </cell>
          <cell r="C666" t="str">
            <v>zb_icon_bsd05</v>
          </cell>
          <cell r="D666">
            <v>4</v>
          </cell>
          <cell r="E666">
            <v>5</v>
          </cell>
          <cell r="F666">
            <v>25</v>
          </cell>
        </row>
        <row r="666">
          <cell r="K666" t="str">
            <v>23*6;24*40</v>
          </cell>
        </row>
        <row r="666">
          <cell r="M666">
            <v>-1</v>
          </cell>
        </row>
        <row r="666">
          <cell r="Q666">
            <v>30</v>
          </cell>
        </row>
        <row r="667">
          <cell r="A667">
            <v>23091</v>
          </cell>
          <cell r="B667" t="str">
            <v>&amp;_GemConfig_name_23085</v>
          </cell>
          <cell r="C667" t="str">
            <v>zb_icon_bsd05</v>
          </cell>
          <cell r="D667">
            <v>4</v>
          </cell>
          <cell r="E667">
            <v>5</v>
          </cell>
          <cell r="F667">
            <v>25</v>
          </cell>
        </row>
        <row r="667">
          <cell r="J667">
            <v>90115</v>
          </cell>
          <cell r="K667" t="str">
            <v>33*15</v>
          </cell>
        </row>
        <row r="667">
          <cell r="M667">
            <v>1</v>
          </cell>
          <cell r="N667">
            <v>14</v>
          </cell>
        </row>
        <row r="667">
          <cell r="Q667">
            <v>52</v>
          </cell>
        </row>
        <row r="668">
          <cell r="A668">
            <v>23092</v>
          </cell>
          <cell r="B668" t="str">
            <v>&amp;_GemConfig_name_23085</v>
          </cell>
          <cell r="C668" t="str">
            <v>zb_icon_bsd05</v>
          </cell>
          <cell r="D668">
            <v>4</v>
          </cell>
          <cell r="E668">
            <v>5</v>
          </cell>
          <cell r="F668">
            <v>25</v>
          </cell>
        </row>
        <row r="668">
          <cell r="J668">
            <v>90023</v>
          </cell>
        </row>
        <row r="668">
          <cell r="M668">
            <v>-1</v>
          </cell>
        </row>
        <row r="668">
          <cell r="Q668">
            <v>74</v>
          </cell>
        </row>
        <row r="669">
          <cell r="A669">
            <v>23093</v>
          </cell>
          <cell r="B669" t="str">
            <v>&amp;_GemConfig_name_23085</v>
          </cell>
          <cell r="C669" t="str">
            <v>zb_icon_bsd05</v>
          </cell>
          <cell r="D669">
            <v>4</v>
          </cell>
          <cell r="E669">
            <v>5</v>
          </cell>
          <cell r="F669">
            <v>25</v>
          </cell>
        </row>
        <row r="669">
          <cell r="J669">
            <v>90095</v>
          </cell>
        </row>
        <row r="669">
          <cell r="M669">
            <v>1</v>
          </cell>
          <cell r="N669">
            <v>9</v>
          </cell>
        </row>
        <row r="669">
          <cell r="Q669">
            <v>57</v>
          </cell>
        </row>
        <row r="670">
          <cell r="A670">
            <v>23094</v>
          </cell>
          <cell r="B670" t="str">
            <v>&amp;_GemConfig_name_23085</v>
          </cell>
          <cell r="C670" t="str">
            <v>zb_icon_bsd05</v>
          </cell>
          <cell r="D670">
            <v>4</v>
          </cell>
          <cell r="E670">
            <v>5</v>
          </cell>
          <cell r="F670">
            <v>25</v>
          </cell>
        </row>
        <row r="670">
          <cell r="J670" t="str">
            <v>90050;90054</v>
          </cell>
        </row>
        <row r="670">
          <cell r="M670">
            <v>1</v>
          </cell>
          <cell r="N670">
            <v>2</v>
          </cell>
        </row>
        <row r="670">
          <cell r="Q670">
            <v>64</v>
          </cell>
        </row>
        <row r="671">
          <cell r="A671">
            <v>23095</v>
          </cell>
          <cell r="B671" t="str">
            <v>&amp;_GemConfig_name_23085</v>
          </cell>
          <cell r="C671" t="str">
            <v>zb_icon_bsd05</v>
          </cell>
          <cell r="D671">
            <v>4</v>
          </cell>
          <cell r="E671">
            <v>5</v>
          </cell>
          <cell r="F671">
            <v>25</v>
          </cell>
        </row>
        <row r="671">
          <cell r="J671" t="str">
            <v>90167;90171</v>
          </cell>
        </row>
        <row r="671">
          <cell r="M671">
            <v>1</v>
          </cell>
          <cell r="N671">
            <v>8</v>
          </cell>
        </row>
        <row r="671">
          <cell r="Q671">
            <v>24</v>
          </cell>
        </row>
        <row r="672">
          <cell r="A672">
            <v>23096</v>
          </cell>
          <cell r="B672" t="str">
            <v>&amp;_GemConfig_name_23085</v>
          </cell>
          <cell r="C672" t="str">
            <v>zb_icon_bsd05</v>
          </cell>
          <cell r="D672">
            <v>4</v>
          </cell>
          <cell r="E672">
            <v>5</v>
          </cell>
          <cell r="F672">
            <v>25</v>
          </cell>
        </row>
        <row r="672">
          <cell r="K672" t="str">
            <v>46*4</v>
          </cell>
        </row>
        <row r="672">
          <cell r="M672">
            <v>-1</v>
          </cell>
        </row>
        <row r="672">
          <cell r="Q672">
            <v>31</v>
          </cell>
        </row>
        <row r="673">
          <cell r="A673">
            <v>23097</v>
          </cell>
          <cell r="B673" t="str">
            <v>&amp;_GemConfig_name_23085</v>
          </cell>
          <cell r="C673" t="str">
            <v>zb_icon_bsd05</v>
          </cell>
          <cell r="D673">
            <v>4</v>
          </cell>
          <cell r="E673">
            <v>5</v>
          </cell>
          <cell r="F673">
            <v>25</v>
          </cell>
        </row>
        <row r="673">
          <cell r="K673" t="str">
            <v>47*30</v>
          </cell>
        </row>
        <row r="673">
          <cell r="M673">
            <v>-1</v>
          </cell>
        </row>
        <row r="673">
          <cell r="Q673">
            <v>27</v>
          </cell>
        </row>
        <row r="674">
          <cell r="A674">
            <v>23098</v>
          </cell>
          <cell r="B674" t="str">
            <v>&amp;_GemConfig_name_23085</v>
          </cell>
          <cell r="C674" t="str">
            <v>zb_icon_bsd05</v>
          </cell>
          <cell r="D674">
            <v>4</v>
          </cell>
          <cell r="E674">
            <v>5</v>
          </cell>
          <cell r="F674">
            <v>25</v>
          </cell>
        </row>
        <row r="674">
          <cell r="J674">
            <v>90178</v>
          </cell>
        </row>
        <row r="674">
          <cell r="M674">
            <v>1</v>
          </cell>
          <cell r="N674">
            <v>1</v>
          </cell>
        </row>
        <row r="674">
          <cell r="Q674">
            <v>15</v>
          </cell>
        </row>
        <row r="675">
          <cell r="A675">
            <v>23099</v>
          </cell>
          <cell r="B675" t="str">
            <v>&amp;_GemConfig_name_23085</v>
          </cell>
          <cell r="C675" t="str">
            <v>zb_icon_bsd05</v>
          </cell>
          <cell r="D675">
            <v>4</v>
          </cell>
          <cell r="E675">
            <v>5</v>
          </cell>
          <cell r="F675">
            <v>25</v>
          </cell>
        </row>
        <row r="675">
          <cell r="J675">
            <v>90033</v>
          </cell>
        </row>
        <row r="675">
          <cell r="M675">
            <v>1</v>
          </cell>
          <cell r="N675">
            <v>4</v>
          </cell>
        </row>
        <row r="675">
          <cell r="Q675">
            <v>72</v>
          </cell>
        </row>
        <row r="676">
          <cell r="A676">
            <v>23100</v>
          </cell>
          <cell r="B676" t="str">
            <v>&amp;_GemConfig_name_23085</v>
          </cell>
          <cell r="C676" t="str">
            <v>zb_icon_bsd05</v>
          </cell>
          <cell r="D676">
            <v>4</v>
          </cell>
          <cell r="E676">
            <v>5</v>
          </cell>
          <cell r="F676">
            <v>25</v>
          </cell>
        </row>
        <row r="676">
          <cell r="J676">
            <v>90087</v>
          </cell>
        </row>
        <row r="676">
          <cell r="Q676">
            <v>58</v>
          </cell>
        </row>
        <row r="677">
          <cell r="A677">
            <v>23102</v>
          </cell>
          <cell r="B677" t="str">
            <v>&amp;_GemConfig_name_23085</v>
          </cell>
          <cell r="C677" t="str">
            <v>zb_icon_bsd05</v>
          </cell>
          <cell r="D677">
            <v>4</v>
          </cell>
          <cell r="E677">
            <v>5</v>
          </cell>
          <cell r="F677">
            <v>25</v>
          </cell>
        </row>
        <row r="677">
          <cell r="J677">
            <v>90188</v>
          </cell>
        </row>
        <row r="677">
          <cell r="M677">
            <v>1</v>
          </cell>
          <cell r="N677">
            <v>1</v>
          </cell>
        </row>
        <row r="677">
          <cell r="Q677">
            <v>15</v>
          </cell>
        </row>
        <row r="678">
          <cell r="A678">
            <v>23103</v>
          </cell>
          <cell r="B678" t="str">
            <v>&amp;_GemConfig_name_23085</v>
          </cell>
          <cell r="C678" t="str">
            <v>zb_icon_bsd05</v>
          </cell>
          <cell r="D678">
            <v>4</v>
          </cell>
          <cell r="E678">
            <v>5</v>
          </cell>
          <cell r="F678">
            <v>25</v>
          </cell>
        </row>
        <row r="678">
          <cell r="K678" t="str">
            <v>26*5</v>
          </cell>
        </row>
        <row r="678">
          <cell r="Q678">
            <v>88</v>
          </cell>
        </row>
        <row r="679">
          <cell r="A679">
            <v>23104</v>
          </cell>
          <cell r="B679" t="str">
            <v>&amp;_GemConfig_name_23085</v>
          </cell>
          <cell r="C679" t="str">
            <v>zb_icon_bsd05</v>
          </cell>
          <cell r="D679">
            <v>4</v>
          </cell>
          <cell r="E679">
            <v>5</v>
          </cell>
          <cell r="F679">
            <v>25</v>
          </cell>
        </row>
        <row r="679">
          <cell r="L679">
            <v>70</v>
          </cell>
        </row>
        <row r="679">
          <cell r="Q679">
            <v>92</v>
          </cell>
        </row>
        <row r="680">
          <cell r="A680">
            <v>23105</v>
          </cell>
          <cell r="B680" t="str">
            <v>&amp;_GemConfig_name_23085</v>
          </cell>
          <cell r="C680" t="str">
            <v>zb_icon_bsd05</v>
          </cell>
          <cell r="D680">
            <v>4</v>
          </cell>
          <cell r="E680">
            <v>5</v>
          </cell>
          <cell r="F680">
            <v>25</v>
          </cell>
        </row>
        <row r="680">
          <cell r="K680" t="str">
            <v>20*5</v>
          </cell>
        </row>
        <row r="680">
          <cell r="Q680">
            <v>91</v>
          </cell>
        </row>
        <row r="681">
          <cell r="A681">
            <v>23106</v>
          </cell>
          <cell r="B681" t="str">
            <v>&amp;_GemConfig_name_23085</v>
          </cell>
          <cell r="C681" t="str">
            <v>zb_icon_bsd05</v>
          </cell>
          <cell r="D681">
            <v>4</v>
          </cell>
          <cell r="E681">
            <v>5</v>
          </cell>
          <cell r="F681">
            <v>25</v>
          </cell>
        </row>
        <row r="681">
          <cell r="K681" t="str">
            <v>33*45</v>
          </cell>
        </row>
        <row r="681">
          <cell r="M681">
            <v>1</v>
          </cell>
          <cell r="N681">
            <v>1</v>
          </cell>
        </row>
        <row r="681">
          <cell r="Q681">
            <v>17</v>
          </cell>
        </row>
        <row r="682">
          <cell r="A682">
            <v>23107</v>
          </cell>
          <cell r="B682" t="str">
            <v>&amp;_GemConfig_name_23085</v>
          </cell>
          <cell r="C682" t="str">
            <v>zb_icon_bsd05</v>
          </cell>
          <cell r="D682">
            <v>4</v>
          </cell>
          <cell r="E682">
            <v>5</v>
          </cell>
          <cell r="F682">
            <v>25</v>
          </cell>
        </row>
        <row r="682">
          <cell r="K682" t="str">
            <v>33*15</v>
          </cell>
        </row>
        <row r="682">
          <cell r="Q682">
            <v>93</v>
          </cell>
        </row>
        <row r="683">
          <cell r="A683">
            <v>23108</v>
          </cell>
          <cell r="B683" t="str">
            <v>&amp;_GemConfig_name_23085</v>
          </cell>
          <cell r="C683" t="str">
            <v>zb_icon_bsd05</v>
          </cell>
          <cell r="D683">
            <v>4</v>
          </cell>
          <cell r="E683">
            <v>5</v>
          </cell>
          <cell r="F683">
            <v>25</v>
          </cell>
        </row>
        <row r="683">
          <cell r="K683" t="str">
            <v>33*20</v>
          </cell>
        </row>
        <row r="683">
          <cell r="M683">
            <v>2</v>
          </cell>
          <cell r="N683">
            <v>16</v>
          </cell>
        </row>
        <row r="683">
          <cell r="Q683">
            <v>22</v>
          </cell>
        </row>
        <row r="684">
          <cell r="A684">
            <v>23109</v>
          </cell>
          <cell r="B684" t="str">
            <v>&amp;_GemConfig_name_23085</v>
          </cell>
          <cell r="C684" t="str">
            <v>zb_icon_bsd05</v>
          </cell>
          <cell r="D684">
            <v>4</v>
          </cell>
          <cell r="E684">
            <v>5</v>
          </cell>
          <cell r="F684">
            <v>25</v>
          </cell>
        </row>
        <row r="684">
          <cell r="K684" t="str">
            <v>33*20</v>
          </cell>
        </row>
        <row r="684">
          <cell r="M684">
            <v>2</v>
          </cell>
          <cell r="N684">
            <v>14</v>
          </cell>
        </row>
        <row r="684">
          <cell r="Q684">
            <v>8</v>
          </cell>
        </row>
        <row r="685">
          <cell r="A685">
            <v>23110</v>
          </cell>
          <cell r="B685" t="str">
            <v>&amp;_GemConfig_name_23085</v>
          </cell>
          <cell r="C685" t="str">
            <v>zb_icon_bsd05</v>
          </cell>
          <cell r="D685">
            <v>4</v>
          </cell>
          <cell r="E685">
            <v>5</v>
          </cell>
          <cell r="F685">
            <v>25</v>
          </cell>
        </row>
        <row r="685">
          <cell r="K685" t="str">
            <v>33*20</v>
          </cell>
        </row>
        <row r="685">
          <cell r="M685">
            <v>2</v>
          </cell>
          <cell r="N685">
            <v>18</v>
          </cell>
        </row>
        <row r="685">
          <cell r="Q685">
            <v>94</v>
          </cell>
        </row>
        <row r="686">
          <cell r="A686">
            <v>23111</v>
          </cell>
          <cell r="B686" t="str">
            <v>&amp;_GemConfig_name_23085</v>
          </cell>
          <cell r="C686" t="str">
            <v>zb_icon_bsd05</v>
          </cell>
          <cell r="D686">
            <v>4</v>
          </cell>
          <cell r="E686">
            <v>5</v>
          </cell>
          <cell r="F686">
            <v>25</v>
          </cell>
        </row>
        <row r="686">
          <cell r="K686" t="str">
            <v>33*45</v>
          </cell>
        </row>
        <row r="686">
          <cell r="M686">
            <v>1</v>
          </cell>
          <cell r="N686">
            <v>3</v>
          </cell>
        </row>
        <row r="686">
          <cell r="Q686">
            <v>21</v>
          </cell>
        </row>
        <row r="687">
          <cell r="A687">
            <v>23112</v>
          </cell>
          <cell r="B687" t="str">
            <v>&amp;_GemConfig_name_23085</v>
          </cell>
          <cell r="C687" t="str">
            <v>zb_icon_bsd05</v>
          </cell>
          <cell r="D687">
            <v>4</v>
          </cell>
          <cell r="E687">
            <v>5</v>
          </cell>
          <cell r="F687">
            <v>25</v>
          </cell>
        </row>
        <row r="687">
          <cell r="K687" t="str">
            <v>33*20</v>
          </cell>
        </row>
        <row r="687">
          <cell r="M687">
            <v>2</v>
          </cell>
          <cell r="N687">
            <v>17</v>
          </cell>
        </row>
        <row r="687">
          <cell r="Q687">
            <v>34</v>
          </cell>
        </row>
        <row r="688">
          <cell r="A688">
            <v>23113</v>
          </cell>
          <cell r="B688" t="str">
            <v>&amp;_GemConfig_name_23085</v>
          </cell>
          <cell r="C688" t="str">
            <v>zb_icon_bsd05</v>
          </cell>
          <cell r="D688">
            <v>4</v>
          </cell>
          <cell r="E688">
            <v>5</v>
          </cell>
          <cell r="F688">
            <v>25</v>
          </cell>
        </row>
        <row r="688">
          <cell r="K688" t="str">
            <v>33*25</v>
          </cell>
        </row>
        <row r="688">
          <cell r="M688">
            <v>2</v>
          </cell>
          <cell r="N688">
            <v>15</v>
          </cell>
        </row>
        <row r="688">
          <cell r="Q688">
            <v>59</v>
          </cell>
        </row>
        <row r="689">
          <cell r="A689">
            <v>23114</v>
          </cell>
          <cell r="B689" t="str">
            <v>&amp;_GemConfig_name_23085</v>
          </cell>
          <cell r="C689" t="str">
            <v>zb_icon_bsd05</v>
          </cell>
          <cell r="D689">
            <v>4</v>
          </cell>
          <cell r="E689">
            <v>5</v>
          </cell>
          <cell r="F689">
            <v>25</v>
          </cell>
        </row>
        <row r="689">
          <cell r="K689" t="str">
            <v>33*15</v>
          </cell>
        </row>
        <row r="689">
          <cell r="M689">
            <v>2</v>
          </cell>
          <cell r="N689" t="str">
            <v>14;15;17;18</v>
          </cell>
        </row>
        <row r="689">
          <cell r="Q689">
            <v>19</v>
          </cell>
        </row>
        <row r="690">
          <cell r="A690">
            <v>23115</v>
          </cell>
          <cell r="B690" t="str">
            <v>&amp;_GemConfig_name_23085</v>
          </cell>
          <cell r="C690" t="str">
            <v>zb_icon_bsd05</v>
          </cell>
          <cell r="D690">
            <v>4</v>
          </cell>
          <cell r="E690">
            <v>5</v>
          </cell>
          <cell r="F690">
            <v>25</v>
          </cell>
        </row>
        <row r="690">
          <cell r="K690" t="str">
            <v>33*45</v>
          </cell>
        </row>
        <row r="690">
          <cell r="M690">
            <v>1</v>
          </cell>
          <cell r="N690">
            <v>4</v>
          </cell>
        </row>
        <row r="690">
          <cell r="Q690">
            <v>76</v>
          </cell>
        </row>
        <row r="691">
          <cell r="A691">
            <v>23116</v>
          </cell>
          <cell r="B691" t="str">
            <v>&amp;_GemConfig_name_23085</v>
          </cell>
          <cell r="C691" t="str">
            <v>zb_icon_bsd05</v>
          </cell>
          <cell r="D691">
            <v>4</v>
          </cell>
          <cell r="E691">
            <v>5</v>
          </cell>
          <cell r="F691">
            <v>25</v>
          </cell>
        </row>
        <row r="691">
          <cell r="K691" t="str">
            <v>33*16</v>
          </cell>
        </row>
        <row r="691">
          <cell r="M691">
            <v>2</v>
          </cell>
          <cell r="N691">
            <v>19</v>
          </cell>
        </row>
        <row r="691">
          <cell r="Q691">
            <v>53</v>
          </cell>
        </row>
        <row r="692">
          <cell r="A692">
            <v>23117</v>
          </cell>
          <cell r="B692" t="str">
            <v>&amp;_GemConfig_name_23085</v>
          </cell>
          <cell r="C692" t="str">
            <v>zb_icon_bsd05</v>
          </cell>
          <cell r="D692">
            <v>4</v>
          </cell>
          <cell r="E692">
            <v>5</v>
          </cell>
          <cell r="F692">
            <v>25</v>
          </cell>
        </row>
        <row r="692">
          <cell r="K692" t="str">
            <v>33*45</v>
          </cell>
        </row>
        <row r="692">
          <cell r="M692">
            <v>1</v>
          </cell>
          <cell r="N692">
            <v>2</v>
          </cell>
        </row>
        <row r="692">
          <cell r="Q692">
            <v>65</v>
          </cell>
        </row>
        <row r="693">
          <cell r="A693">
            <v>23118</v>
          </cell>
          <cell r="B693" t="str">
            <v>&amp;_GemConfig_name_23085</v>
          </cell>
          <cell r="C693" t="str">
            <v>zb_icon_bsd05</v>
          </cell>
          <cell r="D693">
            <v>4</v>
          </cell>
          <cell r="E693">
            <v>5</v>
          </cell>
          <cell r="F693">
            <v>25</v>
          </cell>
        </row>
        <row r="693">
          <cell r="K693" t="str">
            <v>22*1000;21*10</v>
          </cell>
        </row>
        <row r="693">
          <cell r="M693">
            <v>-1</v>
          </cell>
        </row>
        <row r="693">
          <cell r="Q693">
            <v>28</v>
          </cell>
        </row>
        <row r="694">
          <cell r="A694">
            <v>23119</v>
          </cell>
          <cell r="B694" t="str">
            <v>&amp;_GemConfig_name_23085</v>
          </cell>
          <cell r="C694" t="str">
            <v>zb_icon_bsd05</v>
          </cell>
          <cell r="D694">
            <v>4</v>
          </cell>
          <cell r="E694">
            <v>5</v>
          </cell>
          <cell r="F694">
            <v>25</v>
          </cell>
        </row>
        <row r="694">
          <cell r="K694" t="str">
            <v>35*40</v>
          </cell>
        </row>
        <row r="694">
          <cell r="Q694">
            <v>90</v>
          </cell>
        </row>
        <row r="695">
          <cell r="A695">
            <v>23120</v>
          </cell>
          <cell r="B695" t="str">
            <v>鞋子·绝世宝石</v>
          </cell>
          <cell r="C695" t="str">
            <v>zb_icon_bsd06</v>
          </cell>
          <cell r="D695">
            <v>4</v>
          </cell>
          <cell r="E695">
            <v>6</v>
          </cell>
          <cell r="F695">
            <v>36</v>
          </cell>
        </row>
        <row r="695">
          <cell r="K695" t="str">
            <v>32*40</v>
          </cell>
        </row>
        <row r="695">
          <cell r="Q695">
            <v>95</v>
          </cell>
        </row>
        <row r="696">
          <cell r="A696">
            <v>23121</v>
          </cell>
          <cell r="B696" t="str">
            <v>&amp;_GemConfig_name_23120</v>
          </cell>
          <cell r="C696" t="str">
            <v>zb_icon_bsd06</v>
          </cell>
          <cell r="D696">
            <v>4</v>
          </cell>
          <cell r="E696">
            <v>6</v>
          </cell>
          <cell r="F696">
            <v>36</v>
          </cell>
        </row>
        <row r="696">
          <cell r="J696">
            <v>90012</v>
          </cell>
        </row>
        <row r="696">
          <cell r="Q696">
            <v>82</v>
          </cell>
        </row>
        <row r="697">
          <cell r="A697">
            <v>23122</v>
          </cell>
          <cell r="B697" t="str">
            <v>&amp;_GemConfig_name_23120</v>
          </cell>
          <cell r="C697" t="str">
            <v>zb_icon_bsd06</v>
          </cell>
          <cell r="D697">
            <v>4</v>
          </cell>
          <cell r="E697">
            <v>6</v>
          </cell>
          <cell r="F697">
            <v>36</v>
          </cell>
        </row>
        <row r="697">
          <cell r="J697">
            <v>90018</v>
          </cell>
          <cell r="K697" t="str">
            <v>33*24</v>
          </cell>
        </row>
        <row r="697">
          <cell r="M697">
            <v>1</v>
          </cell>
          <cell r="N697">
            <v>5</v>
          </cell>
        </row>
        <row r="697">
          <cell r="Q697">
            <v>80</v>
          </cell>
        </row>
        <row r="698">
          <cell r="A698">
            <v>23123</v>
          </cell>
          <cell r="B698" t="str">
            <v>&amp;_GemConfig_name_23120</v>
          </cell>
          <cell r="C698" t="str">
            <v>zb_icon_bsd06</v>
          </cell>
          <cell r="D698">
            <v>4</v>
          </cell>
          <cell r="E698">
            <v>6</v>
          </cell>
          <cell r="F698">
            <v>36</v>
          </cell>
        </row>
        <row r="698">
          <cell r="J698" t="str">
            <v>90078;90083</v>
          </cell>
        </row>
        <row r="698">
          <cell r="M698">
            <v>1</v>
          </cell>
          <cell r="N698">
            <v>2</v>
          </cell>
        </row>
        <row r="698">
          <cell r="Q698">
            <v>60</v>
          </cell>
        </row>
        <row r="699">
          <cell r="A699">
            <v>23124</v>
          </cell>
          <cell r="B699" t="str">
            <v>&amp;_GemConfig_name_23120</v>
          </cell>
          <cell r="C699" t="str">
            <v>zb_icon_bsd06</v>
          </cell>
          <cell r="D699">
            <v>4</v>
          </cell>
          <cell r="E699">
            <v>6</v>
          </cell>
          <cell r="F699">
            <v>36</v>
          </cell>
        </row>
        <row r="699">
          <cell r="K699" t="str">
            <v>42*15</v>
          </cell>
        </row>
        <row r="699">
          <cell r="Q699">
            <v>66</v>
          </cell>
        </row>
        <row r="700">
          <cell r="A700">
            <v>23125</v>
          </cell>
          <cell r="B700" t="str">
            <v>&amp;_GemConfig_name_23120</v>
          </cell>
          <cell r="C700" t="str">
            <v>zb_icon_bsd06</v>
          </cell>
          <cell r="D700">
            <v>4</v>
          </cell>
          <cell r="E700">
            <v>6</v>
          </cell>
          <cell r="F700">
            <v>36</v>
          </cell>
        </row>
        <row r="700">
          <cell r="K700" t="str">
            <v>23*7;24*50</v>
          </cell>
        </row>
        <row r="700">
          <cell r="M700">
            <v>-1</v>
          </cell>
        </row>
        <row r="700">
          <cell r="Q700">
            <v>30</v>
          </cell>
        </row>
        <row r="701">
          <cell r="A701">
            <v>23126</v>
          </cell>
          <cell r="B701" t="str">
            <v>&amp;_GemConfig_name_23120</v>
          </cell>
          <cell r="C701" t="str">
            <v>zb_icon_bsd06</v>
          </cell>
          <cell r="D701">
            <v>4</v>
          </cell>
          <cell r="E701">
            <v>6</v>
          </cell>
          <cell r="F701">
            <v>36</v>
          </cell>
        </row>
        <row r="701">
          <cell r="J701">
            <v>90116</v>
          </cell>
          <cell r="K701" t="str">
            <v>33*20</v>
          </cell>
        </row>
        <row r="701">
          <cell r="M701">
            <v>1</v>
          </cell>
          <cell r="N701">
            <v>14</v>
          </cell>
        </row>
        <row r="701">
          <cell r="Q701">
            <v>52</v>
          </cell>
        </row>
        <row r="702">
          <cell r="A702">
            <v>23127</v>
          </cell>
          <cell r="B702" t="str">
            <v>&amp;_GemConfig_name_23120</v>
          </cell>
          <cell r="C702" t="str">
            <v>zb_icon_bsd06</v>
          </cell>
          <cell r="D702">
            <v>4</v>
          </cell>
          <cell r="E702">
            <v>6</v>
          </cell>
          <cell r="F702">
            <v>36</v>
          </cell>
        </row>
        <row r="702">
          <cell r="J702">
            <v>90021</v>
          </cell>
        </row>
        <row r="702">
          <cell r="M702">
            <v>-1</v>
          </cell>
        </row>
        <row r="702">
          <cell r="Q702">
            <v>74</v>
          </cell>
        </row>
        <row r="703">
          <cell r="A703">
            <v>23128</v>
          </cell>
          <cell r="B703" t="str">
            <v>&amp;_GemConfig_name_23120</v>
          </cell>
          <cell r="C703" t="str">
            <v>zb_icon_bsd06</v>
          </cell>
          <cell r="D703">
            <v>4</v>
          </cell>
          <cell r="E703">
            <v>6</v>
          </cell>
          <cell r="F703">
            <v>36</v>
          </cell>
        </row>
        <row r="703">
          <cell r="J703">
            <v>90094</v>
          </cell>
        </row>
        <row r="703">
          <cell r="M703">
            <v>1</v>
          </cell>
          <cell r="N703">
            <v>9</v>
          </cell>
        </row>
        <row r="703">
          <cell r="Q703">
            <v>57</v>
          </cell>
        </row>
        <row r="704">
          <cell r="A704">
            <v>23129</v>
          </cell>
          <cell r="B704" t="str">
            <v>&amp;_GemConfig_name_23120</v>
          </cell>
          <cell r="C704" t="str">
            <v>zb_icon_bsd06</v>
          </cell>
          <cell r="D704">
            <v>4</v>
          </cell>
          <cell r="E704">
            <v>6</v>
          </cell>
          <cell r="F704">
            <v>36</v>
          </cell>
        </row>
        <row r="704">
          <cell r="J704" t="str">
            <v>90049;90055</v>
          </cell>
        </row>
        <row r="704">
          <cell r="M704">
            <v>1</v>
          </cell>
          <cell r="N704">
            <v>2</v>
          </cell>
        </row>
        <row r="704">
          <cell r="Q704">
            <v>64</v>
          </cell>
        </row>
        <row r="705">
          <cell r="A705">
            <v>23130</v>
          </cell>
          <cell r="B705" t="str">
            <v>&amp;_GemConfig_name_23120</v>
          </cell>
          <cell r="C705" t="str">
            <v>zb_icon_bsd06</v>
          </cell>
          <cell r="D705">
            <v>4</v>
          </cell>
          <cell r="E705">
            <v>6</v>
          </cell>
          <cell r="F705">
            <v>36</v>
          </cell>
        </row>
        <row r="705">
          <cell r="J705" t="str">
            <v>90168;90172</v>
          </cell>
        </row>
        <row r="705">
          <cell r="M705">
            <v>1</v>
          </cell>
          <cell r="N705">
            <v>8</v>
          </cell>
        </row>
        <row r="705">
          <cell r="Q705">
            <v>24</v>
          </cell>
        </row>
        <row r="706">
          <cell r="A706">
            <v>23131</v>
          </cell>
          <cell r="B706" t="str">
            <v>&amp;_GemConfig_name_23120</v>
          </cell>
          <cell r="C706" t="str">
            <v>zb_icon_bsd06</v>
          </cell>
          <cell r="D706">
            <v>4</v>
          </cell>
          <cell r="E706">
            <v>6</v>
          </cell>
          <cell r="F706">
            <v>36</v>
          </cell>
        </row>
        <row r="706">
          <cell r="K706" t="str">
            <v>46*5</v>
          </cell>
        </row>
        <row r="706">
          <cell r="M706">
            <v>-1</v>
          </cell>
        </row>
        <row r="706">
          <cell r="Q706">
            <v>31</v>
          </cell>
        </row>
        <row r="707">
          <cell r="A707">
            <v>23132</v>
          </cell>
          <cell r="B707" t="str">
            <v>&amp;_GemConfig_name_23120</v>
          </cell>
          <cell r="C707" t="str">
            <v>zb_icon_bsd06</v>
          </cell>
          <cell r="D707">
            <v>4</v>
          </cell>
          <cell r="E707">
            <v>6</v>
          </cell>
          <cell r="F707">
            <v>36</v>
          </cell>
        </row>
        <row r="707">
          <cell r="K707" t="str">
            <v>47*40</v>
          </cell>
        </row>
        <row r="707">
          <cell r="M707">
            <v>-1</v>
          </cell>
        </row>
        <row r="707">
          <cell r="Q707">
            <v>27</v>
          </cell>
        </row>
        <row r="708">
          <cell r="A708">
            <v>23133</v>
          </cell>
          <cell r="B708" t="str">
            <v>&amp;_GemConfig_name_23120</v>
          </cell>
          <cell r="C708" t="str">
            <v>zb_icon_bsd06</v>
          </cell>
          <cell r="D708">
            <v>4</v>
          </cell>
          <cell r="E708">
            <v>6</v>
          </cell>
          <cell r="F708">
            <v>36</v>
          </cell>
        </row>
        <row r="708">
          <cell r="J708">
            <v>90192</v>
          </cell>
        </row>
        <row r="708">
          <cell r="M708">
            <v>1</v>
          </cell>
          <cell r="N708">
            <v>1</v>
          </cell>
        </row>
        <row r="708">
          <cell r="Q708">
            <v>15</v>
          </cell>
        </row>
        <row r="709">
          <cell r="A709">
            <v>23134</v>
          </cell>
          <cell r="B709" t="str">
            <v>&amp;_GemConfig_name_23120</v>
          </cell>
          <cell r="C709" t="str">
            <v>zb_icon_bsd06</v>
          </cell>
          <cell r="D709">
            <v>4</v>
          </cell>
          <cell r="E709">
            <v>6</v>
          </cell>
          <cell r="F709">
            <v>36</v>
          </cell>
        </row>
        <row r="709">
          <cell r="J709">
            <v>90032</v>
          </cell>
        </row>
        <row r="709">
          <cell r="M709">
            <v>1</v>
          </cell>
          <cell r="N709">
            <v>4</v>
          </cell>
        </row>
        <row r="709">
          <cell r="Q709">
            <v>72</v>
          </cell>
        </row>
        <row r="710">
          <cell r="A710">
            <v>23135</v>
          </cell>
          <cell r="B710" t="str">
            <v>&amp;_GemConfig_name_23120</v>
          </cell>
          <cell r="C710" t="str">
            <v>zb_icon_bsd06</v>
          </cell>
          <cell r="D710">
            <v>4</v>
          </cell>
          <cell r="E710">
            <v>6</v>
          </cell>
          <cell r="F710">
            <v>36</v>
          </cell>
        </row>
        <row r="710">
          <cell r="J710">
            <v>90086</v>
          </cell>
        </row>
        <row r="710">
          <cell r="Q710">
            <v>58</v>
          </cell>
        </row>
        <row r="711">
          <cell r="A711">
            <v>23136</v>
          </cell>
          <cell r="B711" t="str">
            <v>&amp;_GemConfig_name_23120</v>
          </cell>
          <cell r="C711" t="str">
            <v>zb_icon_bsd06</v>
          </cell>
          <cell r="D711">
            <v>4</v>
          </cell>
          <cell r="E711">
            <v>6</v>
          </cell>
          <cell r="F711">
            <v>36</v>
          </cell>
        </row>
        <row r="711">
          <cell r="K711" t="str">
            <v>45*3</v>
          </cell>
        </row>
        <row r="711">
          <cell r="Q711">
            <v>35</v>
          </cell>
        </row>
        <row r="712">
          <cell r="A712">
            <v>23137</v>
          </cell>
          <cell r="B712" t="str">
            <v>&amp;_GemConfig_name_23120</v>
          </cell>
          <cell r="C712" t="str">
            <v>zb_icon_bsd06</v>
          </cell>
          <cell r="D712">
            <v>4</v>
          </cell>
          <cell r="E712">
            <v>6</v>
          </cell>
          <cell r="F712">
            <v>36</v>
          </cell>
        </row>
        <row r="712">
          <cell r="J712">
            <v>90184</v>
          </cell>
        </row>
        <row r="712">
          <cell r="M712">
            <v>1</v>
          </cell>
          <cell r="N712">
            <v>1</v>
          </cell>
        </row>
        <row r="712">
          <cell r="Q712">
            <v>15</v>
          </cell>
        </row>
        <row r="713">
          <cell r="A713">
            <v>23138</v>
          </cell>
          <cell r="B713" t="str">
            <v>&amp;_GemConfig_name_23120</v>
          </cell>
          <cell r="C713" t="str">
            <v>zb_icon_bsd06</v>
          </cell>
          <cell r="D713">
            <v>4</v>
          </cell>
          <cell r="E713">
            <v>6</v>
          </cell>
          <cell r="F713">
            <v>36</v>
          </cell>
        </row>
        <row r="713">
          <cell r="K713" t="str">
            <v>48*40</v>
          </cell>
        </row>
        <row r="713">
          <cell r="M713">
            <v>1</v>
          </cell>
          <cell r="N713">
            <v>8</v>
          </cell>
        </row>
        <row r="713">
          <cell r="Q713">
            <v>25</v>
          </cell>
        </row>
        <row r="714">
          <cell r="A714">
            <v>23139</v>
          </cell>
          <cell r="B714" t="str">
            <v>&amp;_GemConfig_name_23120</v>
          </cell>
          <cell r="C714" t="str">
            <v>zb_icon_bsd06</v>
          </cell>
          <cell r="D714">
            <v>4</v>
          </cell>
          <cell r="E714">
            <v>6</v>
          </cell>
          <cell r="F714">
            <v>36</v>
          </cell>
        </row>
        <row r="714">
          <cell r="K714" t="str">
            <v>26*6</v>
          </cell>
        </row>
        <row r="714">
          <cell r="Q714">
            <v>88</v>
          </cell>
        </row>
        <row r="715">
          <cell r="A715">
            <v>23140</v>
          </cell>
          <cell r="B715" t="str">
            <v>&amp;_GemConfig_name_23120</v>
          </cell>
          <cell r="C715" t="str">
            <v>zb_icon_bsd06</v>
          </cell>
          <cell r="D715">
            <v>4</v>
          </cell>
          <cell r="E715">
            <v>6</v>
          </cell>
          <cell r="F715">
            <v>36</v>
          </cell>
        </row>
        <row r="715">
          <cell r="L715">
            <v>85</v>
          </cell>
        </row>
        <row r="715">
          <cell r="Q715">
            <v>92</v>
          </cell>
        </row>
        <row r="716">
          <cell r="A716">
            <v>23141</v>
          </cell>
          <cell r="B716" t="str">
            <v>&amp;_GemConfig_name_23120</v>
          </cell>
          <cell r="C716" t="str">
            <v>zb_icon_bsd06</v>
          </cell>
          <cell r="D716">
            <v>4</v>
          </cell>
          <cell r="E716">
            <v>6</v>
          </cell>
          <cell r="F716">
            <v>36</v>
          </cell>
        </row>
        <row r="716">
          <cell r="K716" t="str">
            <v>20*6</v>
          </cell>
        </row>
        <row r="716">
          <cell r="Q716">
            <v>91</v>
          </cell>
        </row>
        <row r="717">
          <cell r="A717">
            <v>23142</v>
          </cell>
          <cell r="B717" t="str">
            <v>&amp;_GemConfig_name_23120</v>
          </cell>
          <cell r="C717" t="str">
            <v>zb_icon_bsd06</v>
          </cell>
          <cell r="D717">
            <v>4</v>
          </cell>
          <cell r="E717">
            <v>6</v>
          </cell>
          <cell r="F717">
            <v>36</v>
          </cell>
        </row>
        <row r="717">
          <cell r="K717" t="str">
            <v>33*54</v>
          </cell>
        </row>
        <row r="717">
          <cell r="M717">
            <v>1</v>
          </cell>
          <cell r="N717">
            <v>1</v>
          </cell>
        </row>
        <row r="717">
          <cell r="Q717">
            <v>17</v>
          </cell>
        </row>
        <row r="718">
          <cell r="A718">
            <v>23143</v>
          </cell>
          <cell r="B718" t="str">
            <v>&amp;_GemConfig_name_23120</v>
          </cell>
          <cell r="C718" t="str">
            <v>zb_icon_bsd06</v>
          </cell>
          <cell r="D718">
            <v>4</v>
          </cell>
          <cell r="E718">
            <v>6</v>
          </cell>
          <cell r="F718">
            <v>36</v>
          </cell>
        </row>
        <row r="718">
          <cell r="K718" t="str">
            <v>33*18</v>
          </cell>
        </row>
        <row r="718">
          <cell r="Q718">
            <v>93</v>
          </cell>
        </row>
        <row r="719">
          <cell r="A719">
            <v>23144</v>
          </cell>
          <cell r="B719" t="str">
            <v>&amp;_GemConfig_name_23120</v>
          </cell>
          <cell r="C719" t="str">
            <v>zb_icon_bsd06</v>
          </cell>
          <cell r="D719">
            <v>4</v>
          </cell>
          <cell r="E719">
            <v>6</v>
          </cell>
          <cell r="F719">
            <v>36</v>
          </cell>
        </row>
        <row r="719">
          <cell r="K719" t="str">
            <v>33*24</v>
          </cell>
        </row>
        <row r="719">
          <cell r="M719">
            <v>2</v>
          </cell>
          <cell r="N719">
            <v>16</v>
          </cell>
        </row>
        <row r="719">
          <cell r="Q719">
            <v>22</v>
          </cell>
        </row>
        <row r="720">
          <cell r="A720">
            <v>23145</v>
          </cell>
          <cell r="B720" t="str">
            <v>&amp;_GemConfig_name_23120</v>
          </cell>
          <cell r="C720" t="str">
            <v>zb_icon_bsd06</v>
          </cell>
          <cell r="D720">
            <v>4</v>
          </cell>
          <cell r="E720">
            <v>6</v>
          </cell>
          <cell r="F720">
            <v>36</v>
          </cell>
        </row>
        <row r="720">
          <cell r="K720" t="str">
            <v>33*24</v>
          </cell>
        </row>
        <row r="720">
          <cell r="M720">
            <v>2</v>
          </cell>
          <cell r="N720">
            <v>14</v>
          </cell>
        </row>
        <row r="720">
          <cell r="Q720">
            <v>8</v>
          </cell>
        </row>
        <row r="721">
          <cell r="A721">
            <v>23146</v>
          </cell>
          <cell r="B721" t="str">
            <v>&amp;_GemConfig_name_23120</v>
          </cell>
          <cell r="C721" t="str">
            <v>zb_icon_bsd06</v>
          </cell>
          <cell r="D721">
            <v>4</v>
          </cell>
          <cell r="E721">
            <v>6</v>
          </cell>
          <cell r="F721">
            <v>36</v>
          </cell>
        </row>
        <row r="721">
          <cell r="K721" t="str">
            <v>33*24</v>
          </cell>
        </row>
        <row r="721">
          <cell r="M721">
            <v>2</v>
          </cell>
          <cell r="N721">
            <v>18</v>
          </cell>
        </row>
        <row r="721">
          <cell r="Q721">
            <v>94</v>
          </cell>
        </row>
        <row r="722">
          <cell r="A722">
            <v>23147</v>
          </cell>
          <cell r="B722" t="str">
            <v>&amp;_GemConfig_name_23120</v>
          </cell>
          <cell r="C722" t="str">
            <v>zb_icon_bsd06</v>
          </cell>
          <cell r="D722">
            <v>4</v>
          </cell>
          <cell r="E722">
            <v>6</v>
          </cell>
          <cell r="F722">
            <v>36</v>
          </cell>
        </row>
        <row r="722">
          <cell r="K722" t="str">
            <v>33*54</v>
          </cell>
        </row>
        <row r="722">
          <cell r="M722">
            <v>1</v>
          </cell>
          <cell r="N722">
            <v>3</v>
          </cell>
        </row>
        <row r="722">
          <cell r="Q722">
            <v>21</v>
          </cell>
        </row>
        <row r="723">
          <cell r="A723">
            <v>23148</v>
          </cell>
          <cell r="B723" t="str">
            <v>&amp;_GemConfig_name_23120</v>
          </cell>
          <cell r="C723" t="str">
            <v>zb_icon_bsd06</v>
          </cell>
          <cell r="D723">
            <v>4</v>
          </cell>
          <cell r="E723">
            <v>6</v>
          </cell>
          <cell r="F723">
            <v>36</v>
          </cell>
        </row>
        <row r="723">
          <cell r="K723" t="str">
            <v>33*24</v>
          </cell>
        </row>
        <row r="723">
          <cell r="M723">
            <v>2</v>
          </cell>
          <cell r="N723">
            <v>17</v>
          </cell>
        </row>
        <row r="723">
          <cell r="Q723">
            <v>34</v>
          </cell>
        </row>
        <row r="724">
          <cell r="A724">
            <v>23149</v>
          </cell>
          <cell r="B724" t="str">
            <v>&amp;_GemConfig_name_23120</v>
          </cell>
          <cell r="C724" t="str">
            <v>zb_icon_bsd06</v>
          </cell>
          <cell r="D724">
            <v>4</v>
          </cell>
          <cell r="E724">
            <v>6</v>
          </cell>
          <cell r="F724">
            <v>36</v>
          </cell>
        </row>
        <row r="724">
          <cell r="K724" t="str">
            <v>33*30</v>
          </cell>
        </row>
        <row r="724">
          <cell r="M724">
            <v>2</v>
          </cell>
          <cell r="N724">
            <v>15</v>
          </cell>
        </row>
        <row r="724">
          <cell r="Q724">
            <v>59</v>
          </cell>
        </row>
        <row r="725">
          <cell r="A725">
            <v>23150</v>
          </cell>
          <cell r="B725" t="str">
            <v>&amp;_GemConfig_name_23120</v>
          </cell>
          <cell r="C725" t="str">
            <v>zb_icon_bsd06</v>
          </cell>
          <cell r="D725">
            <v>4</v>
          </cell>
          <cell r="E725">
            <v>6</v>
          </cell>
          <cell r="F725">
            <v>36</v>
          </cell>
        </row>
        <row r="725">
          <cell r="K725" t="str">
            <v>33*20</v>
          </cell>
        </row>
        <row r="725">
          <cell r="M725">
            <v>2</v>
          </cell>
          <cell r="N725" t="str">
            <v>14;15;17;18</v>
          </cell>
        </row>
        <row r="725">
          <cell r="Q725">
            <v>19</v>
          </cell>
        </row>
        <row r="726">
          <cell r="A726">
            <v>23151</v>
          </cell>
          <cell r="B726" t="str">
            <v>&amp;_GemConfig_name_23120</v>
          </cell>
          <cell r="C726" t="str">
            <v>zb_icon_bsd06</v>
          </cell>
          <cell r="D726">
            <v>4</v>
          </cell>
          <cell r="E726">
            <v>6</v>
          </cell>
          <cell r="F726">
            <v>36</v>
          </cell>
        </row>
        <row r="726">
          <cell r="K726" t="str">
            <v>33*54</v>
          </cell>
        </row>
        <row r="726">
          <cell r="M726">
            <v>1</v>
          </cell>
          <cell r="N726">
            <v>4</v>
          </cell>
        </row>
        <row r="726">
          <cell r="Q726">
            <v>76</v>
          </cell>
        </row>
        <row r="727">
          <cell r="A727">
            <v>23152</v>
          </cell>
          <cell r="B727" t="str">
            <v>&amp;_GemConfig_name_23120</v>
          </cell>
          <cell r="C727" t="str">
            <v>zb_icon_bsd06</v>
          </cell>
          <cell r="D727">
            <v>4</v>
          </cell>
          <cell r="E727">
            <v>6</v>
          </cell>
          <cell r="F727">
            <v>36</v>
          </cell>
        </row>
        <row r="727">
          <cell r="K727" t="str">
            <v>33*20</v>
          </cell>
        </row>
        <row r="727">
          <cell r="M727">
            <v>2</v>
          </cell>
          <cell r="N727">
            <v>19</v>
          </cell>
        </row>
        <row r="727">
          <cell r="Q727">
            <v>53</v>
          </cell>
        </row>
        <row r="728">
          <cell r="A728">
            <v>23153</v>
          </cell>
          <cell r="B728" t="str">
            <v>&amp;_GemConfig_name_23120</v>
          </cell>
          <cell r="C728" t="str">
            <v>zb_icon_bsd06</v>
          </cell>
          <cell r="D728">
            <v>4</v>
          </cell>
          <cell r="E728">
            <v>6</v>
          </cell>
          <cell r="F728">
            <v>36</v>
          </cell>
        </row>
        <row r="728">
          <cell r="K728" t="str">
            <v>33*54</v>
          </cell>
        </row>
        <row r="728">
          <cell r="M728">
            <v>1</v>
          </cell>
          <cell r="N728">
            <v>2</v>
          </cell>
        </row>
        <row r="728">
          <cell r="Q728">
            <v>65</v>
          </cell>
        </row>
        <row r="729">
          <cell r="A729">
            <v>23154</v>
          </cell>
          <cell r="B729" t="str">
            <v>&amp;_GemConfig_name_23120</v>
          </cell>
          <cell r="C729" t="str">
            <v>zb_icon_bsd06</v>
          </cell>
          <cell r="D729">
            <v>4</v>
          </cell>
          <cell r="E729">
            <v>6</v>
          </cell>
          <cell r="F729">
            <v>36</v>
          </cell>
        </row>
        <row r="729">
          <cell r="K729" t="str">
            <v>22*1200;21*12</v>
          </cell>
        </row>
        <row r="729">
          <cell r="M729">
            <v>-1</v>
          </cell>
        </row>
        <row r="729">
          <cell r="Q729">
            <v>28</v>
          </cell>
        </row>
        <row r="730">
          <cell r="A730">
            <v>23155</v>
          </cell>
          <cell r="B730" t="str">
            <v>&amp;_GemConfig_name_23120</v>
          </cell>
          <cell r="C730" t="str">
            <v>zb_icon_bsd06</v>
          </cell>
          <cell r="D730">
            <v>4</v>
          </cell>
          <cell r="E730">
            <v>6</v>
          </cell>
          <cell r="F730">
            <v>36</v>
          </cell>
        </row>
        <row r="730">
          <cell r="K730" t="str">
            <v>35*48</v>
          </cell>
        </row>
        <row r="730">
          <cell r="Q730">
            <v>90</v>
          </cell>
        </row>
        <row r="731">
          <cell r="A731">
            <v>23156</v>
          </cell>
          <cell r="B731" t="str">
            <v>鞋子·神话宝石</v>
          </cell>
          <cell r="C731" t="str">
            <v>zb_icon_bsd07</v>
          </cell>
          <cell r="D731">
            <v>4</v>
          </cell>
          <cell r="E731">
            <v>7</v>
          </cell>
          <cell r="F731">
            <v>49</v>
          </cell>
        </row>
        <row r="731">
          <cell r="K731" t="str">
            <v>32*50</v>
          </cell>
        </row>
        <row r="731">
          <cell r="Q731">
            <v>95</v>
          </cell>
        </row>
        <row r="732">
          <cell r="A732">
            <v>23157</v>
          </cell>
          <cell r="B732" t="str">
            <v>&amp;_GemConfig_name_23156</v>
          </cell>
          <cell r="C732" t="str">
            <v>zb_icon_bsd07</v>
          </cell>
          <cell r="D732">
            <v>4</v>
          </cell>
          <cell r="E732">
            <v>7</v>
          </cell>
          <cell r="F732">
            <v>49</v>
          </cell>
        </row>
        <row r="732">
          <cell r="J732">
            <v>90011</v>
          </cell>
        </row>
        <row r="732">
          <cell r="Q732">
            <v>82</v>
          </cell>
        </row>
        <row r="733">
          <cell r="A733">
            <v>23158</v>
          </cell>
          <cell r="B733" t="str">
            <v>&amp;_GemConfig_name_23156</v>
          </cell>
          <cell r="C733" t="str">
            <v>zb_icon_bsd07</v>
          </cell>
          <cell r="D733">
            <v>4</v>
          </cell>
          <cell r="E733">
            <v>7</v>
          </cell>
          <cell r="F733">
            <v>49</v>
          </cell>
        </row>
        <row r="733">
          <cell r="J733">
            <v>90017</v>
          </cell>
          <cell r="K733" t="str">
            <v>33*32</v>
          </cell>
        </row>
        <row r="733">
          <cell r="M733">
            <v>1</v>
          </cell>
          <cell r="N733">
            <v>5</v>
          </cell>
        </row>
        <row r="733">
          <cell r="Q733">
            <v>80</v>
          </cell>
        </row>
        <row r="734">
          <cell r="A734">
            <v>23159</v>
          </cell>
          <cell r="B734" t="str">
            <v>&amp;_GemConfig_name_23156</v>
          </cell>
          <cell r="C734" t="str">
            <v>zb_icon_bsd07</v>
          </cell>
          <cell r="D734">
            <v>4</v>
          </cell>
          <cell r="E734">
            <v>7</v>
          </cell>
          <cell r="F734">
            <v>49</v>
          </cell>
        </row>
        <row r="734">
          <cell r="J734" t="str">
            <v>90079;90084</v>
          </cell>
        </row>
        <row r="734">
          <cell r="M734">
            <v>1</v>
          </cell>
          <cell r="N734">
            <v>2</v>
          </cell>
        </row>
        <row r="734">
          <cell r="Q734">
            <v>60</v>
          </cell>
        </row>
        <row r="735">
          <cell r="A735">
            <v>23160</v>
          </cell>
          <cell r="B735" t="str">
            <v>&amp;_GemConfig_name_23156</v>
          </cell>
          <cell r="C735" t="str">
            <v>zb_icon_bsd07</v>
          </cell>
          <cell r="D735">
            <v>4</v>
          </cell>
          <cell r="E735">
            <v>7</v>
          </cell>
          <cell r="F735">
            <v>49</v>
          </cell>
        </row>
        <row r="735">
          <cell r="K735" t="str">
            <v>42*18</v>
          </cell>
        </row>
        <row r="735">
          <cell r="Q735">
            <v>66</v>
          </cell>
        </row>
        <row r="736">
          <cell r="A736">
            <v>23161</v>
          </cell>
          <cell r="B736" t="str">
            <v>&amp;_GemConfig_name_23156</v>
          </cell>
          <cell r="C736" t="str">
            <v>zb_icon_bsd07</v>
          </cell>
          <cell r="D736">
            <v>4</v>
          </cell>
          <cell r="E736">
            <v>7</v>
          </cell>
          <cell r="F736">
            <v>49</v>
          </cell>
        </row>
        <row r="736">
          <cell r="K736" t="str">
            <v>23*8;24*60</v>
          </cell>
        </row>
        <row r="736">
          <cell r="M736">
            <v>-1</v>
          </cell>
        </row>
        <row r="736">
          <cell r="Q736">
            <v>30</v>
          </cell>
        </row>
        <row r="737">
          <cell r="A737">
            <v>23162</v>
          </cell>
          <cell r="B737" t="str">
            <v>&amp;_GemConfig_name_23156</v>
          </cell>
          <cell r="C737" t="str">
            <v>zb_icon_bsd07</v>
          </cell>
          <cell r="D737">
            <v>4</v>
          </cell>
          <cell r="E737">
            <v>7</v>
          </cell>
          <cell r="F737">
            <v>49</v>
          </cell>
        </row>
        <row r="737">
          <cell r="J737">
            <v>90117</v>
          </cell>
          <cell r="K737" t="str">
            <v>33*25</v>
          </cell>
        </row>
        <row r="737">
          <cell r="M737">
            <v>1</v>
          </cell>
          <cell r="N737">
            <v>14</v>
          </cell>
        </row>
        <row r="737">
          <cell r="Q737">
            <v>52</v>
          </cell>
        </row>
        <row r="738">
          <cell r="A738">
            <v>23163</v>
          </cell>
          <cell r="B738" t="str">
            <v>&amp;_GemConfig_name_23156</v>
          </cell>
          <cell r="C738" t="str">
            <v>zb_icon_bsd07</v>
          </cell>
          <cell r="D738">
            <v>4</v>
          </cell>
          <cell r="E738">
            <v>7</v>
          </cell>
          <cell r="F738">
            <v>49</v>
          </cell>
        </row>
        <row r="738">
          <cell r="J738">
            <v>90025</v>
          </cell>
        </row>
        <row r="738">
          <cell r="M738">
            <v>-1</v>
          </cell>
        </row>
        <row r="738">
          <cell r="Q738">
            <v>74</v>
          </cell>
        </row>
        <row r="739">
          <cell r="A739">
            <v>23164</v>
          </cell>
          <cell r="B739" t="str">
            <v>&amp;_GemConfig_name_23156</v>
          </cell>
          <cell r="C739" t="str">
            <v>zb_icon_bsd07</v>
          </cell>
          <cell r="D739">
            <v>4</v>
          </cell>
          <cell r="E739">
            <v>7</v>
          </cell>
          <cell r="F739">
            <v>49</v>
          </cell>
        </row>
        <row r="739">
          <cell r="J739">
            <v>90093</v>
          </cell>
        </row>
        <row r="739">
          <cell r="M739">
            <v>1</v>
          </cell>
          <cell r="N739">
            <v>9</v>
          </cell>
        </row>
        <row r="739">
          <cell r="Q739">
            <v>57</v>
          </cell>
        </row>
        <row r="740">
          <cell r="A740">
            <v>23165</v>
          </cell>
          <cell r="B740" t="str">
            <v>&amp;_GemConfig_name_23156</v>
          </cell>
          <cell r="C740" t="str">
            <v>zb_icon_bsd07</v>
          </cell>
          <cell r="D740">
            <v>4</v>
          </cell>
          <cell r="E740">
            <v>7</v>
          </cell>
          <cell r="F740">
            <v>49</v>
          </cell>
        </row>
        <row r="740">
          <cell r="J740" t="str">
            <v>90048;90056</v>
          </cell>
        </row>
        <row r="740">
          <cell r="M740">
            <v>1</v>
          </cell>
          <cell r="N740">
            <v>2</v>
          </cell>
        </row>
        <row r="740">
          <cell r="Q740">
            <v>64</v>
          </cell>
        </row>
        <row r="741">
          <cell r="A741">
            <v>23166</v>
          </cell>
          <cell r="B741" t="str">
            <v>&amp;_GemConfig_name_23156</v>
          </cell>
          <cell r="C741" t="str">
            <v>zb_icon_bsd07</v>
          </cell>
          <cell r="D741">
            <v>4</v>
          </cell>
          <cell r="E741">
            <v>7</v>
          </cell>
          <cell r="F741">
            <v>49</v>
          </cell>
        </row>
        <row r="741">
          <cell r="J741" t="str">
            <v>90169;90173</v>
          </cell>
        </row>
        <row r="741">
          <cell r="M741">
            <v>1</v>
          </cell>
          <cell r="N741">
            <v>8</v>
          </cell>
        </row>
        <row r="741">
          <cell r="Q741">
            <v>24</v>
          </cell>
        </row>
        <row r="742">
          <cell r="A742">
            <v>23167</v>
          </cell>
          <cell r="B742" t="str">
            <v>&amp;_GemConfig_name_23156</v>
          </cell>
          <cell r="C742" t="str">
            <v>zb_icon_bsd07</v>
          </cell>
          <cell r="D742">
            <v>4</v>
          </cell>
          <cell r="E742">
            <v>7</v>
          </cell>
          <cell r="F742">
            <v>49</v>
          </cell>
        </row>
        <row r="742">
          <cell r="K742" t="str">
            <v>46*6</v>
          </cell>
        </row>
        <row r="742">
          <cell r="M742">
            <v>-1</v>
          </cell>
        </row>
        <row r="742">
          <cell r="Q742">
            <v>31</v>
          </cell>
        </row>
        <row r="743">
          <cell r="A743">
            <v>23168</v>
          </cell>
          <cell r="B743" t="str">
            <v>&amp;_GemConfig_name_23156</v>
          </cell>
          <cell r="C743" t="str">
            <v>zb_icon_bsd07</v>
          </cell>
          <cell r="D743">
            <v>4</v>
          </cell>
          <cell r="E743">
            <v>7</v>
          </cell>
          <cell r="F743">
            <v>49</v>
          </cell>
        </row>
        <row r="743">
          <cell r="K743" t="str">
            <v>47*50</v>
          </cell>
        </row>
        <row r="743">
          <cell r="M743">
            <v>-1</v>
          </cell>
        </row>
        <row r="743">
          <cell r="Q743">
            <v>27</v>
          </cell>
        </row>
        <row r="744">
          <cell r="A744">
            <v>23169</v>
          </cell>
          <cell r="B744" t="str">
            <v>&amp;_GemConfig_name_23156</v>
          </cell>
          <cell r="C744" t="str">
            <v>zb_icon_bsd07</v>
          </cell>
          <cell r="D744">
            <v>4</v>
          </cell>
          <cell r="E744">
            <v>7</v>
          </cell>
          <cell r="F744">
            <v>49</v>
          </cell>
        </row>
        <row r="744">
          <cell r="J744">
            <v>90190</v>
          </cell>
        </row>
        <row r="744">
          <cell r="M744">
            <v>1</v>
          </cell>
          <cell r="N744">
            <v>1</v>
          </cell>
        </row>
        <row r="744">
          <cell r="Q744">
            <v>15</v>
          </cell>
        </row>
        <row r="745">
          <cell r="A745">
            <v>23170</v>
          </cell>
          <cell r="B745" t="str">
            <v>&amp;_GemConfig_name_23156</v>
          </cell>
          <cell r="C745" t="str">
            <v>zb_icon_bsd07</v>
          </cell>
          <cell r="D745">
            <v>4</v>
          </cell>
          <cell r="E745">
            <v>7</v>
          </cell>
          <cell r="F745">
            <v>49</v>
          </cell>
        </row>
        <row r="745">
          <cell r="J745">
            <v>90031</v>
          </cell>
        </row>
        <row r="745">
          <cell r="M745">
            <v>1</v>
          </cell>
          <cell r="N745">
            <v>4</v>
          </cell>
        </row>
        <row r="745">
          <cell r="Q745">
            <v>72</v>
          </cell>
        </row>
        <row r="746">
          <cell r="A746">
            <v>23171</v>
          </cell>
          <cell r="B746" t="str">
            <v>&amp;_GemConfig_name_23156</v>
          </cell>
          <cell r="C746" t="str">
            <v>zb_icon_bsd07</v>
          </cell>
          <cell r="D746">
            <v>4</v>
          </cell>
          <cell r="E746">
            <v>7</v>
          </cell>
          <cell r="F746">
            <v>49</v>
          </cell>
        </row>
        <row r="746">
          <cell r="J746">
            <v>90085</v>
          </cell>
        </row>
        <row r="746">
          <cell r="Q746">
            <v>58</v>
          </cell>
        </row>
        <row r="747">
          <cell r="A747">
            <v>23172</v>
          </cell>
          <cell r="B747" t="str">
            <v>&amp;_GemConfig_name_23156</v>
          </cell>
          <cell r="C747" t="str">
            <v>zb_icon_bsd07</v>
          </cell>
          <cell r="D747">
            <v>4</v>
          </cell>
          <cell r="E747">
            <v>7</v>
          </cell>
          <cell r="F747">
            <v>49</v>
          </cell>
        </row>
        <row r="747">
          <cell r="K747" t="str">
            <v>45*4</v>
          </cell>
        </row>
        <row r="747">
          <cell r="Q747">
            <v>35</v>
          </cell>
        </row>
        <row r="748">
          <cell r="A748">
            <v>23173</v>
          </cell>
          <cell r="B748" t="str">
            <v>&amp;_GemConfig_name_23156</v>
          </cell>
          <cell r="C748" t="str">
            <v>zb_icon_bsd07</v>
          </cell>
          <cell r="D748">
            <v>4</v>
          </cell>
          <cell r="E748">
            <v>7</v>
          </cell>
          <cell r="F748">
            <v>49</v>
          </cell>
        </row>
        <row r="748">
          <cell r="J748">
            <v>90180</v>
          </cell>
        </row>
        <row r="748">
          <cell r="M748">
            <v>1</v>
          </cell>
          <cell r="N748">
            <v>1</v>
          </cell>
        </row>
        <row r="748">
          <cell r="Q748">
            <v>15</v>
          </cell>
        </row>
        <row r="749">
          <cell r="A749">
            <v>23174</v>
          </cell>
          <cell r="B749" t="str">
            <v>&amp;_GemConfig_name_23156</v>
          </cell>
          <cell r="C749" t="str">
            <v>zb_icon_bsd07</v>
          </cell>
          <cell r="D749">
            <v>4</v>
          </cell>
          <cell r="E749">
            <v>7</v>
          </cell>
          <cell r="F749">
            <v>49</v>
          </cell>
        </row>
        <row r="749">
          <cell r="K749" t="str">
            <v>48*80</v>
          </cell>
        </row>
        <row r="749">
          <cell r="M749">
            <v>1</v>
          </cell>
          <cell r="N749">
            <v>8</v>
          </cell>
        </row>
        <row r="749">
          <cell r="Q749">
            <v>25</v>
          </cell>
        </row>
        <row r="750">
          <cell r="A750">
            <v>23175</v>
          </cell>
          <cell r="B750" t="str">
            <v>&amp;_GemConfig_name_23156</v>
          </cell>
          <cell r="C750" t="str">
            <v>zb_icon_bsd07</v>
          </cell>
          <cell r="D750">
            <v>4</v>
          </cell>
          <cell r="E750">
            <v>7</v>
          </cell>
          <cell r="F750">
            <v>49</v>
          </cell>
        </row>
        <row r="750">
          <cell r="K750" t="str">
            <v>26*7</v>
          </cell>
        </row>
        <row r="750">
          <cell r="Q750">
            <v>88</v>
          </cell>
        </row>
        <row r="751">
          <cell r="A751">
            <v>23176</v>
          </cell>
          <cell r="B751" t="str">
            <v>&amp;_GemConfig_name_23156</v>
          </cell>
          <cell r="C751" t="str">
            <v>zb_icon_bsd07</v>
          </cell>
          <cell r="D751">
            <v>4</v>
          </cell>
          <cell r="E751">
            <v>7</v>
          </cell>
          <cell r="F751">
            <v>49</v>
          </cell>
        </row>
        <row r="751">
          <cell r="L751">
            <v>100</v>
          </cell>
        </row>
        <row r="751">
          <cell r="Q751">
            <v>92</v>
          </cell>
        </row>
        <row r="752">
          <cell r="A752">
            <v>23177</v>
          </cell>
          <cell r="B752" t="str">
            <v>&amp;_GemConfig_name_23156</v>
          </cell>
          <cell r="C752" t="str">
            <v>zb_icon_bsd07</v>
          </cell>
          <cell r="D752">
            <v>4</v>
          </cell>
          <cell r="E752">
            <v>7</v>
          </cell>
          <cell r="F752">
            <v>49</v>
          </cell>
        </row>
        <row r="752">
          <cell r="K752" t="str">
            <v>20*7</v>
          </cell>
        </row>
        <row r="752">
          <cell r="Q752">
            <v>91</v>
          </cell>
        </row>
        <row r="753">
          <cell r="A753">
            <v>23178</v>
          </cell>
          <cell r="B753" t="str">
            <v>&amp;_GemConfig_name_23156</v>
          </cell>
          <cell r="C753" t="str">
            <v>zb_icon_bsd07</v>
          </cell>
          <cell r="D753">
            <v>4</v>
          </cell>
          <cell r="E753">
            <v>7</v>
          </cell>
          <cell r="F753">
            <v>49</v>
          </cell>
        </row>
        <row r="753">
          <cell r="K753" t="str">
            <v>33*63</v>
          </cell>
        </row>
        <row r="753">
          <cell r="M753">
            <v>1</v>
          </cell>
          <cell r="N753">
            <v>1</v>
          </cell>
        </row>
        <row r="753">
          <cell r="Q753">
            <v>17</v>
          </cell>
        </row>
        <row r="754">
          <cell r="A754">
            <v>23179</v>
          </cell>
          <cell r="B754" t="str">
            <v>&amp;_GemConfig_name_23156</v>
          </cell>
          <cell r="C754" t="str">
            <v>zb_icon_bsd07</v>
          </cell>
          <cell r="D754">
            <v>4</v>
          </cell>
          <cell r="E754">
            <v>7</v>
          </cell>
          <cell r="F754">
            <v>49</v>
          </cell>
        </row>
        <row r="754">
          <cell r="K754" t="str">
            <v>33*21</v>
          </cell>
        </row>
        <row r="754">
          <cell r="Q754">
            <v>93</v>
          </cell>
        </row>
        <row r="755">
          <cell r="A755">
            <v>23180</v>
          </cell>
          <cell r="B755" t="str">
            <v>&amp;_GemConfig_name_23156</v>
          </cell>
          <cell r="C755" t="str">
            <v>zb_icon_bsd07</v>
          </cell>
          <cell r="D755">
            <v>4</v>
          </cell>
          <cell r="E755">
            <v>7</v>
          </cell>
          <cell r="F755">
            <v>49</v>
          </cell>
        </row>
        <row r="755">
          <cell r="K755" t="str">
            <v>33*28</v>
          </cell>
        </row>
        <row r="755">
          <cell r="M755">
            <v>2</v>
          </cell>
          <cell r="N755">
            <v>16</v>
          </cell>
        </row>
        <row r="755">
          <cell r="Q755">
            <v>22</v>
          </cell>
        </row>
        <row r="756">
          <cell r="A756">
            <v>23181</v>
          </cell>
          <cell r="B756" t="str">
            <v>&amp;_GemConfig_name_23156</v>
          </cell>
          <cell r="C756" t="str">
            <v>zb_icon_bsd07</v>
          </cell>
          <cell r="D756">
            <v>4</v>
          </cell>
          <cell r="E756">
            <v>7</v>
          </cell>
          <cell r="F756">
            <v>49</v>
          </cell>
        </row>
        <row r="756">
          <cell r="K756" t="str">
            <v>33*28</v>
          </cell>
        </row>
        <row r="756">
          <cell r="M756">
            <v>2</v>
          </cell>
          <cell r="N756">
            <v>14</v>
          </cell>
        </row>
        <row r="756">
          <cell r="Q756">
            <v>8</v>
          </cell>
        </row>
        <row r="757">
          <cell r="A757">
            <v>23182</v>
          </cell>
          <cell r="B757" t="str">
            <v>&amp;_GemConfig_name_23156</v>
          </cell>
          <cell r="C757" t="str">
            <v>zb_icon_bsd07</v>
          </cell>
          <cell r="D757">
            <v>4</v>
          </cell>
          <cell r="E757">
            <v>7</v>
          </cell>
          <cell r="F757">
            <v>49</v>
          </cell>
        </row>
        <row r="757">
          <cell r="K757" t="str">
            <v>33*28</v>
          </cell>
        </row>
        <row r="757">
          <cell r="M757">
            <v>2</v>
          </cell>
          <cell r="N757">
            <v>18</v>
          </cell>
        </row>
        <row r="757">
          <cell r="Q757">
            <v>94</v>
          </cell>
        </row>
        <row r="758">
          <cell r="A758">
            <v>23183</v>
          </cell>
          <cell r="B758" t="str">
            <v>&amp;_GemConfig_name_23156</v>
          </cell>
          <cell r="C758" t="str">
            <v>zb_icon_bsd07</v>
          </cell>
          <cell r="D758">
            <v>4</v>
          </cell>
          <cell r="E758">
            <v>7</v>
          </cell>
          <cell r="F758">
            <v>49</v>
          </cell>
        </row>
        <row r="758">
          <cell r="K758" t="str">
            <v>33*63</v>
          </cell>
        </row>
        <row r="758">
          <cell r="M758">
            <v>1</v>
          </cell>
          <cell r="N758">
            <v>3</v>
          </cell>
        </row>
        <row r="758">
          <cell r="Q758">
            <v>21</v>
          </cell>
        </row>
        <row r="759">
          <cell r="A759">
            <v>23184</v>
          </cell>
          <cell r="B759" t="str">
            <v>&amp;_GemConfig_name_23156</v>
          </cell>
          <cell r="C759" t="str">
            <v>zb_icon_bsd07</v>
          </cell>
          <cell r="D759">
            <v>4</v>
          </cell>
          <cell r="E759">
            <v>7</v>
          </cell>
          <cell r="F759">
            <v>49</v>
          </cell>
        </row>
        <row r="759">
          <cell r="K759" t="str">
            <v>33*28</v>
          </cell>
        </row>
        <row r="759">
          <cell r="M759">
            <v>2</v>
          </cell>
          <cell r="N759">
            <v>17</v>
          </cell>
        </row>
        <row r="759">
          <cell r="Q759">
            <v>34</v>
          </cell>
        </row>
        <row r="760">
          <cell r="A760">
            <v>23185</v>
          </cell>
          <cell r="B760" t="str">
            <v>&amp;_GemConfig_name_23156</v>
          </cell>
          <cell r="C760" t="str">
            <v>zb_icon_bsd07</v>
          </cell>
          <cell r="D760">
            <v>4</v>
          </cell>
          <cell r="E760">
            <v>7</v>
          </cell>
          <cell r="F760">
            <v>49</v>
          </cell>
        </row>
        <row r="760">
          <cell r="K760" t="str">
            <v>33*35</v>
          </cell>
        </row>
        <row r="760">
          <cell r="M760">
            <v>2</v>
          </cell>
          <cell r="N760">
            <v>15</v>
          </cell>
        </row>
        <row r="760">
          <cell r="Q760">
            <v>59</v>
          </cell>
        </row>
        <row r="761">
          <cell r="A761">
            <v>23186</v>
          </cell>
          <cell r="B761" t="str">
            <v>&amp;_GemConfig_name_23156</v>
          </cell>
          <cell r="C761" t="str">
            <v>zb_icon_bsd07</v>
          </cell>
          <cell r="D761">
            <v>4</v>
          </cell>
          <cell r="E761">
            <v>7</v>
          </cell>
          <cell r="F761">
            <v>49</v>
          </cell>
        </row>
        <row r="761">
          <cell r="K761" t="str">
            <v>33*25</v>
          </cell>
        </row>
        <row r="761">
          <cell r="M761">
            <v>2</v>
          </cell>
          <cell r="N761" t="str">
            <v>14;15;17;18</v>
          </cell>
        </row>
        <row r="761">
          <cell r="Q761">
            <v>19</v>
          </cell>
        </row>
        <row r="762">
          <cell r="A762">
            <v>23187</v>
          </cell>
          <cell r="B762" t="str">
            <v>&amp;_GemConfig_name_23156</v>
          </cell>
          <cell r="C762" t="str">
            <v>zb_icon_bsd07</v>
          </cell>
          <cell r="D762">
            <v>4</v>
          </cell>
          <cell r="E762">
            <v>7</v>
          </cell>
          <cell r="F762">
            <v>49</v>
          </cell>
        </row>
        <row r="762">
          <cell r="K762" t="str">
            <v>33*63</v>
          </cell>
        </row>
        <row r="762">
          <cell r="M762">
            <v>1</v>
          </cell>
          <cell r="N762">
            <v>4</v>
          </cell>
        </row>
        <row r="762">
          <cell r="Q762">
            <v>76</v>
          </cell>
        </row>
        <row r="763">
          <cell r="A763">
            <v>23188</v>
          </cell>
          <cell r="B763" t="str">
            <v>&amp;_GemConfig_name_23156</v>
          </cell>
          <cell r="C763" t="str">
            <v>zb_icon_bsd07</v>
          </cell>
          <cell r="D763">
            <v>4</v>
          </cell>
          <cell r="E763">
            <v>7</v>
          </cell>
          <cell r="F763">
            <v>49</v>
          </cell>
        </row>
        <row r="763">
          <cell r="K763" t="str">
            <v>33*24</v>
          </cell>
        </row>
        <row r="763">
          <cell r="M763">
            <v>2</v>
          </cell>
          <cell r="N763">
            <v>19</v>
          </cell>
        </row>
        <row r="763">
          <cell r="Q763">
            <v>53</v>
          </cell>
        </row>
        <row r="764">
          <cell r="A764">
            <v>23189</v>
          </cell>
          <cell r="B764" t="str">
            <v>&amp;_GemConfig_name_23156</v>
          </cell>
          <cell r="C764" t="str">
            <v>zb_icon_bsd07</v>
          </cell>
          <cell r="D764">
            <v>4</v>
          </cell>
          <cell r="E764">
            <v>7</v>
          </cell>
          <cell r="F764">
            <v>49</v>
          </cell>
        </row>
        <row r="764">
          <cell r="K764" t="str">
            <v>33*63</v>
          </cell>
        </row>
        <row r="764">
          <cell r="M764">
            <v>1</v>
          </cell>
          <cell r="N764">
            <v>2</v>
          </cell>
        </row>
        <row r="764">
          <cell r="Q764">
            <v>65</v>
          </cell>
        </row>
        <row r="765">
          <cell r="A765">
            <v>23190</v>
          </cell>
          <cell r="B765" t="str">
            <v>&amp;_GemConfig_name_23156</v>
          </cell>
          <cell r="C765" t="str">
            <v>zb_icon_bsd07</v>
          </cell>
          <cell r="D765">
            <v>4</v>
          </cell>
          <cell r="E765">
            <v>7</v>
          </cell>
          <cell r="F765">
            <v>49</v>
          </cell>
        </row>
        <row r="765">
          <cell r="K765" t="str">
            <v>22*1400;21*14</v>
          </cell>
        </row>
        <row r="765">
          <cell r="M765">
            <v>-1</v>
          </cell>
        </row>
        <row r="765">
          <cell r="Q765">
            <v>28</v>
          </cell>
        </row>
        <row r="766">
          <cell r="A766">
            <v>23191</v>
          </cell>
          <cell r="B766" t="str">
            <v>&amp;_GemConfig_name_23156</v>
          </cell>
          <cell r="C766" t="str">
            <v>zb_icon_bsd07</v>
          </cell>
          <cell r="D766">
            <v>4</v>
          </cell>
          <cell r="E766">
            <v>7</v>
          </cell>
          <cell r="F766">
            <v>49</v>
          </cell>
        </row>
        <row r="766">
          <cell r="K766" t="str">
            <v>35*56</v>
          </cell>
        </row>
        <row r="766">
          <cell r="Q766">
            <v>90</v>
          </cell>
        </row>
        <row r="767">
          <cell r="A767">
            <v>24001</v>
          </cell>
          <cell r="B767" t="str">
            <v>项链·普通宝石</v>
          </cell>
          <cell r="C767" t="str">
            <v>zb_icon_bsd01</v>
          </cell>
          <cell r="D767">
            <v>5</v>
          </cell>
          <cell r="E767">
            <v>1</v>
          </cell>
          <cell r="F767">
            <v>1</v>
          </cell>
        </row>
        <row r="767">
          <cell r="K767" t="str">
            <v>43*15</v>
          </cell>
        </row>
        <row r="767">
          <cell r="Q767">
            <v>54</v>
          </cell>
        </row>
        <row r="768">
          <cell r="A768">
            <v>24002</v>
          </cell>
          <cell r="B768" t="str">
            <v>&amp;_GemConfig_name_24001</v>
          </cell>
          <cell r="C768" t="str">
            <v>zb_icon_bsd01</v>
          </cell>
          <cell r="D768">
            <v>5</v>
          </cell>
          <cell r="E768">
            <v>1</v>
          </cell>
          <cell r="F768">
            <v>1</v>
          </cell>
        </row>
        <row r="768">
          <cell r="K768" t="str">
            <v>26*1</v>
          </cell>
        </row>
        <row r="768">
          <cell r="Q768">
            <v>88</v>
          </cell>
        </row>
        <row r="769">
          <cell r="A769">
            <v>24003</v>
          </cell>
          <cell r="B769" t="str">
            <v>&amp;_GemConfig_name_24001</v>
          </cell>
          <cell r="C769" t="str">
            <v>zb_icon_bsd01</v>
          </cell>
          <cell r="D769">
            <v>5</v>
          </cell>
          <cell r="E769">
            <v>1</v>
          </cell>
          <cell r="F769">
            <v>1</v>
          </cell>
        </row>
        <row r="769">
          <cell r="L769">
            <v>10</v>
          </cell>
        </row>
        <row r="769">
          <cell r="Q769">
            <v>92</v>
          </cell>
        </row>
        <row r="770">
          <cell r="A770">
            <v>24004</v>
          </cell>
          <cell r="B770" t="str">
            <v>&amp;_GemConfig_name_24001</v>
          </cell>
          <cell r="C770" t="str">
            <v>zb_icon_bsd01</v>
          </cell>
          <cell r="D770">
            <v>5</v>
          </cell>
          <cell r="E770">
            <v>1</v>
          </cell>
          <cell r="F770">
            <v>1</v>
          </cell>
        </row>
        <row r="770">
          <cell r="K770" t="str">
            <v>36*15</v>
          </cell>
        </row>
        <row r="770">
          <cell r="Q770">
            <v>97</v>
          </cell>
        </row>
        <row r="771">
          <cell r="A771">
            <v>24005</v>
          </cell>
          <cell r="B771" t="str">
            <v>&amp;_GemConfig_name_24001</v>
          </cell>
          <cell r="C771" t="str">
            <v>zb_icon_bsd01</v>
          </cell>
          <cell r="D771">
            <v>5</v>
          </cell>
          <cell r="E771">
            <v>1</v>
          </cell>
          <cell r="F771">
            <v>1</v>
          </cell>
        </row>
        <row r="771">
          <cell r="K771" t="str">
            <v>27*6</v>
          </cell>
        </row>
        <row r="771">
          <cell r="Q771">
            <v>97</v>
          </cell>
        </row>
        <row r="772">
          <cell r="A772">
            <v>24006</v>
          </cell>
          <cell r="B772" t="str">
            <v>&amp;_GemConfig_name_24001</v>
          </cell>
          <cell r="C772" t="str">
            <v>zb_icon_bsd01</v>
          </cell>
          <cell r="D772">
            <v>5</v>
          </cell>
          <cell r="E772">
            <v>1</v>
          </cell>
          <cell r="F772">
            <v>1</v>
          </cell>
        </row>
        <row r="772">
          <cell r="K772" t="str">
            <v>33*9</v>
          </cell>
        </row>
        <row r="772">
          <cell r="M772">
            <v>1</v>
          </cell>
          <cell r="N772">
            <v>1</v>
          </cell>
        </row>
        <row r="772">
          <cell r="Q772">
            <v>17</v>
          </cell>
        </row>
        <row r="773">
          <cell r="A773">
            <v>24007</v>
          </cell>
          <cell r="B773" t="str">
            <v>&amp;_GemConfig_name_24001</v>
          </cell>
          <cell r="C773" t="str">
            <v>zb_icon_bsd01</v>
          </cell>
          <cell r="D773">
            <v>5</v>
          </cell>
          <cell r="E773">
            <v>1</v>
          </cell>
          <cell r="F773">
            <v>1</v>
          </cell>
        </row>
        <row r="773">
          <cell r="K773" t="str">
            <v>33*3</v>
          </cell>
        </row>
        <row r="773">
          <cell r="Q773">
            <v>93</v>
          </cell>
        </row>
        <row r="774">
          <cell r="A774">
            <v>24008</v>
          </cell>
          <cell r="B774" t="str">
            <v>&amp;_GemConfig_name_24001</v>
          </cell>
          <cell r="C774" t="str">
            <v>zb_icon_bsd01</v>
          </cell>
          <cell r="D774">
            <v>5</v>
          </cell>
          <cell r="E774">
            <v>1</v>
          </cell>
          <cell r="F774">
            <v>1</v>
          </cell>
        </row>
        <row r="774">
          <cell r="K774" t="str">
            <v>33*9</v>
          </cell>
        </row>
        <row r="774">
          <cell r="M774">
            <v>1</v>
          </cell>
          <cell r="N774">
            <v>3</v>
          </cell>
        </row>
        <row r="774">
          <cell r="Q774">
            <v>21</v>
          </cell>
        </row>
        <row r="775">
          <cell r="A775">
            <v>24009</v>
          </cell>
          <cell r="B775" t="str">
            <v>&amp;_GemConfig_name_24001</v>
          </cell>
          <cell r="C775" t="str">
            <v>zb_icon_bsd01</v>
          </cell>
          <cell r="D775">
            <v>5</v>
          </cell>
          <cell r="E775">
            <v>1</v>
          </cell>
          <cell r="F775">
            <v>1</v>
          </cell>
        </row>
        <row r="775">
          <cell r="K775" t="str">
            <v>33*5</v>
          </cell>
        </row>
        <row r="775">
          <cell r="M775">
            <v>2</v>
          </cell>
          <cell r="N775">
            <v>15</v>
          </cell>
        </row>
        <row r="775">
          <cell r="Q775">
            <v>59</v>
          </cell>
        </row>
        <row r="776">
          <cell r="A776">
            <v>24010</v>
          </cell>
          <cell r="B776" t="str">
            <v>&amp;_GemConfig_name_24001</v>
          </cell>
          <cell r="C776" t="str">
            <v>zb_icon_bsd01</v>
          </cell>
          <cell r="D776">
            <v>5</v>
          </cell>
          <cell r="E776">
            <v>1</v>
          </cell>
          <cell r="F776">
            <v>1</v>
          </cell>
        </row>
        <row r="776">
          <cell r="K776" t="str">
            <v>33*9</v>
          </cell>
        </row>
        <row r="776">
          <cell r="M776">
            <v>1</v>
          </cell>
          <cell r="N776">
            <v>4</v>
          </cell>
        </row>
        <row r="776">
          <cell r="Q776">
            <v>76</v>
          </cell>
        </row>
        <row r="777">
          <cell r="A777">
            <v>24011</v>
          </cell>
          <cell r="B777" t="str">
            <v>&amp;_GemConfig_name_24001</v>
          </cell>
          <cell r="C777" t="str">
            <v>zb_icon_bsd01</v>
          </cell>
          <cell r="D777">
            <v>5</v>
          </cell>
          <cell r="E777">
            <v>1</v>
          </cell>
          <cell r="F777">
            <v>1</v>
          </cell>
        </row>
        <row r="777">
          <cell r="K777" t="str">
            <v>33*9</v>
          </cell>
        </row>
        <row r="777">
          <cell r="M777">
            <v>1</v>
          </cell>
          <cell r="N777">
            <v>2</v>
          </cell>
        </row>
        <row r="777">
          <cell r="Q777">
            <v>65</v>
          </cell>
        </row>
        <row r="778">
          <cell r="A778">
            <v>24012</v>
          </cell>
          <cell r="B778" t="str">
            <v>&amp;_GemConfig_name_24001</v>
          </cell>
          <cell r="C778" t="str">
            <v>zb_icon_bsd01</v>
          </cell>
          <cell r="D778">
            <v>5</v>
          </cell>
          <cell r="E778">
            <v>1</v>
          </cell>
          <cell r="F778">
            <v>1</v>
          </cell>
        </row>
        <row r="778">
          <cell r="K778" t="str">
            <v>22*200;21*2</v>
          </cell>
        </row>
        <row r="778">
          <cell r="M778">
            <v>-1</v>
          </cell>
        </row>
        <row r="778">
          <cell r="Q778">
            <v>28</v>
          </cell>
        </row>
        <row r="779">
          <cell r="A779">
            <v>24013</v>
          </cell>
          <cell r="B779" t="str">
            <v>项链·精良宝石</v>
          </cell>
          <cell r="C779" t="str">
            <v>zb_icon_bsd02</v>
          </cell>
          <cell r="D779">
            <v>5</v>
          </cell>
          <cell r="E779">
            <v>2</v>
          </cell>
          <cell r="F779">
            <v>4</v>
          </cell>
        </row>
        <row r="779">
          <cell r="K779" t="str">
            <v>43*30</v>
          </cell>
        </row>
        <row r="779">
          <cell r="Q779">
            <v>54</v>
          </cell>
        </row>
        <row r="780">
          <cell r="A780">
            <v>24014</v>
          </cell>
          <cell r="B780" t="str">
            <v>&amp;_GemConfig_name_24013</v>
          </cell>
          <cell r="C780" t="str">
            <v>zb_icon_bsd02</v>
          </cell>
          <cell r="D780">
            <v>5</v>
          </cell>
          <cell r="E780">
            <v>2</v>
          </cell>
          <cell r="F780">
            <v>4</v>
          </cell>
        </row>
        <row r="780">
          <cell r="K780" t="str">
            <v>23*3;24*10</v>
          </cell>
        </row>
        <row r="780">
          <cell r="M780">
            <v>-1</v>
          </cell>
        </row>
        <row r="780">
          <cell r="Q780">
            <v>30</v>
          </cell>
        </row>
        <row r="781">
          <cell r="A781">
            <v>24015</v>
          </cell>
          <cell r="B781" t="str">
            <v>&amp;_GemConfig_name_24013</v>
          </cell>
          <cell r="C781" t="str">
            <v>zb_icon_bsd02</v>
          </cell>
          <cell r="D781">
            <v>5</v>
          </cell>
          <cell r="E781">
            <v>2</v>
          </cell>
          <cell r="F781">
            <v>4</v>
          </cell>
        </row>
        <row r="781">
          <cell r="K781" t="str">
            <v>26*2</v>
          </cell>
        </row>
        <row r="781">
          <cell r="Q781">
            <v>88</v>
          </cell>
        </row>
        <row r="782">
          <cell r="A782">
            <v>24016</v>
          </cell>
          <cell r="B782" t="str">
            <v>&amp;_GemConfig_name_24013</v>
          </cell>
          <cell r="C782" t="str">
            <v>zb_icon_bsd02</v>
          </cell>
          <cell r="D782">
            <v>5</v>
          </cell>
          <cell r="E782">
            <v>2</v>
          </cell>
          <cell r="F782">
            <v>4</v>
          </cell>
        </row>
        <row r="782">
          <cell r="L782">
            <v>25</v>
          </cell>
        </row>
        <row r="782">
          <cell r="Q782">
            <v>92</v>
          </cell>
        </row>
        <row r="783">
          <cell r="A783">
            <v>24017</v>
          </cell>
          <cell r="B783" t="str">
            <v>&amp;_GemConfig_name_24013</v>
          </cell>
          <cell r="C783" t="str">
            <v>zb_icon_bsd02</v>
          </cell>
          <cell r="D783">
            <v>5</v>
          </cell>
          <cell r="E783">
            <v>2</v>
          </cell>
          <cell r="F783">
            <v>4</v>
          </cell>
        </row>
        <row r="783">
          <cell r="K783" t="str">
            <v>36*30</v>
          </cell>
        </row>
        <row r="783">
          <cell r="Q783">
            <v>97</v>
          </cell>
        </row>
        <row r="784">
          <cell r="A784">
            <v>24018</v>
          </cell>
          <cell r="B784" t="str">
            <v>&amp;_GemConfig_name_24013</v>
          </cell>
          <cell r="C784" t="str">
            <v>zb_icon_bsd02</v>
          </cell>
          <cell r="D784">
            <v>5</v>
          </cell>
          <cell r="E784">
            <v>2</v>
          </cell>
          <cell r="F784">
            <v>4</v>
          </cell>
        </row>
        <row r="784">
          <cell r="K784" t="str">
            <v>27*12</v>
          </cell>
        </row>
        <row r="784">
          <cell r="Q784">
            <v>97</v>
          </cell>
        </row>
        <row r="785">
          <cell r="A785">
            <v>24019</v>
          </cell>
          <cell r="B785" t="str">
            <v>&amp;_GemConfig_name_24013</v>
          </cell>
          <cell r="C785" t="str">
            <v>zb_icon_bsd02</v>
          </cell>
          <cell r="D785">
            <v>5</v>
          </cell>
          <cell r="E785">
            <v>2</v>
          </cell>
          <cell r="F785">
            <v>4</v>
          </cell>
        </row>
        <row r="785">
          <cell r="K785" t="str">
            <v>33*18</v>
          </cell>
        </row>
        <row r="785">
          <cell r="M785">
            <v>1</v>
          </cell>
          <cell r="N785">
            <v>1</v>
          </cell>
        </row>
        <row r="785">
          <cell r="Q785">
            <v>17</v>
          </cell>
        </row>
        <row r="786">
          <cell r="A786">
            <v>24020</v>
          </cell>
          <cell r="B786" t="str">
            <v>&amp;_GemConfig_name_24013</v>
          </cell>
          <cell r="C786" t="str">
            <v>zb_icon_bsd02</v>
          </cell>
          <cell r="D786">
            <v>5</v>
          </cell>
          <cell r="E786">
            <v>2</v>
          </cell>
          <cell r="F786">
            <v>4</v>
          </cell>
        </row>
        <row r="786">
          <cell r="K786" t="str">
            <v>33*6</v>
          </cell>
        </row>
        <row r="786">
          <cell r="Q786">
            <v>93</v>
          </cell>
        </row>
        <row r="787">
          <cell r="A787">
            <v>24021</v>
          </cell>
          <cell r="B787" t="str">
            <v>&amp;_GemConfig_name_24013</v>
          </cell>
          <cell r="C787" t="str">
            <v>zb_icon_bsd02</v>
          </cell>
          <cell r="D787">
            <v>5</v>
          </cell>
          <cell r="E787">
            <v>2</v>
          </cell>
          <cell r="F787">
            <v>4</v>
          </cell>
        </row>
        <row r="787">
          <cell r="K787" t="str">
            <v>33*18</v>
          </cell>
        </row>
        <row r="787">
          <cell r="M787">
            <v>1</v>
          </cell>
          <cell r="N787">
            <v>3</v>
          </cell>
        </row>
        <row r="787">
          <cell r="Q787">
            <v>21</v>
          </cell>
        </row>
        <row r="788">
          <cell r="A788">
            <v>24022</v>
          </cell>
          <cell r="B788" t="str">
            <v>&amp;_GemConfig_name_24013</v>
          </cell>
          <cell r="C788" t="str">
            <v>zb_icon_bsd02</v>
          </cell>
          <cell r="D788">
            <v>5</v>
          </cell>
          <cell r="E788">
            <v>2</v>
          </cell>
          <cell r="F788">
            <v>4</v>
          </cell>
        </row>
        <row r="788">
          <cell r="K788" t="str">
            <v>33*10</v>
          </cell>
        </row>
        <row r="788">
          <cell r="M788">
            <v>2</v>
          </cell>
          <cell r="N788">
            <v>15</v>
          </cell>
        </row>
        <row r="788">
          <cell r="Q788">
            <v>59</v>
          </cell>
        </row>
        <row r="789">
          <cell r="A789">
            <v>24023</v>
          </cell>
          <cell r="B789" t="str">
            <v>&amp;_GemConfig_name_24013</v>
          </cell>
          <cell r="C789" t="str">
            <v>zb_icon_bsd02</v>
          </cell>
          <cell r="D789">
            <v>5</v>
          </cell>
          <cell r="E789">
            <v>2</v>
          </cell>
          <cell r="F789">
            <v>4</v>
          </cell>
        </row>
        <row r="789">
          <cell r="K789" t="str">
            <v>33*18</v>
          </cell>
        </row>
        <row r="789">
          <cell r="M789">
            <v>1</v>
          </cell>
          <cell r="N789">
            <v>4</v>
          </cell>
        </row>
        <row r="789">
          <cell r="Q789">
            <v>76</v>
          </cell>
        </row>
        <row r="790">
          <cell r="A790">
            <v>24024</v>
          </cell>
          <cell r="B790" t="str">
            <v>&amp;_GemConfig_name_24013</v>
          </cell>
          <cell r="C790" t="str">
            <v>zb_icon_bsd02</v>
          </cell>
          <cell r="D790">
            <v>5</v>
          </cell>
          <cell r="E790">
            <v>2</v>
          </cell>
          <cell r="F790">
            <v>4</v>
          </cell>
        </row>
        <row r="790">
          <cell r="K790" t="str">
            <v>33*18</v>
          </cell>
        </row>
        <row r="790">
          <cell r="M790">
            <v>1</v>
          </cell>
          <cell r="N790">
            <v>2</v>
          </cell>
        </row>
        <row r="790">
          <cell r="Q790">
            <v>65</v>
          </cell>
        </row>
        <row r="791">
          <cell r="A791">
            <v>24025</v>
          </cell>
          <cell r="B791" t="str">
            <v>&amp;_GemConfig_name_24013</v>
          </cell>
          <cell r="C791" t="str">
            <v>zb_icon_bsd02</v>
          </cell>
          <cell r="D791">
            <v>5</v>
          </cell>
          <cell r="E791">
            <v>2</v>
          </cell>
          <cell r="F791">
            <v>4</v>
          </cell>
        </row>
        <row r="791">
          <cell r="K791" t="str">
            <v>22*400;21*4</v>
          </cell>
        </row>
        <row r="791">
          <cell r="M791">
            <v>-1</v>
          </cell>
        </row>
        <row r="791">
          <cell r="Q791">
            <v>28</v>
          </cell>
        </row>
        <row r="792">
          <cell r="A792">
            <v>24026</v>
          </cell>
          <cell r="B792" t="str">
            <v>项链·稀有宝石</v>
          </cell>
          <cell r="C792" t="str">
            <v>zb_icon_bsd03</v>
          </cell>
          <cell r="D792">
            <v>5</v>
          </cell>
          <cell r="E792">
            <v>3</v>
          </cell>
          <cell r="F792">
            <v>9</v>
          </cell>
        </row>
        <row r="792">
          <cell r="K792" t="str">
            <v>32*10</v>
          </cell>
        </row>
        <row r="792">
          <cell r="Q792">
            <v>95</v>
          </cell>
        </row>
        <row r="793">
          <cell r="A793">
            <v>24027</v>
          </cell>
          <cell r="B793" t="str">
            <v>&amp;_GemConfig_name_24026</v>
          </cell>
          <cell r="C793" t="str">
            <v>zb_icon_bsd03</v>
          </cell>
          <cell r="D793">
            <v>5</v>
          </cell>
          <cell r="E793">
            <v>3</v>
          </cell>
          <cell r="F793">
            <v>9</v>
          </cell>
        </row>
        <row r="793">
          <cell r="K793" t="str">
            <v>47*10</v>
          </cell>
        </row>
        <row r="793">
          <cell r="M793">
            <v>-1</v>
          </cell>
        </row>
        <row r="793">
          <cell r="Q793">
            <v>27</v>
          </cell>
        </row>
        <row r="794">
          <cell r="A794">
            <v>24028</v>
          </cell>
          <cell r="B794" t="str">
            <v>&amp;_GemConfig_name_24026</v>
          </cell>
          <cell r="C794" t="str">
            <v>zb_icon_bsd03</v>
          </cell>
          <cell r="D794">
            <v>5</v>
          </cell>
          <cell r="E794">
            <v>3</v>
          </cell>
          <cell r="F794">
            <v>9</v>
          </cell>
        </row>
        <row r="794">
          <cell r="K794" t="str">
            <v>43*45</v>
          </cell>
        </row>
        <row r="794">
          <cell r="Q794">
            <v>54</v>
          </cell>
        </row>
        <row r="795">
          <cell r="A795">
            <v>24029</v>
          </cell>
          <cell r="B795" t="str">
            <v>&amp;_GemConfig_name_24026</v>
          </cell>
          <cell r="C795" t="str">
            <v>zb_icon_bsd03</v>
          </cell>
          <cell r="D795">
            <v>5</v>
          </cell>
          <cell r="E795">
            <v>3</v>
          </cell>
          <cell r="F795">
            <v>9</v>
          </cell>
        </row>
        <row r="795">
          <cell r="K795" t="str">
            <v>53*12</v>
          </cell>
        </row>
        <row r="795">
          <cell r="M795">
            <v>1</v>
          </cell>
          <cell r="N795">
            <v>6</v>
          </cell>
        </row>
        <row r="795">
          <cell r="Q795">
            <v>3</v>
          </cell>
        </row>
        <row r="796">
          <cell r="A796">
            <v>24030</v>
          </cell>
          <cell r="B796" t="str">
            <v>&amp;_GemConfig_name_24026</v>
          </cell>
          <cell r="C796" t="str">
            <v>zb_icon_bsd03</v>
          </cell>
          <cell r="D796">
            <v>5</v>
          </cell>
          <cell r="E796">
            <v>3</v>
          </cell>
          <cell r="F796">
            <v>9</v>
          </cell>
        </row>
        <row r="796">
          <cell r="J796" t="str">
            <v>90075;90080</v>
          </cell>
        </row>
        <row r="796">
          <cell r="M796">
            <v>1</v>
          </cell>
          <cell r="N796">
            <v>2</v>
          </cell>
        </row>
        <row r="796">
          <cell r="Q796">
            <v>60</v>
          </cell>
        </row>
        <row r="797">
          <cell r="A797">
            <v>24031</v>
          </cell>
          <cell r="B797" t="str">
            <v>&amp;_GemConfig_name_24026</v>
          </cell>
          <cell r="C797" t="str">
            <v>zb_icon_bsd03</v>
          </cell>
          <cell r="D797">
            <v>5</v>
          </cell>
          <cell r="E797">
            <v>3</v>
          </cell>
          <cell r="F797">
            <v>9</v>
          </cell>
        </row>
        <row r="797">
          <cell r="K797" t="str">
            <v>23*4;24*20</v>
          </cell>
        </row>
        <row r="797">
          <cell r="M797">
            <v>-1</v>
          </cell>
        </row>
        <row r="797">
          <cell r="Q797">
            <v>30</v>
          </cell>
        </row>
        <row r="798">
          <cell r="A798">
            <v>24032</v>
          </cell>
          <cell r="B798" t="str">
            <v>&amp;_GemConfig_name_24026</v>
          </cell>
          <cell r="C798" t="str">
            <v>zb_icon_bsd03</v>
          </cell>
          <cell r="D798">
            <v>5</v>
          </cell>
          <cell r="E798">
            <v>3</v>
          </cell>
          <cell r="F798">
            <v>9</v>
          </cell>
        </row>
        <row r="798">
          <cell r="J798">
            <v>90113</v>
          </cell>
          <cell r="K798" t="str">
            <v>33*5</v>
          </cell>
        </row>
        <row r="798">
          <cell r="M798">
            <v>1</v>
          </cell>
          <cell r="N798">
            <v>14</v>
          </cell>
        </row>
        <row r="798">
          <cell r="Q798">
            <v>52</v>
          </cell>
        </row>
        <row r="799">
          <cell r="A799">
            <v>24033</v>
          </cell>
          <cell r="B799" t="str">
            <v>&amp;_GemConfig_name_24026</v>
          </cell>
          <cell r="C799" t="str">
            <v>zb_icon_bsd03</v>
          </cell>
          <cell r="D799">
            <v>5</v>
          </cell>
          <cell r="E799">
            <v>3</v>
          </cell>
          <cell r="F799">
            <v>9</v>
          </cell>
        </row>
        <row r="799">
          <cell r="K799" t="str">
            <v>51*1;33*-40</v>
          </cell>
        </row>
        <row r="799">
          <cell r="M799">
            <v>1</v>
          </cell>
          <cell r="N799">
            <v>1</v>
          </cell>
        </row>
        <row r="799">
          <cell r="Q799">
            <v>12</v>
          </cell>
        </row>
        <row r="800">
          <cell r="A800">
            <v>24034</v>
          </cell>
          <cell r="B800" t="str">
            <v>&amp;_GemConfig_name_24026</v>
          </cell>
          <cell r="C800" t="str">
            <v>zb_icon_bsd03</v>
          </cell>
          <cell r="D800">
            <v>5</v>
          </cell>
          <cell r="E800">
            <v>3</v>
          </cell>
          <cell r="F800">
            <v>9</v>
          </cell>
        </row>
        <row r="800">
          <cell r="K800" t="str">
            <v>26*3</v>
          </cell>
        </row>
        <row r="800">
          <cell r="Q800">
            <v>88</v>
          </cell>
        </row>
        <row r="801">
          <cell r="A801">
            <v>24035</v>
          </cell>
          <cell r="B801" t="str">
            <v>&amp;_GemConfig_name_24026</v>
          </cell>
          <cell r="C801" t="str">
            <v>zb_icon_bsd03</v>
          </cell>
          <cell r="D801">
            <v>5</v>
          </cell>
          <cell r="E801">
            <v>3</v>
          </cell>
          <cell r="F801">
            <v>9</v>
          </cell>
        </row>
        <row r="801">
          <cell r="L801">
            <v>40</v>
          </cell>
        </row>
        <row r="801">
          <cell r="Q801">
            <v>92</v>
          </cell>
        </row>
        <row r="802">
          <cell r="A802">
            <v>24036</v>
          </cell>
          <cell r="B802" t="str">
            <v>&amp;_GemConfig_name_24026</v>
          </cell>
          <cell r="C802" t="str">
            <v>zb_icon_bsd03</v>
          </cell>
          <cell r="D802">
            <v>5</v>
          </cell>
          <cell r="E802">
            <v>3</v>
          </cell>
          <cell r="F802">
            <v>9</v>
          </cell>
        </row>
        <row r="802">
          <cell r="K802" t="str">
            <v>36*45</v>
          </cell>
        </row>
        <row r="802">
          <cell r="Q802">
            <v>97</v>
          </cell>
        </row>
        <row r="803">
          <cell r="A803">
            <v>24037</v>
          </cell>
          <cell r="B803" t="str">
            <v>&amp;_GemConfig_name_24026</v>
          </cell>
          <cell r="C803" t="str">
            <v>zb_icon_bsd03</v>
          </cell>
          <cell r="D803">
            <v>5</v>
          </cell>
          <cell r="E803">
            <v>3</v>
          </cell>
          <cell r="F803">
            <v>9</v>
          </cell>
        </row>
        <row r="803">
          <cell r="K803" t="str">
            <v>27*18</v>
          </cell>
        </row>
        <row r="803">
          <cell r="Q803">
            <v>97</v>
          </cell>
        </row>
        <row r="804">
          <cell r="A804">
            <v>24038</v>
          </cell>
          <cell r="B804" t="str">
            <v>&amp;_GemConfig_name_24026</v>
          </cell>
          <cell r="C804" t="str">
            <v>zb_icon_bsd03</v>
          </cell>
          <cell r="D804">
            <v>5</v>
          </cell>
          <cell r="E804">
            <v>3</v>
          </cell>
          <cell r="F804">
            <v>9</v>
          </cell>
        </row>
        <row r="804">
          <cell r="K804" t="str">
            <v>33*27</v>
          </cell>
        </row>
        <row r="804">
          <cell r="M804">
            <v>1</v>
          </cell>
          <cell r="N804">
            <v>1</v>
          </cell>
        </row>
        <row r="804">
          <cell r="Q804">
            <v>17</v>
          </cell>
        </row>
        <row r="805">
          <cell r="A805">
            <v>24039</v>
          </cell>
          <cell r="B805" t="str">
            <v>&amp;_GemConfig_name_24026</v>
          </cell>
          <cell r="C805" t="str">
            <v>zb_icon_bsd03</v>
          </cell>
          <cell r="D805">
            <v>5</v>
          </cell>
          <cell r="E805">
            <v>3</v>
          </cell>
          <cell r="F805">
            <v>9</v>
          </cell>
        </row>
        <row r="805">
          <cell r="K805" t="str">
            <v>33*9</v>
          </cell>
        </row>
        <row r="805">
          <cell r="Q805">
            <v>93</v>
          </cell>
        </row>
        <row r="806">
          <cell r="A806">
            <v>24040</v>
          </cell>
          <cell r="B806" t="str">
            <v>&amp;_GemConfig_name_24026</v>
          </cell>
          <cell r="C806" t="str">
            <v>zb_icon_bsd03</v>
          </cell>
          <cell r="D806">
            <v>5</v>
          </cell>
          <cell r="E806">
            <v>3</v>
          </cell>
          <cell r="F806">
            <v>9</v>
          </cell>
        </row>
        <row r="806">
          <cell r="K806" t="str">
            <v>33*12</v>
          </cell>
        </row>
        <row r="806">
          <cell r="M806">
            <v>2</v>
          </cell>
          <cell r="N806">
            <v>16</v>
          </cell>
        </row>
        <row r="806">
          <cell r="Q806">
            <v>22</v>
          </cell>
        </row>
        <row r="807">
          <cell r="A807">
            <v>24041</v>
          </cell>
          <cell r="B807" t="str">
            <v>&amp;_GemConfig_name_24026</v>
          </cell>
          <cell r="C807" t="str">
            <v>zb_icon_bsd03</v>
          </cell>
          <cell r="D807">
            <v>5</v>
          </cell>
          <cell r="E807">
            <v>3</v>
          </cell>
          <cell r="F807">
            <v>9</v>
          </cell>
        </row>
        <row r="807">
          <cell r="K807" t="str">
            <v>33*12</v>
          </cell>
        </row>
        <row r="807">
          <cell r="M807">
            <v>2</v>
          </cell>
          <cell r="N807">
            <v>14</v>
          </cell>
        </row>
        <row r="807">
          <cell r="Q807">
            <v>8</v>
          </cell>
        </row>
        <row r="808">
          <cell r="A808">
            <v>24042</v>
          </cell>
          <cell r="B808" t="str">
            <v>&amp;_GemConfig_name_24026</v>
          </cell>
          <cell r="C808" t="str">
            <v>zb_icon_bsd03</v>
          </cell>
          <cell r="D808">
            <v>5</v>
          </cell>
          <cell r="E808">
            <v>3</v>
          </cell>
          <cell r="F808">
            <v>9</v>
          </cell>
        </row>
        <row r="808">
          <cell r="K808" t="str">
            <v>33*12</v>
          </cell>
        </row>
        <row r="808">
          <cell r="M808">
            <v>2</v>
          </cell>
          <cell r="N808">
            <v>18</v>
          </cell>
        </row>
        <row r="808">
          <cell r="Q808">
            <v>94</v>
          </cell>
        </row>
        <row r="809">
          <cell r="A809">
            <v>24043</v>
          </cell>
          <cell r="B809" t="str">
            <v>&amp;_GemConfig_name_24026</v>
          </cell>
          <cell r="C809" t="str">
            <v>zb_icon_bsd03</v>
          </cell>
          <cell r="D809">
            <v>5</v>
          </cell>
          <cell r="E809">
            <v>3</v>
          </cell>
          <cell r="F809">
            <v>9</v>
          </cell>
        </row>
        <row r="809">
          <cell r="K809" t="str">
            <v>33*27</v>
          </cell>
        </row>
        <row r="809">
          <cell r="M809">
            <v>1</v>
          </cell>
          <cell r="N809">
            <v>3</v>
          </cell>
        </row>
        <row r="809">
          <cell r="Q809">
            <v>21</v>
          </cell>
        </row>
        <row r="810">
          <cell r="A810">
            <v>24044</v>
          </cell>
          <cell r="B810" t="str">
            <v>&amp;_GemConfig_name_24026</v>
          </cell>
          <cell r="C810" t="str">
            <v>zb_icon_bsd03</v>
          </cell>
          <cell r="D810">
            <v>5</v>
          </cell>
          <cell r="E810">
            <v>3</v>
          </cell>
          <cell r="F810">
            <v>9</v>
          </cell>
        </row>
        <row r="810">
          <cell r="K810" t="str">
            <v>33*15</v>
          </cell>
        </row>
        <row r="810">
          <cell r="M810">
            <v>2</v>
          </cell>
          <cell r="N810">
            <v>15</v>
          </cell>
        </row>
        <row r="810">
          <cell r="Q810">
            <v>59</v>
          </cell>
        </row>
        <row r="811">
          <cell r="A811">
            <v>24045</v>
          </cell>
          <cell r="B811" t="str">
            <v>&amp;_GemConfig_name_24026</v>
          </cell>
          <cell r="C811" t="str">
            <v>zb_icon_bsd03</v>
          </cell>
          <cell r="D811">
            <v>5</v>
          </cell>
          <cell r="E811">
            <v>3</v>
          </cell>
          <cell r="F811">
            <v>9</v>
          </cell>
        </row>
        <row r="811">
          <cell r="K811" t="str">
            <v>33*5</v>
          </cell>
        </row>
        <row r="811">
          <cell r="M811">
            <v>2</v>
          </cell>
          <cell r="N811" t="str">
            <v>14;15;17;18</v>
          </cell>
        </row>
        <row r="811">
          <cell r="Q811">
            <v>19</v>
          </cell>
        </row>
        <row r="812">
          <cell r="A812">
            <v>24046</v>
          </cell>
          <cell r="B812" t="str">
            <v>&amp;_GemConfig_name_24026</v>
          </cell>
          <cell r="C812" t="str">
            <v>zb_icon_bsd03</v>
          </cell>
          <cell r="D812">
            <v>5</v>
          </cell>
          <cell r="E812">
            <v>3</v>
          </cell>
          <cell r="F812">
            <v>9</v>
          </cell>
        </row>
        <row r="812">
          <cell r="K812" t="str">
            <v>33*27</v>
          </cell>
        </row>
        <row r="812">
          <cell r="M812">
            <v>1</v>
          </cell>
          <cell r="N812">
            <v>4</v>
          </cell>
        </row>
        <row r="812">
          <cell r="Q812">
            <v>76</v>
          </cell>
        </row>
        <row r="813">
          <cell r="A813">
            <v>24047</v>
          </cell>
          <cell r="B813" t="str">
            <v>&amp;_GemConfig_name_24026</v>
          </cell>
          <cell r="C813" t="str">
            <v>zb_icon_bsd03</v>
          </cell>
          <cell r="D813">
            <v>5</v>
          </cell>
          <cell r="E813">
            <v>3</v>
          </cell>
          <cell r="F813">
            <v>9</v>
          </cell>
        </row>
        <row r="813">
          <cell r="K813" t="str">
            <v>33*27</v>
          </cell>
        </row>
        <row r="813">
          <cell r="M813">
            <v>1</v>
          </cell>
          <cell r="N813">
            <v>8</v>
          </cell>
        </row>
        <row r="813">
          <cell r="Q813">
            <v>23</v>
          </cell>
        </row>
        <row r="814">
          <cell r="A814">
            <v>24048</v>
          </cell>
          <cell r="B814" t="str">
            <v>&amp;_GemConfig_name_24026</v>
          </cell>
          <cell r="C814" t="str">
            <v>zb_icon_bsd03</v>
          </cell>
          <cell r="D814">
            <v>5</v>
          </cell>
          <cell r="E814">
            <v>3</v>
          </cell>
          <cell r="F814">
            <v>9</v>
          </cell>
        </row>
        <row r="814">
          <cell r="K814" t="str">
            <v>33*27</v>
          </cell>
        </row>
        <row r="814">
          <cell r="M814">
            <v>1</v>
          </cell>
          <cell r="N814">
            <v>2</v>
          </cell>
        </row>
        <row r="814">
          <cell r="Q814">
            <v>65</v>
          </cell>
        </row>
        <row r="815">
          <cell r="A815">
            <v>24049</v>
          </cell>
          <cell r="B815" t="str">
            <v>&amp;_GemConfig_name_24026</v>
          </cell>
          <cell r="C815" t="str">
            <v>zb_icon_bsd03</v>
          </cell>
          <cell r="D815">
            <v>5</v>
          </cell>
          <cell r="E815">
            <v>3</v>
          </cell>
          <cell r="F815">
            <v>9</v>
          </cell>
        </row>
        <row r="815">
          <cell r="K815" t="str">
            <v>44*40</v>
          </cell>
        </row>
        <row r="815">
          <cell r="M815">
            <v>-1</v>
          </cell>
        </row>
        <row r="815">
          <cell r="Q815">
            <v>41</v>
          </cell>
        </row>
        <row r="816">
          <cell r="A816">
            <v>24050</v>
          </cell>
          <cell r="B816" t="str">
            <v>&amp;_GemConfig_name_24026</v>
          </cell>
          <cell r="C816" t="str">
            <v>zb_icon_bsd03</v>
          </cell>
          <cell r="D816">
            <v>5</v>
          </cell>
          <cell r="E816">
            <v>3</v>
          </cell>
          <cell r="F816">
            <v>9</v>
          </cell>
        </row>
        <row r="816">
          <cell r="K816" t="str">
            <v>22*600;21*6</v>
          </cell>
        </row>
        <row r="816">
          <cell r="M816">
            <v>-1</v>
          </cell>
        </row>
        <row r="816">
          <cell r="Q816">
            <v>28</v>
          </cell>
        </row>
        <row r="817">
          <cell r="A817">
            <v>24051</v>
          </cell>
          <cell r="B817" t="str">
            <v>项链·史诗宝石</v>
          </cell>
          <cell r="C817" t="str">
            <v>zb_icon_bsd04</v>
          </cell>
          <cell r="D817">
            <v>5</v>
          </cell>
          <cell r="E817">
            <v>4</v>
          </cell>
          <cell r="F817">
            <v>16</v>
          </cell>
        </row>
        <row r="817">
          <cell r="H817">
            <v>11</v>
          </cell>
          <cell r="I817" t="str">
            <v>33*-60</v>
          </cell>
        </row>
        <row r="817">
          <cell r="M817">
            <v>-1</v>
          </cell>
        </row>
        <row r="817">
          <cell r="Q817">
            <v>41</v>
          </cell>
        </row>
        <row r="818">
          <cell r="A818">
            <v>24052</v>
          </cell>
          <cell r="B818" t="str">
            <v>&amp;_GemConfig_name_24051</v>
          </cell>
          <cell r="C818" t="str">
            <v>zb_icon_bsd04</v>
          </cell>
          <cell r="D818">
            <v>5</v>
          </cell>
          <cell r="E818">
            <v>4</v>
          </cell>
          <cell r="F818">
            <v>16</v>
          </cell>
        </row>
        <row r="818">
          <cell r="H818">
            <v>5</v>
          </cell>
          <cell r="I818" t="str">
            <v>33*-60</v>
          </cell>
        </row>
        <row r="818">
          <cell r="M818">
            <v>-1</v>
          </cell>
        </row>
        <row r="818">
          <cell r="Q818">
            <v>41</v>
          </cell>
        </row>
        <row r="819">
          <cell r="A819">
            <v>24053</v>
          </cell>
          <cell r="B819" t="str">
            <v>&amp;_GemConfig_name_24051</v>
          </cell>
          <cell r="C819" t="str">
            <v>zb_icon_bsd04</v>
          </cell>
          <cell r="D819">
            <v>5</v>
          </cell>
          <cell r="E819">
            <v>4</v>
          </cell>
          <cell r="F819">
            <v>16</v>
          </cell>
        </row>
        <row r="819">
          <cell r="H819">
            <v>15</v>
          </cell>
          <cell r="I819" t="str">
            <v>33*-60</v>
          </cell>
        </row>
        <row r="819">
          <cell r="M819">
            <v>-1</v>
          </cell>
        </row>
        <row r="819">
          <cell r="Q819">
            <v>41</v>
          </cell>
        </row>
        <row r="820">
          <cell r="A820">
            <v>24054</v>
          </cell>
          <cell r="B820" t="str">
            <v>&amp;_GemConfig_name_24051</v>
          </cell>
          <cell r="C820" t="str">
            <v>zb_icon_bsd04</v>
          </cell>
          <cell r="D820">
            <v>5</v>
          </cell>
          <cell r="E820">
            <v>4</v>
          </cell>
          <cell r="F820">
            <v>16</v>
          </cell>
        </row>
        <row r="820">
          <cell r="H820">
            <v>12</v>
          </cell>
          <cell r="I820" t="str">
            <v>33*-60</v>
          </cell>
        </row>
        <row r="820">
          <cell r="M820">
            <v>-1</v>
          </cell>
        </row>
        <row r="820">
          <cell r="Q820">
            <v>41</v>
          </cell>
        </row>
        <row r="821">
          <cell r="A821">
            <v>24055</v>
          </cell>
          <cell r="B821" t="str">
            <v>&amp;_GemConfig_name_24051</v>
          </cell>
          <cell r="C821" t="str">
            <v>zb_icon_bsd04</v>
          </cell>
          <cell r="D821">
            <v>5</v>
          </cell>
          <cell r="E821">
            <v>4</v>
          </cell>
          <cell r="F821">
            <v>16</v>
          </cell>
        </row>
        <row r="821">
          <cell r="K821" t="str">
            <v>32*20</v>
          </cell>
        </row>
        <row r="821">
          <cell r="Q821">
            <v>95</v>
          </cell>
        </row>
        <row r="822">
          <cell r="A822">
            <v>24056</v>
          </cell>
          <cell r="B822" t="str">
            <v>&amp;_GemConfig_name_24051</v>
          </cell>
          <cell r="C822" t="str">
            <v>zb_icon_bsd04</v>
          </cell>
          <cell r="D822">
            <v>5</v>
          </cell>
          <cell r="E822">
            <v>4</v>
          </cell>
          <cell r="F822">
            <v>16</v>
          </cell>
        </row>
        <row r="822">
          <cell r="K822" t="str">
            <v>47*20</v>
          </cell>
        </row>
        <row r="822">
          <cell r="M822">
            <v>-1</v>
          </cell>
        </row>
        <row r="822">
          <cell r="Q822">
            <v>27</v>
          </cell>
        </row>
        <row r="823">
          <cell r="A823">
            <v>24057</v>
          </cell>
          <cell r="B823" t="str">
            <v>&amp;_GemConfig_name_24051</v>
          </cell>
          <cell r="C823" t="str">
            <v>zb_icon_bsd04</v>
          </cell>
          <cell r="D823">
            <v>5</v>
          </cell>
          <cell r="E823">
            <v>4</v>
          </cell>
          <cell r="F823">
            <v>16</v>
          </cell>
        </row>
        <row r="823">
          <cell r="K823" t="str">
            <v>43*60</v>
          </cell>
        </row>
        <row r="823">
          <cell r="Q823">
            <v>54</v>
          </cell>
        </row>
        <row r="824">
          <cell r="A824">
            <v>24058</v>
          </cell>
          <cell r="B824" t="str">
            <v>&amp;_GemConfig_name_24051</v>
          </cell>
          <cell r="C824" t="str">
            <v>zb_icon_bsd04</v>
          </cell>
          <cell r="D824">
            <v>5</v>
          </cell>
          <cell r="E824">
            <v>4</v>
          </cell>
          <cell r="F824">
            <v>16</v>
          </cell>
        </row>
        <row r="824">
          <cell r="K824" t="str">
            <v>53*25</v>
          </cell>
        </row>
        <row r="824">
          <cell r="M824">
            <v>1</v>
          </cell>
          <cell r="N824">
            <v>6</v>
          </cell>
        </row>
        <row r="824">
          <cell r="Q824">
            <v>3</v>
          </cell>
        </row>
        <row r="825">
          <cell r="A825">
            <v>24059</v>
          </cell>
          <cell r="B825" t="str">
            <v>&amp;_GemConfig_name_24051</v>
          </cell>
          <cell r="C825" t="str">
            <v>zb_icon_bsd04</v>
          </cell>
          <cell r="D825">
            <v>5</v>
          </cell>
          <cell r="E825">
            <v>4</v>
          </cell>
          <cell r="F825">
            <v>16</v>
          </cell>
        </row>
        <row r="825">
          <cell r="J825" t="str">
            <v>90076;90081</v>
          </cell>
        </row>
        <row r="825">
          <cell r="M825">
            <v>1</v>
          </cell>
          <cell r="N825">
            <v>2</v>
          </cell>
        </row>
        <row r="825">
          <cell r="Q825">
            <v>60</v>
          </cell>
        </row>
        <row r="826">
          <cell r="A826">
            <v>24060</v>
          </cell>
          <cell r="B826" t="str">
            <v>&amp;_GemConfig_name_24051</v>
          </cell>
          <cell r="C826" t="str">
            <v>zb_icon_bsd04</v>
          </cell>
          <cell r="D826">
            <v>5</v>
          </cell>
          <cell r="E826">
            <v>4</v>
          </cell>
          <cell r="F826">
            <v>16</v>
          </cell>
        </row>
        <row r="826">
          <cell r="J826">
            <v>90030</v>
          </cell>
        </row>
        <row r="826">
          <cell r="M826">
            <v>1</v>
          </cell>
          <cell r="N826">
            <v>4</v>
          </cell>
        </row>
        <row r="826">
          <cell r="Q826">
            <v>73</v>
          </cell>
        </row>
        <row r="827">
          <cell r="A827">
            <v>24061</v>
          </cell>
          <cell r="B827" t="str">
            <v>&amp;_GemConfig_name_24051</v>
          </cell>
          <cell r="C827" t="str">
            <v>zb_icon_bsd04</v>
          </cell>
          <cell r="D827">
            <v>5</v>
          </cell>
          <cell r="E827">
            <v>4</v>
          </cell>
          <cell r="F827">
            <v>16</v>
          </cell>
        </row>
        <row r="827">
          <cell r="K827" t="str">
            <v>33*10;50*50</v>
          </cell>
        </row>
        <row r="827">
          <cell r="M827">
            <v>1</v>
          </cell>
          <cell r="N827">
            <v>1</v>
          </cell>
        </row>
        <row r="827">
          <cell r="Q827">
            <v>16</v>
          </cell>
        </row>
        <row r="828">
          <cell r="A828">
            <v>24062</v>
          </cell>
          <cell r="B828" t="str">
            <v>&amp;_GemConfig_name_24051</v>
          </cell>
          <cell r="C828" t="str">
            <v>zb_icon_bsd04</v>
          </cell>
          <cell r="D828">
            <v>5</v>
          </cell>
          <cell r="E828">
            <v>4</v>
          </cell>
          <cell r="F828">
            <v>16</v>
          </cell>
        </row>
        <row r="828">
          <cell r="K828" t="str">
            <v>23*5;24*30</v>
          </cell>
        </row>
        <row r="828">
          <cell r="M828">
            <v>-1</v>
          </cell>
        </row>
        <row r="828">
          <cell r="Q828">
            <v>30</v>
          </cell>
        </row>
        <row r="829">
          <cell r="A829">
            <v>24063</v>
          </cell>
          <cell r="B829" t="str">
            <v>&amp;_GemConfig_name_24051</v>
          </cell>
          <cell r="C829" t="str">
            <v>zb_icon_bsd04</v>
          </cell>
          <cell r="D829">
            <v>5</v>
          </cell>
          <cell r="E829">
            <v>4</v>
          </cell>
          <cell r="F829">
            <v>16</v>
          </cell>
        </row>
        <row r="829">
          <cell r="J829">
            <v>90114</v>
          </cell>
          <cell r="K829" t="str">
            <v>33*10</v>
          </cell>
        </row>
        <row r="829">
          <cell r="M829">
            <v>1</v>
          </cell>
          <cell r="N829">
            <v>14</v>
          </cell>
        </row>
        <row r="829">
          <cell r="Q829">
            <v>52</v>
          </cell>
        </row>
        <row r="830">
          <cell r="A830">
            <v>24064</v>
          </cell>
          <cell r="B830" t="str">
            <v>&amp;_GemConfig_name_24051</v>
          </cell>
          <cell r="C830" t="str">
            <v>zb_icon_bsd04</v>
          </cell>
          <cell r="D830">
            <v>5</v>
          </cell>
          <cell r="E830">
            <v>4</v>
          </cell>
          <cell r="F830">
            <v>16</v>
          </cell>
        </row>
        <row r="830">
          <cell r="K830" t="str">
            <v>25*400</v>
          </cell>
        </row>
        <row r="830">
          <cell r="M830">
            <v>1</v>
          </cell>
          <cell r="N830">
            <v>7</v>
          </cell>
        </row>
        <row r="830">
          <cell r="Q830">
            <v>10</v>
          </cell>
        </row>
        <row r="831">
          <cell r="A831">
            <v>24065</v>
          </cell>
          <cell r="B831" t="str">
            <v>&amp;_GemConfig_name_24051</v>
          </cell>
          <cell r="C831" t="str">
            <v>zb_icon_bsd04</v>
          </cell>
          <cell r="D831">
            <v>5</v>
          </cell>
          <cell r="E831">
            <v>4</v>
          </cell>
          <cell r="F831">
            <v>16</v>
          </cell>
        </row>
        <row r="831">
          <cell r="K831" t="str">
            <v>51*1;33*-30</v>
          </cell>
        </row>
        <row r="831">
          <cell r="M831">
            <v>1</v>
          </cell>
          <cell r="N831">
            <v>1</v>
          </cell>
        </row>
        <row r="831">
          <cell r="Q831">
            <v>12</v>
          </cell>
        </row>
        <row r="832">
          <cell r="A832">
            <v>24066</v>
          </cell>
          <cell r="B832" t="str">
            <v>&amp;_GemConfig_name_24051</v>
          </cell>
          <cell r="C832" t="str">
            <v>zb_icon_bsd04</v>
          </cell>
          <cell r="D832">
            <v>5</v>
          </cell>
          <cell r="E832">
            <v>4</v>
          </cell>
          <cell r="F832">
            <v>16</v>
          </cell>
        </row>
        <row r="832">
          <cell r="K832" t="str">
            <v>26*4</v>
          </cell>
        </row>
        <row r="832">
          <cell r="Q832">
            <v>88</v>
          </cell>
        </row>
        <row r="833">
          <cell r="A833">
            <v>24067</v>
          </cell>
          <cell r="B833" t="str">
            <v>&amp;_GemConfig_name_24051</v>
          </cell>
          <cell r="C833" t="str">
            <v>zb_icon_bsd04</v>
          </cell>
          <cell r="D833">
            <v>5</v>
          </cell>
          <cell r="E833">
            <v>4</v>
          </cell>
          <cell r="F833">
            <v>16</v>
          </cell>
        </row>
        <row r="833">
          <cell r="L833">
            <v>55</v>
          </cell>
        </row>
        <row r="833">
          <cell r="Q833">
            <v>92</v>
          </cell>
        </row>
        <row r="834">
          <cell r="A834">
            <v>24068</v>
          </cell>
          <cell r="B834" t="str">
            <v>&amp;_GemConfig_name_24051</v>
          </cell>
          <cell r="C834" t="str">
            <v>zb_icon_bsd04</v>
          </cell>
          <cell r="D834">
            <v>5</v>
          </cell>
          <cell r="E834">
            <v>4</v>
          </cell>
          <cell r="F834">
            <v>16</v>
          </cell>
        </row>
        <row r="834">
          <cell r="K834" t="str">
            <v>36*60</v>
          </cell>
        </row>
        <row r="834">
          <cell r="Q834">
            <v>97</v>
          </cell>
        </row>
        <row r="835">
          <cell r="A835">
            <v>24069</v>
          </cell>
          <cell r="B835" t="str">
            <v>&amp;_GemConfig_name_24051</v>
          </cell>
          <cell r="C835" t="str">
            <v>zb_icon_bsd04</v>
          </cell>
          <cell r="D835">
            <v>5</v>
          </cell>
          <cell r="E835">
            <v>4</v>
          </cell>
          <cell r="F835">
            <v>16</v>
          </cell>
        </row>
        <row r="835">
          <cell r="K835" t="str">
            <v>27*24</v>
          </cell>
        </row>
        <row r="835">
          <cell r="Q835">
            <v>97</v>
          </cell>
        </row>
        <row r="836">
          <cell r="A836">
            <v>24070</v>
          </cell>
          <cell r="B836" t="str">
            <v>&amp;_GemConfig_name_24051</v>
          </cell>
          <cell r="C836" t="str">
            <v>zb_icon_bsd04</v>
          </cell>
          <cell r="D836">
            <v>5</v>
          </cell>
          <cell r="E836">
            <v>4</v>
          </cell>
          <cell r="F836">
            <v>16</v>
          </cell>
        </row>
        <row r="836">
          <cell r="K836" t="str">
            <v>33*36</v>
          </cell>
        </row>
        <row r="836">
          <cell r="M836">
            <v>1</v>
          </cell>
          <cell r="N836">
            <v>1</v>
          </cell>
        </row>
        <row r="836">
          <cell r="Q836">
            <v>17</v>
          </cell>
        </row>
        <row r="837">
          <cell r="A837">
            <v>24071</v>
          </cell>
          <cell r="B837" t="str">
            <v>&amp;_GemConfig_name_24051</v>
          </cell>
          <cell r="C837" t="str">
            <v>zb_icon_bsd04</v>
          </cell>
          <cell r="D837">
            <v>5</v>
          </cell>
          <cell r="E837">
            <v>4</v>
          </cell>
          <cell r="F837">
            <v>16</v>
          </cell>
        </row>
        <row r="837">
          <cell r="K837" t="str">
            <v>33*12</v>
          </cell>
        </row>
        <row r="837">
          <cell r="Q837">
            <v>93</v>
          </cell>
        </row>
        <row r="838">
          <cell r="A838">
            <v>24072</v>
          </cell>
          <cell r="B838" t="str">
            <v>&amp;_GemConfig_name_24051</v>
          </cell>
          <cell r="C838" t="str">
            <v>zb_icon_bsd04</v>
          </cell>
          <cell r="D838">
            <v>5</v>
          </cell>
          <cell r="E838">
            <v>4</v>
          </cell>
          <cell r="F838">
            <v>16</v>
          </cell>
        </row>
        <row r="838">
          <cell r="K838" t="str">
            <v>33*16</v>
          </cell>
        </row>
        <row r="838">
          <cell r="M838">
            <v>2</v>
          </cell>
          <cell r="N838">
            <v>16</v>
          </cell>
        </row>
        <row r="838">
          <cell r="Q838">
            <v>22</v>
          </cell>
        </row>
        <row r="839">
          <cell r="A839">
            <v>24073</v>
          </cell>
          <cell r="B839" t="str">
            <v>&amp;_GemConfig_name_24051</v>
          </cell>
          <cell r="C839" t="str">
            <v>zb_icon_bsd04</v>
          </cell>
          <cell r="D839">
            <v>5</v>
          </cell>
          <cell r="E839">
            <v>4</v>
          </cell>
          <cell r="F839">
            <v>16</v>
          </cell>
        </row>
        <row r="839">
          <cell r="K839" t="str">
            <v>33*16</v>
          </cell>
        </row>
        <row r="839">
          <cell r="M839">
            <v>2</v>
          </cell>
          <cell r="N839">
            <v>14</v>
          </cell>
        </row>
        <row r="839">
          <cell r="Q839">
            <v>8</v>
          </cell>
        </row>
        <row r="840">
          <cell r="A840">
            <v>24074</v>
          </cell>
          <cell r="B840" t="str">
            <v>&amp;_GemConfig_name_24051</v>
          </cell>
          <cell r="C840" t="str">
            <v>zb_icon_bsd04</v>
          </cell>
          <cell r="D840">
            <v>5</v>
          </cell>
          <cell r="E840">
            <v>4</v>
          </cell>
          <cell r="F840">
            <v>16</v>
          </cell>
        </row>
        <row r="840">
          <cell r="K840" t="str">
            <v>33*16</v>
          </cell>
        </row>
        <row r="840">
          <cell r="M840">
            <v>2</v>
          </cell>
          <cell r="N840">
            <v>18</v>
          </cell>
        </row>
        <row r="840">
          <cell r="Q840">
            <v>94</v>
          </cell>
        </row>
        <row r="841">
          <cell r="A841">
            <v>24075</v>
          </cell>
          <cell r="B841" t="str">
            <v>&amp;_GemConfig_name_24051</v>
          </cell>
          <cell r="C841" t="str">
            <v>zb_icon_bsd04</v>
          </cell>
          <cell r="D841">
            <v>5</v>
          </cell>
          <cell r="E841">
            <v>4</v>
          </cell>
          <cell r="F841">
            <v>16</v>
          </cell>
        </row>
        <row r="841">
          <cell r="K841" t="str">
            <v>33*36</v>
          </cell>
        </row>
        <row r="841">
          <cell r="M841">
            <v>1</v>
          </cell>
          <cell r="N841">
            <v>3</v>
          </cell>
        </row>
        <row r="841">
          <cell r="Q841">
            <v>21</v>
          </cell>
        </row>
        <row r="842">
          <cell r="A842">
            <v>24076</v>
          </cell>
          <cell r="B842" t="str">
            <v>&amp;_GemConfig_name_24051</v>
          </cell>
          <cell r="C842" t="str">
            <v>zb_icon_bsd04</v>
          </cell>
          <cell r="D842">
            <v>5</v>
          </cell>
          <cell r="E842">
            <v>4</v>
          </cell>
          <cell r="F842">
            <v>16</v>
          </cell>
        </row>
        <row r="842">
          <cell r="K842" t="str">
            <v>33*16</v>
          </cell>
        </row>
        <row r="842">
          <cell r="M842">
            <v>2</v>
          </cell>
          <cell r="N842">
            <v>17</v>
          </cell>
        </row>
        <row r="842">
          <cell r="Q842">
            <v>34</v>
          </cell>
        </row>
        <row r="843">
          <cell r="A843">
            <v>24077</v>
          </cell>
          <cell r="B843" t="str">
            <v>&amp;_GemConfig_name_24051</v>
          </cell>
          <cell r="C843" t="str">
            <v>zb_icon_bsd04</v>
          </cell>
          <cell r="D843">
            <v>5</v>
          </cell>
          <cell r="E843">
            <v>4</v>
          </cell>
          <cell r="F843">
            <v>16</v>
          </cell>
        </row>
        <row r="843">
          <cell r="K843" t="str">
            <v>33*20</v>
          </cell>
        </row>
        <row r="843">
          <cell r="M843">
            <v>2</v>
          </cell>
          <cell r="N843">
            <v>15</v>
          </cell>
        </row>
        <row r="843">
          <cell r="Q843">
            <v>59</v>
          </cell>
        </row>
        <row r="844">
          <cell r="A844">
            <v>24078</v>
          </cell>
          <cell r="B844" t="str">
            <v>&amp;_GemConfig_name_24051</v>
          </cell>
          <cell r="C844" t="str">
            <v>zb_icon_bsd04</v>
          </cell>
          <cell r="D844">
            <v>5</v>
          </cell>
          <cell r="E844">
            <v>4</v>
          </cell>
          <cell r="F844">
            <v>16</v>
          </cell>
        </row>
        <row r="844">
          <cell r="K844" t="str">
            <v>33*10</v>
          </cell>
        </row>
        <row r="844">
          <cell r="M844">
            <v>2</v>
          </cell>
          <cell r="N844" t="str">
            <v>14;15;17;18</v>
          </cell>
        </row>
        <row r="844">
          <cell r="Q844">
            <v>19</v>
          </cell>
        </row>
        <row r="845">
          <cell r="A845">
            <v>24079</v>
          </cell>
          <cell r="B845" t="str">
            <v>&amp;_GemConfig_name_24051</v>
          </cell>
          <cell r="C845" t="str">
            <v>zb_icon_bsd04</v>
          </cell>
          <cell r="D845">
            <v>5</v>
          </cell>
          <cell r="E845">
            <v>4</v>
          </cell>
          <cell r="F845">
            <v>16</v>
          </cell>
        </row>
        <row r="845">
          <cell r="K845" t="str">
            <v>33*36</v>
          </cell>
        </row>
        <row r="845">
          <cell r="M845">
            <v>1</v>
          </cell>
          <cell r="N845">
            <v>4</v>
          </cell>
        </row>
        <row r="845">
          <cell r="Q845">
            <v>76</v>
          </cell>
        </row>
        <row r="846">
          <cell r="A846">
            <v>24080</v>
          </cell>
          <cell r="B846" t="str">
            <v>&amp;_GemConfig_name_24051</v>
          </cell>
          <cell r="C846" t="str">
            <v>zb_icon_bsd04</v>
          </cell>
          <cell r="D846">
            <v>5</v>
          </cell>
          <cell r="E846">
            <v>4</v>
          </cell>
          <cell r="F846">
            <v>16</v>
          </cell>
        </row>
        <row r="846">
          <cell r="K846" t="str">
            <v>33*12</v>
          </cell>
        </row>
        <row r="846">
          <cell r="M846">
            <v>2</v>
          </cell>
          <cell r="N846">
            <v>19</v>
          </cell>
        </row>
        <row r="846">
          <cell r="Q846">
            <v>53</v>
          </cell>
        </row>
        <row r="847">
          <cell r="A847">
            <v>24081</v>
          </cell>
          <cell r="B847" t="str">
            <v>&amp;_GemConfig_name_24051</v>
          </cell>
          <cell r="C847" t="str">
            <v>zb_icon_bsd04</v>
          </cell>
          <cell r="D847">
            <v>5</v>
          </cell>
          <cell r="E847">
            <v>4</v>
          </cell>
          <cell r="F847">
            <v>16</v>
          </cell>
        </row>
        <row r="847">
          <cell r="K847" t="str">
            <v>33*36</v>
          </cell>
        </row>
        <row r="847">
          <cell r="M847">
            <v>1</v>
          </cell>
          <cell r="N847">
            <v>10</v>
          </cell>
        </row>
        <row r="847">
          <cell r="Q847">
            <v>85</v>
          </cell>
        </row>
        <row r="848">
          <cell r="A848">
            <v>24082</v>
          </cell>
          <cell r="B848" t="str">
            <v>&amp;_GemConfig_name_24051</v>
          </cell>
          <cell r="C848" t="str">
            <v>zb_icon_bsd04</v>
          </cell>
          <cell r="D848">
            <v>5</v>
          </cell>
          <cell r="E848">
            <v>4</v>
          </cell>
          <cell r="F848">
            <v>16</v>
          </cell>
        </row>
        <row r="848">
          <cell r="K848" t="str">
            <v>33*36</v>
          </cell>
        </row>
        <row r="848">
          <cell r="M848">
            <v>1</v>
          </cell>
          <cell r="N848">
            <v>8</v>
          </cell>
        </row>
        <row r="848">
          <cell r="Q848">
            <v>23</v>
          </cell>
        </row>
        <row r="849">
          <cell r="A849">
            <v>24083</v>
          </cell>
          <cell r="B849" t="str">
            <v>&amp;_GemConfig_name_24051</v>
          </cell>
          <cell r="C849" t="str">
            <v>zb_icon_bsd04</v>
          </cell>
          <cell r="D849">
            <v>5</v>
          </cell>
          <cell r="E849">
            <v>4</v>
          </cell>
          <cell r="F849">
            <v>16</v>
          </cell>
        </row>
        <row r="849">
          <cell r="K849" t="str">
            <v>33*36</v>
          </cell>
        </row>
        <row r="849">
          <cell r="M849">
            <v>1</v>
          </cell>
          <cell r="N849">
            <v>2</v>
          </cell>
        </row>
        <row r="849">
          <cell r="Q849">
            <v>65</v>
          </cell>
        </row>
        <row r="850">
          <cell r="A850">
            <v>24084</v>
          </cell>
          <cell r="B850" t="str">
            <v>&amp;_GemConfig_name_24051</v>
          </cell>
          <cell r="C850" t="str">
            <v>zb_icon_bsd04</v>
          </cell>
          <cell r="D850">
            <v>5</v>
          </cell>
          <cell r="E850">
            <v>4</v>
          </cell>
          <cell r="F850">
            <v>16</v>
          </cell>
        </row>
        <row r="850">
          <cell r="K850" t="str">
            <v>36*60</v>
          </cell>
        </row>
        <row r="850">
          <cell r="Q850">
            <v>97</v>
          </cell>
        </row>
        <row r="851">
          <cell r="A851">
            <v>24085</v>
          </cell>
          <cell r="B851" t="str">
            <v>&amp;_GemConfig_name_24051</v>
          </cell>
          <cell r="C851" t="str">
            <v>zb_icon_bsd04</v>
          </cell>
          <cell r="D851">
            <v>5</v>
          </cell>
          <cell r="E851">
            <v>4</v>
          </cell>
          <cell r="F851">
            <v>16</v>
          </cell>
        </row>
        <row r="851">
          <cell r="K851" t="str">
            <v>22*800;21*8</v>
          </cell>
        </row>
        <row r="851">
          <cell r="M851">
            <v>-1</v>
          </cell>
        </row>
        <row r="851">
          <cell r="Q851">
            <v>28</v>
          </cell>
        </row>
        <row r="852">
          <cell r="A852">
            <v>24086</v>
          </cell>
          <cell r="B852" t="str">
            <v>项链·传奇宝石</v>
          </cell>
          <cell r="C852" t="str">
            <v>zb_icon_bsd05</v>
          </cell>
          <cell r="D852">
            <v>5</v>
          </cell>
          <cell r="E852">
            <v>5</v>
          </cell>
          <cell r="F852">
            <v>25</v>
          </cell>
        </row>
        <row r="852">
          <cell r="H852">
            <v>11</v>
          </cell>
          <cell r="I852" t="str">
            <v>33*-40</v>
          </cell>
        </row>
        <row r="852">
          <cell r="M852">
            <v>-1</v>
          </cell>
        </row>
        <row r="852">
          <cell r="Q852">
            <v>41</v>
          </cell>
        </row>
        <row r="853">
          <cell r="A853">
            <v>24087</v>
          </cell>
          <cell r="B853" t="str">
            <v>&amp;_GemConfig_name_24086</v>
          </cell>
          <cell r="C853" t="str">
            <v>zb_icon_bsd05</v>
          </cell>
          <cell r="D853">
            <v>5</v>
          </cell>
          <cell r="E853">
            <v>5</v>
          </cell>
          <cell r="F853">
            <v>25</v>
          </cell>
        </row>
        <row r="853">
          <cell r="H853">
            <v>5</v>
          </cell>
          <cell r="I853" t="str">
            <v>33*-40</v>
          </cell>
        </row>
        <row r="853">
          <cell r="M853">
            <v>-1</v>
          </cell>
        </row>
        <row r="853">
          <cell r="Q853">
            <v>41</v>
          </cell>
        </row>
        <row r="854">
          <cell r="A854">
            <v>24088</v>
          </cell>
          <cell r="B854" t="str">
            <v>&amp;_GemConfig_name_24086</v>
          </cell>
          <cell r="C854" t="str">
            <v>zb_icon_bsd05</v>
          </cell>
          <cell r="D854">
            <v>5</v>
          </cell>
          <cell r="E854">
            <v>5</v>
          </cell>
          <cell r="F854">
            <v>25</v>
          </cell>
        </row>
        <row r="854">
          <cell r="H854">
            <v>15</v>
          </cell>
          <cell r="I854" t="str">
            <v>33*-40</v>
          </cell>
        </row>
        <row r="854">
          <cell r="M854">
            <v>-1</v>
          </cell>
        </row>
        <row r="854">
          <cell r="Q854">
            <v>41</v>
          </cell>
        </row>
        <row r="855">
          <cell r="A855">
            <v>24089</v>
          </cell>
          <cell r="B855" t="str">
            <v>&amp;_GemConfig_name_24086</v>
          </cell>
          <cell r="C855" t="str">
            <v>zb_icon_bsd05</v>
          </cell>
          <cell r="D855">
            <v>5</v>
          </cell>
          <cell r="E855">
            <v>5</v>
          </cell>
          <cell r="F855">
            <v>25</v>
          </cell>
        </row>
        <row r="855">
          <cell r="H855">
            <v>12</v>
          </cell>
          <cell r="I855" t="str">
            <v>33*-40</v>
          </cell>
        </row>
        <row r="855">
          <cell r="M855">
            <v>-1</v>
          </cell>
        </row>
        <row r="855">
          <cell r="Q855">
            <v>41</v>
          </cell>
        </row>
        <row r="856">
          <cell r="A856">
            <v>24090</v>
          </cell>
          <cell r="B856" t="str">
            <v>&amp;_GemConfig_name_24086</v>
          </cell>
          <cell r="C856" t="str">
            <v>zb_icon_bsd05</v>
          </cell>
          <cell r="D856">
            <v>5</v>
          </cell>
          <cell r="E856">
            <v>5</v>
          </cell>
          <cell r="F856">
            <v>25</v>
          </cell>
        </row>
        <row r="856">
          <cell r="K856" t="str">
            <v>32*30</v>
          </cell>
        </row>
        <row r="856">
          <cell r="Q856">
            <v>95</v>
          </cell>
        </row>
        <row r="857">
          <cell r="A857">
            <v>24091</v>
          </cell>
          <cell r="B857" t="str">
            <v>&amp;_GemConfig_name_24086</v>
          </cell>
          <cell r="C857" t="str">
            <v>zb_icon_bsd05</v>
          </cell>
          <cell r="D857">
            <v>5</v>
          </cell>
          <cell r="E857">
            <v>5</v>
          </cell>
          <cell r="F857">
            <v>25</v>
          </cell>
        </row>
        <row r="857">
          <cell r="K857" t="str">
            <v>31*4</v>
          </cell>
        </row>
        <row r="857">
          <cell r="Q857">
            <v>96</v>
          </cell>
        </row>
        <row r="858">
          <cell r="A858">
            <v>24092</v>
          </cell>
          <cell r="B858" t="str">
            <v>&amp;_GemConfig_name_24086</v>
          </cell>
          <cell r="C858" t="str">
            <v>zb_icon_bsd05</v>
          </cell>
          <cell r="D858">
            <v>5</v>
          </cell>
          <cell r="E858">
            <v>5</v>
          </cell>
          <cell r="F858">
            <v>25</v>
          </cell>
        </row>
        <row r="858">
          <cell r="K858" t="str">
            <v>47*30</v>
          </cell>
        </row>
        <row r="858">
          <cell r="M858">
            <v>-1</v>
          </cell>
        </row>
        <row r="858">
          <cell r="Q858">
            <v>27</v>
          </cell>
        </row>
        <row r="859">
          <cell r="A859">
            <v>24093</v>
          </cell>
          <cell r="B859" t="str">
            <v>&amp;_GemConfig_name_24086</v>
          </cell>
          <cell r="C859" t="str">
            <v>zb_icon_bsd05</v>
          </cell>
          <cell r="D859">
            <v>5</v>
          </cell>
          <cell r="E859">
            <v>5</v>
          </cell>
          <cell r="F859">
            <v>25</v>
          </cell>
        </row>
        <row r="859">
          <cell r="K859" t="str">
            <v>43*75</v>
          </cell>
        </row>
        <row r="859">
          <cell r="Q859">
            <v>54</v>
          </cell>
        </row>
        <row r="860">
          <cell r="A860">
            <v>24094</v>
          </cell>
          <cell r="B860" t="str">
            <v>&amp;_GemConfig_name_24086</v>
          </cell>
          <cell r="C860" t="str">
            <v>zb_icon_bsd05</v>
          </cell>
          <cell r="D860">
            <v>5</v>
          </cell>
          <cell r="E860">
            <v>5</v>
          </cell>
          <cell r="F860">
            <v>25</v>
          </cell>
        </row>
        <row r="860">
          <cell r="K860" t="str">
            <v>53*37</v>
          </cell>
        </row>
        <row r="860">
          <cell r="M860">
            <v>1</v>
          </cell>
          <cell r="N860">
            <v>6</v>
          </cell>
        </row>
        <row r="860">
          <cell r="Q860">
            <v>3</v>
          </cell>
        </row>
        <row r="861">
          <cell r="A861">
            <v>24095</v>
          </cell>
          <cell r="B861" t="str">
            <v>&amp;_GemConfig_name_24086</v>
          </cell>
          <cell r="C861" t="str">
            <v>zb_icon_bsd05</v>
          </cell>
          <cell r="D861">
            <v>5</v>
          </cell>
          <cell r="E861">
            <v>5</v>
          </cell>
          <cell r="F861">
            <v>25</v>
          </cell>
        </row>
        <row r="861">
          <cell r="J861" t="str">
            <v>90077;90082</v>
          </cell>
        </row>
        <row r="861">
          <cell r="M861">
            <v>1</v>
          </cell>
          <cell r="N861">
            <v>2</v>
          </cell>
        </row>
        <row r="861">
          <cell r="Q861">
            <v>60</v>
          </cell>
        </row>
        <row r="862">
          <cell r="A862">
            <v>24096</v>
          </cell>
          <cell r="B862" t="str">
            <v>&amp;_GemConfig_name_24086</v>
          </cell>
          <cell r="C862" t="str">
            <v>zb_icon_bsd05</v>
          </cell>
          <cell r="D862">
            <v>5</v>
          </cell>
          <cell r="E862">
            <v>5</v>
          </cell>
          <cell r="F862">
            <v>25</v>
          </cell>
        </row>
        <row r="862">
          <cell r="J862">
            <v>90029</v>
          </cell>
        </row>
        <row r="862">
          <cell r="M862">
            <v>1</v>
          </cell>
          <cell r="N862">
            <v>4</v>
          </cell>
        </row>
        <row r="862">
          <cell r="Q862">
            <v>73</v>
          </cell>
        </row>
        <row r="863">
          <cell r="A863">
            <v>24097</v>
          </cell>
          <cell r="B863" t="str">
            <v>&amp;_GemConfig_name_24086</v>
          </cell>
          <cell r="C863" t="str">
            <v>zb_icon_bsd05</v>
          </cell>
          <cell r="D863">
            <v>5</v>
          </cell>
          <cell r="E863">
            <v>5</v>
          </cell>
          <cell r="F863">
            <v>25</v>
          </cell>
        </row>
        <row r="863">
          <cell r="K863" t="str">
            <v>33*15;50*100</v>
          </cell>
        </row>
        <row r="863">
          <cell r="M863">
            <v>1</v>
          </cell>
          <cell r="N863">
            <v>1</v>
          </cell>
        </row>
        <row r="863">
          <cell r="Q863">
            <v>16</v>
          </cell>
        </row>
        <row r="864">
          <cell r="A864">
            <v>24098</v>
          </cell>
          <cell r="B864" t="str">
            <v>&amp;_GemConfig_name_24086</v>
          </cell>
          <cell r="C864" t="str">
            <v>zb_icon_bsd05</v>
          </cell>
          <cell r="D864">
            <v>5</v>
          </cell>
          <cell r="E864">
            <v>5</v>
          </cell>
          <cell r="F864">
            <v>25</v>
          </cell>
        </row>
        <row r="864">
          <cell r="K864" t="str">
            <v>23*6;24*40</v>
          </cell>
        </row>
        <row r="864">
          <cell r="M864">
            <v>-1</v>
          </cell>
        </row>
        <row r="864">
          <cell r="Q864">
            <v>30</v>
          </cell>
        </row>
        <row r="865">
          <cell r="A865">
            <v>24099</v>
          </cell>
          <cell r="B865" t="str">
            <v>&amp;_GemConfig_name_24086</v>
          </cell>
          <cell r="C865" t="str">
            <v>zb_icon_bsd05</v>
          </cell>
          <cell r="D865">
            <v>5</v>
          </cell>
          <cell r="E865">
            <v>5</v>
          </cell>
          <cell r="F865">
            <v>25</v>
          </cell>
        </row>
        <row r="865">
          <cell r="J865">
            <v>90129</v>
          </cell>
        </row>
        <row r="865">
          <cell r="M865">
            <v>1</v>
          </cell>
          <cell r="N865">
            <v>11</v>
          </cell>
        </row>
        <row r="865">
          <cell r="Q865">
            <v>47</v>
          </cell>
        </row>
        <row r="866">
          <cell r="A866">
            <v>24100</v>
          </cell>
          <cell r="B866" t="str">
            <v>&amp;_GemConfig_name_24086</v>
          </cell>
          <cell r="C866" t="str">
            <v>zb_icon_bsd05</v>
          </cell>
          <cell r="D866">
            <v>5</v>
          </cell>
          <cell r="E866">
            <v>5</v>
          </cell>
          <cell r="F866">
            <v>25</v>
          </cell>
        </row>
        <row r="866">
          <cell r="J866">
            <v>90115</v>
          </cell>
          <cell r="K866" t="str">
            <v>33*15</v>
          </cell>
        </row>
        <row r="866">
          <cell r="M866">
            <v>1</v>
          </cell>
          <cell r="N866">
            <v>14</v>
          </cell>
        </row>
        <row r="866">
          <cell r="Q866">
            <v>52</v>
          </cell>
        </row>
        <row r="867">
          <cell r="A867">
            <v>24101</v>
          </cell>
          <cell r="B867" t="str">
            <v>&amp;_GemConfig_name_24086</v>
          </cell>
          <cell r="C867" t="str">
            <v>zb_icon_bsd05</v>
          </cell>
          <cell r="D867">
            <v>5</v>
          </cell>
          <cell r="E867">
            <v>5</v>
          </cell>
          <cell r="F867">
            <v>25</v>
          </cell>
        </row>
        <row r="867">
          <cell r="K867" t="str">
            <v>25*600</v>
          </cell>
        </row>
        <row r="867">
          <cell r="M867">
            <v>1</v>
          </cell>
          <cell r="N867">
            <v>7</v>
          </cell>
        </row>
        <row r="867">
          <cell r="Q867">
            <v>10</v>
          </cell>
        </row>
        <row r="868">
          <cell r="A868">
            <v>24102</v>
          </cell>
          <cell r="B868" t="str">
            <v>&amp;_GemConfig_name_24086</v>
          </cell>
          <cell r="C868" t="str">
            <v>zb_icon_bsd05</v>
          </cell>
          <cell r="D868">
            <v>5</v>
          </cell>
          <cell r="E868">
            <v>5</v>
          </cell>
          <cell r="F868">
            <v>25</v>
          </cell>
        </row>
        <row r="868">
          <cell r="K868" t="str">
            <v>51*1;33*-20</v>
          </cell>
        </row>
        <row r="868">
          <cell r="M868">
            <v>1</v>
          </cell>
          <cell r="N868">
            <v>1</v>
          </cell>
        </row>
        <row r="868">
          <cell r="Q868">
            <v>12</v>
          </cell>
        </row>
        <row r="869">
          <cell r="A869">
            <v>24103</v>
          </cell>
          <cell r="B869" t="str">
            <v>&amp;_GemConfig_name_24086</v>
          </cell>
          <cell r="C869" t="str">
            <v>zb_icon_bsd05</v>
          </cell>
          <cell r="D869">
            <v>5</v>
          </cell>
          <cell r="E869">
            <v>5</v>
          </cell>
          <cell r="F869">
            <v>25</v>
          </cell>
        </row>
        <row r="869">
          <cell r="K869" t="str">
            <v>26*5</v>
          </cell>
        </row>
        <row r="869">
          <cell r="Q869">
            <v>88</v>
          </cell>
        </row>
        <row r="870">
          <cell r="A870">
            <v>24104</v>
          </cell>
          <cell r="B870" t="str">
            <v>&amp;_GemConfig_name_24086</v>
          </cell>
          <cell r="C870" t="str">
            <v>zb_icon_bsd05</v>
          </cell>
          <cell r="D870">
            <v>5</v>
          </cell>
          <cell r="E870">
            <v>5</v>
          </cell>
          <cell r="F870">
            <v>25</v>
          </cell>
        </row>
        <row r="870">
          <cell r="L870">
            <v>70</v>
          </cell>
        </row>
        <row r="870">
          <cell r="Q870">
            <v>92</v>
          </cell>
        </row>
        <row r="871">
          <cell r="A871">
            <v>24105</v>
          </cell>
          <cell r="B871" t="str">
            <v>&amp;_GemConfig_name_24086</v>
          </cell>
          <cell r="C871" t="str">
            <v>zb_icon_bsd05</v>
          </cell>
          <cell r="D871">
            <v>5</v>
          </cell>
          <cell r="E871">
            <v>5</v>
          </cell>
          <cell r="F871">
            <v>25</v>
          </cell>
        </row>
        <row r="871">
          <cell r="K871" t="str">
            <v>36*75</v>
          </cell>
        </row>
        <row r="871">
          <cell r="Q871">
            <v>97</v>
          </cell>
        </row>
        <row r="872">
          <cell r="A872">
            <v>24106</v>
          </cell>
          <cell r="B872" t="str">
            <v>&amp;_GemConfig_name_24086</v>
          </cell>
          <cell r="C872" t="str">
            <v>zb_icon_bsd05</v>
          </cell>
          <cell r="D872">
            <v>5</v>
          </cell>
          <cell r="E872">
            <v>5</v>
          </cell>
          <cell r="F872">
            <v>25</v>
          </cell>
        </row>
        <row r="872">
          <cell r="K872" t="str">
            <v>27*30</v>
          </cell>
        </row>
        <row r="872">
          <cell r="Q872">
            <v>97</v>
          </cell>
        </row>
        <row r="873">
          <cell r="A873">
            <v>24107</v>
          </cell>
          <cell r="B873" t="str">
            <v>&amp;_GemConfig_name_24086</v>
          </cell>
          <cell r="C873" t="str">
            <v>zb_icon_bsd05</v>
          </cell>
          <cell r="D873">
            <v>5</v>
          </cell>
          <cell r="E873">
            <v>5</v>
          </cell>
          <cell r="F873">
            <v>25</v>
          </cell>
        </row>
        <row r="873">
          <cell r="K873" t="str">
            <v>33*45</v>
          </cell>
        </row>
        <row r="873">
          <cell r="M873">
            <v>1</v>
          </cell>
          <cell r="N873">
            <v>1</v>
          </cell>
        </row>
        <row r="873">
          <cell r="Q873">
            <v>17</v>
          </cell>
        </row>
        <row r="874">
          <cell r="A874">
            <v>24108</v>
          </cell>
          <cell r="B874" t="str">
            <v>&amp;_GemConfig_name_24086</v>
          </cell>
          <cell r="C874" t="str">
            <v>zb_icon_bsd05</v>
          </cell>
          <cell r="D874">
            <v>5</v>
          </cell>
          <cell r="E874">
            <v>5</v>
          </cell>
          <cell r="F874">
            <v>25</v>
          </cell>
        </row>
        <row r="874">
          <cell r="K874" t="str">
            <v>41*1</v>
          </cell>
        </row>
        <row r="874">
          <cell r="Q874">
            <v>69</v>
          </cell>
        </row>
        <row r="875">
          <cell r="A875">
            <v>24109</v>
          </cell>
          <cell r="B875" t="str">
            <v>&amp;_GemConfig_name_24086</v>
          </cell>
          <cell r="C875" t="str">
            <v>zb_icon_bsd05</v>
          </cell>
          <cell r="D875">
            <v>5</v>
          </cell>
          <cell r="E875">
            <v>5</v>
          </cell>
          <cell r="F875">
            <v>25</v>
          </cell>
        </row>
        <row r="875">
          <cell r="K875" t="str">
            <v>33*15</v>
          </cell>
        </row>
        <row r="875">
          <cell r="Q875">
            <v>93</v>
          </cell>
        </row>
        <row r="876">
          <cell r="A876">
            <v>24110</v>
          </cell>
          <cell r="B876" t="str">
            <v>&amp;_GemConfig_name_24086</v>
          </cell>
          <cell r="C876" t="str">
            <v>zb_icon_bsd05</v>
          </cell>
          <cell r="D876">
            <v>5</v>
          </cell>
          <cell r="E876">
            <v>5</v>
          </cell>
          <cell r="F876">
            <v>25</v>
          </cell>
        </row>
        <row r="876">
          <cell r="K876" t="str">
            <v>33*20</v>
          </cell>
        </row>
        <row r="876">
          <cell r="M876">
            <v>2</v>
          </cell>
          <cell r="N876">
            <v>16</v>
          </cell>
        </row>
        <row r="876">
          <cell r="Q876">
            <v>22</v>
          </cell>
        </row>
        <row r="877">
          <cell r="A877">
            <v>24111</v>
          </cell>
          <cell r="B877" t="str">
            <v>&amp;_GemConfig_name_24086</v>
          </cell>
          <cell r="C877" t="str">
            <v>zb_icon_bsd05</v>
          </cell>
          <cell r="D877">
            <v>5</v>
          </cell>
          <cell r="E877">
            <v>5</v>
          </cell>
          <cell r="F877">
            <v>25</v>
          </cell>
        </row>
        <row r="877">
          <cell r="K877" t="str">
            <v>33*20</v>
          </cell>
        </row>
        <row r="877">
          <cell r="M877">
            <v>2</v>
          </cell>
          <cell r="N877">
            <v>14</v>
          </cell>
        </row>
        <row r="877">
          <cell r="Q877">
            <v>8</v>
          </cell>
        </row>
        <row r="878">
          <cell r="A878">
            <v>24112</v>
          </cell>
          <cell r="B878" t="str">
            <v>&amp;_GemConfig_name_24086</v>
          </cell>
          <cell r="C878" t="str">
            <v>zb_icon_bsd05</v>
          </cell>
          <cell r="D878">
            <v>5</v>
          </cell>
          <cell r="E878">
            <v>5</v>
          </cell>
          <cell r="F878">
            <v>25</v>
          </cell>
        </row>
        <row r="878">
          <cell r="K878" t="str">
            <v>33*20</v>
          </cell>
        </row>
        <row r="878">
          <cell r="M878">
            <v>2</v>
          </cell>
          <cell r="N878">
            <v>18</v>
          </cell>
        </row>
        <row r="878">
          <cell r="Q878">
            <v>94</v>
          </cell>
        </row>
        <row r="879">
          <cell r="A879">
            <v>24113</v>
          </cell>
          <cell r="B879" t="str">
            <v>&amp;_GemConfig_name_24086</v>
          </cell>
          <cell r="C879" t="str">
            <v>zb_icon_bsd05</v>
          </cell>
          <cell r="D879">
            <v>5</v>
          </cell>
          <cell r="E879">
            <v>5</v>
          </cell>
          <cell r="F879">
            <v>25</v>
          </cell>
        </row>
        <row r="879">
          <cell r="K879" t="str">
            <v>33*45</v>
          </cell>
        </row>
        <row r="879">
          <cell r="M879">
            <v>1</v>
          </cell>
          <cell r="N879">
            <v>3</v>
          </cell>
        </row>
        <row r="879">
          <cell r="Q879">
            <v>21</v>
          </cell>
        </row>
        <row r="880">
          <cell r="A880">
            <v>24114</v>
          </cell>
          <cell r="B880" t="str">
            <v>&amp;_GemConfig_name_24086</v>
          </cell>
          <cell r="C880" t="str">
            <v>zb_icon_bsd05</v>
          </cell>
          <cell r="D880">
            <v>5</v>
          </cell>
          <cell r="E880">
            <v>5</v>
          </cell>
          <cell r="F880">
            <v>25</v>
          </cell>
        </row>
        <row r="880">
          <cell r="K880" t="str">
            <v>33*20</v>
          </cell>
        </row>
        <row r="880">
          <cell r="M880">
            <v>2</v>
          </cell>
          <cell r="N880">
            <v>17</v>
          </cell>
        </row>
        <row r="880">
          <cell r="Q880">
            <v>34</v>
          </cell>
        </row>
        <row r="881">
          <cell r="A881">
            <v>24115</v>
          </cell>
          <cell r="B881" t="str">
            <v>&amp;_GemConfig_name_24086</v>
          </cell>
          <cell r="C881" t="str">
            <v>zb_icon_bsd05</v>
          </cell>
          <cell r="D881">
            <v>5</v>
          </cell>
          <cell r="E881">
            <v>5</v>
          </cell>
          <cell r="F881">
            <v>25</v>
          </cell>
        </row>
        <row r="881">
          <cell r="K881" t="str">
            <v>33*25</v>
          </cell>
        </row>
        <row r="881">
          <cell r="M881">
            <v>2</v>
          </cell>
          <cell r="N881">
            <v>15</v>
          </cell>
        </row>
        <row r="881">
          <cell r="Q881">
            <v>59</v>
          </cell>
        </row>
        <row r="882">
          <cell r="A882">
            <v>24116</v>
          </cell>
          <cell r="B882" t="str">
            <v>&amp;_GemConfig_name_24086</v>
          </cell>
          <cell r="C882" t="str">
            <v>zb_icon_bsd05</v>
          </cell>
          <cell r="D882">
            <v>5</v>
          </cell>
          <cell r="E882">
            <v>5</v>
          </cell>
          <cell r="F882">
            <v>25</v>
          </cell>
        </row>
        <row r="882">
          <cell r="K882" t="str">
            <v>33*15</v>
          </cell>
        </row>
        <row r="882">
          <cell r="M882">
            <v>2</v>
          </cell>
          <cell r="N882" t="str">
            <v>14;15;17;18</v>
          </cell>
        </row>
        <row r="882">
          <cell r="Q882">
            <v>19</v>
          </cell>
        </row>
        <row r="883">
          <cell r="A883">
            <v>24117</v>
          </cell>
          <cell r="B883" t="str">
            <v>&amp;_GemConfig_name_24086</v>
          </cell>
          <cell r="C883" t="str">
            <v>zb_icon_bsd05</v>
          </cell>
          <cell r="D883">
            <v>5</v>
          </cell>
          <cell r="E883">
            <v>5</v>
          </cell>
          <cell r="F883">
            <v>25</v>
          </cell>
        </row>
        <row r="883">
          <cell r="K883" t="str">
            <v>33*45</v>
          </cell>
        </row>
        <row r="883">
          <cell r="M883">
            <v>1</v>
          </cell>
          <cell r="N883">
            <v>4</v>
          </cell>
        </row>
        <row r="883">
          <cell r="Q883">
            <v>76</v>
          </cell>
        </row>
        <row r="884">
          <cell r="A884">
            <v>24118</v>
          </cell>
          <cell r="B884" t="str">
            <v>&amp;_GemConfig_name_24086</v>
          </cell>
          <cell r="C884" t="str">
            <v>zb_icon_bsd05</v>
          </cell>
          <cell r="D884">
            <v>5</v>
          </cell>
          <cell r="E884">
            <v>5</v>
          </cell>
          <cell r="F884">
            <v>25</v>
          </cell>
        </row>
        <row r="884">
          <cell r="J884">
            <v>90123</v>
          </cell>
          <cell r="K884" t="str">
            <v>33*10</v>
          </cell>
        </row>
        <row r="884">
          <cell r="M884">
            <v>1</v>
          </cell>
          <cell r="N884">
            <v>11</v>
          </cell>
        </row>
        <row r="884">
          <cell r="Q884">
            <v>49</v>
          </cell>
        </row>
        <row r="885">
          <cell r="A885">
            <v>24119</v>
          </cell>
          <cell r="B885" t="str">
            <v>&amp;_GemConfig_name_24086</v>
          </cell>
          <cell r="C885" t="str">
            <v>zb_icon_bsd05</v>
          </cell>
          <cell r="D885">
            <v>5</v>
          </cell>
          <cell r="E885">
            <v>5</v>
          </cell>
          <cell r="F885">
            <v>25</v>
          </cell>
        </row>
        <row r="885">
          <cell r="K885" t="str">
            <v>33*16</v>
          </cell>
        </row>
        <row r="885">
          <cell r="M885">
            <v>2</v>
          </cell>
          <cell r="N885">
            <v>19</v>
          </cell>
        </row>
        <row r="885">
          <cell r="Q885">
            <v>53</v>
          </cell>
        </row>
        <row r="886">
          <cell r="A886">
            <v>24120</v>
          </cell>
          <cell r="B886" t="str">
            <v>&amp;_GemConfig_name_24086</v>
          </cell>
          <cell r="C886" t="str">
            <v>zb_icon_bsd05</v>
          </cell>
          <cell r="D886">
            <v>5</v>
          </cell>
          <cell r="E886">
            <v>5</v>
          </cell>
          <cell r="F886">
            <v>25</v>
          </cell>
        </row>
        <row r="886">
          <cell r="K886" t="str">
            <v>33*45</v>
          </cell>
        </row>
        <row r="886">
          <cell r="M886">
            <v>1</v>
          </cell>
          <cell r="N886">
            <v>10</v>
          </cell>
        </row>
        <row r="886">
          <cell r="Q886">
            <v>85</v>
          </cell>
        </row>
        <row r="887">
          <cell r="A887">
            <v>24121</v>
          </cell>
          <cell r="B887" t="str">
            <v>&amp;_GemConfig_name_24086</v>
          </cell>
          <cell r="C887" t="str">
            <v>zb_icon_bsd05</v>
          </cell>
          <cell r="D887">
            <v>5</v>
          </cell>
          <cell r="E887">
            <v>5</v>
          </cell>
          <cell r="F887">
            <v>25</v>
          </cell>
        </row>
        <row r="887">
          <cell r="K887" t="str">
            <v>33*45</v>
          </cell>
        </row>
        <row r="887">
          <cell r="M887">
            <v>1</v>
          </cell>
          <cell r="N887">
            <v>8</v>
          </cell>
        </row>
        <row r="887">
          <cell r="Q887">
            <v>23</v>
          </cell>
        </row>
        <row r="888">
          <cell r="A888">
            <v>24122</v>
          </cell>
          <cell r="B888" t="str">
            <v>&amp;_GemConfig_name_24086</v>
          </cell>
          <cell r="C888" t="str">
            <v>zb_icon_bsd05</v>
          </cell>
          <cell r="D888">
            <v>5</v>
          </cell>
          <cell r="E888">
            <v>5</v>
          </cell>
          <cell r="F888">
            <v>25</v>
          </cell>
        </row>
        <row r="888">
          <cell r="K888" t="str">
            <v>33*45</v>
          </cell>
        </row>
        <row r="888">
          <cell r="M888">
            <v>1</v>
          </cell>
          <cell r="N888">
            <v>2</v>
          </cell>
        </row>
        <row r="888">
          <cell r="Q888">
            <v>65</v>
          </cell>
        </row>
        <row r="889">
          <cell r="A889">
            <v>24123</v>
          </cell>
          <cell r="B889" t="str">
            <v>&amp;_GemConfig_name_24086</v>
          </cell>
          <cell r="C889" t="str">
            <v>zb_icon_bsd05</v>
          </cell>
          <cell r="D889">
            <v>5</v>
          </cell>
          <cell r="E889">
            <v>5</v>
          </cell>
          <cell r="F889">
            <v>25</v>
          </cell>
        </row>
        <row r="889">
          <cell r="K889" t="str">
            <v>44*80</v>
          </cell>
        </row>
        <row r="889">
          <cell r="M889">
            <v>-1</v>
          </cell>
        </row>
        <row r="889">
          <cell r="Q889">
            <v>41</v>
          </cell>
        </row>
        <row r="890">
          <cell r="A890">
            <v>24124</v>
          </cell>
          <cell r="B890" t="str">
            <v>&amp;_GemConfig_name_24086</v>
          </cell>
          <cell r="C890" t="str">
            <v>zb_icon_bsd05</v>
          </cell>
          <cell r="D890">
            <v>5</v>
          </cell>
          <cell r="E890">
            <v>5</v>
          </cell>
          <cell r="F890">
            <v>25</v>
          </cell>
        </row>
        <row r="890">
          <cell r="K890" t="str">
            <v>22*1000;21*10</v>
          </cell>
        </row>
        <row r="890">
          <cell r="M890">
            <v>-1</v>
          </cell>
        </row>
        <row r="890">
          <cell r="Q890">
            <v>28</v>
          </cell>
        </row>
        <row r="891">
          <cell r="A891">
            <v>24125</v>
          </cell>
          <cell r="B891" t="str">
            <v>项链·绝世宝石</v>
          </cell>
          <cell r="C891" t="str">
            <v>zb_icon_bsd06</v>
          </cell>
          <cell r="D891">
            <v>5</v>
          </cell>
          <cell r="E891">
            <v>6</v>
          </cell>
          <cell r="F891">
            <v>36</v>
          </cell>
        </row>
        <row r="891">
          <cell r="H891">
            <v>11</v>
          </cell>
          <cell r="I891" t="str">
            <v>33*-20</v>
          </cell>
        </row>
        <row r="891">
          <cell r="M891">
            <v>-1</v>
          </cell>
        </row>
        <row r="891">
          <cell r="Q891">
            <v>41</v>
          </cell>
        </row>
        <row r="892">
          <cell r="A892">
            <v>24126</v>
          </cell>
          <cell r="B892" t="str">
            <v>&amp;_GemConfig_name_24125</v>
          </cell>
          <cell r="C892" t="str">
            <v>zb_icon_bsd06</v>
          </cell>
          <cell r="D892">
            <v>5</v>
          </cell>
          <cell r="E892">
            <v>6</v>
          </cell>
          <cell r="F892">
            <v>36</v>
          </cell>
        </row>
        <row r="892">
          <cell r="H892">
            <v>5</v>
          </cell>
          <cell r="I892" t="str">
            <v>33*-20</v>
          </cell>
        </row>
        <row r="892">
          <cell r="M892">
            <v>-1</v>
          </cell>
        </row>
        <row r="892">
          <cell r="Q892">
            <v>41</v>
          </cell>
        </row>
        <row r="893">
          <cell r="A893">
            <v>24127</v>
          </cell>
          <cell r="B893" t="str">
            <v>&amp;_GemConfig_name_24125</v>
          </cell>
          <cell r="C893" t="str">
            <v>zb_icon_bsd06</v>
          </cell>
          <cell r="D893">
            <v>5</v>
          </cell>
          <cell r="E893">
            <v>6</v>
          </cell>
          <cell r="F893">
            <v>36</v>
          </cell>
        </row>
        <row r="893">
          <cell r="H893">
            <v>15</v>
          </cell>
          <cell r="I893" t="str">
            <v>33*-20</v>
          </cell>
        </row>
        <row r="893">
          <cell r="M893">
            <v>-1</v>
          </cell>
        </row>
        <row r="893">
          <cell r="Q893">
            <v>41</v>
          </cell>
        </row>
        <row r="894">
          <cell r="A894">
            <v>24128</v>
          </cell>
          <cell r="B894" t="str">
            <v>&amp;_GemConfig_name_24125</v>
          </cell>
          <cell r="C894" t="str">
            <v>zb_icon_bsd06</v>
          </cell>
          <cell r="D894">
            <v>5</v>
          </cell>
          <cell r="E894">
            <v>6</v>
          </cell>
          <cell r="F894">
            <v>36</v>
          </cell>
        </row>
        <row r="894">
          <cell r="H894">
            <v>12</v>
          </cell>
          <cell r="I894" t="str">
            <v>33*-20</v>
          </cell>
        </row>
        <row r="894">
          <cell r="M894">
            <v>-1</v>
          </cell>
        </row>
        <row r="894">
          <cell r="Q894">
            <v>41</v>
          </cell>
        </row>
        <row r="895">
          <cell r="A895">
            <v>24129</v>
          </cell>
          <cell r="B895" t="str">
            <v>&amp;_GemConfig_name_24125</v>
          </cell>
          <cell r="C895" t="str">
            <v>zb_icon_bsd06</v>
          </cell>
          <cell r="D895">
            <v>5</v>
          </cell>
          <cell r="E895">
            <v>6</v>
          </cell>
          <cell r="F895">
            <v>36</v>
          </cell>
        </row>
        <row r="895">
          <cell r="K895" t="str">
            <v>32*40</v>
          </cell>
        </row>
        <row r="895">
          <cell r="Q895">
            <v>95</v>
          </cell>
        </row>
        <row r="896">
          <cell r="A896">
            <v>24130</v>
          </cell>
          <cell r="B896" t="str">
            <v>&amp;_GemConfig_name_24125</v>
          </cell>
          <cell r="C896" t="str">
            <v>zb_icon_bsd06</v>
          </cell>
          <cell r="D896">
            <v>5</v>
          </cell>
          <cell r="E896">
            <v>6</v>
          </cell>
          <cell r="F896">
            <v>36</v>
          </cell>
        </row>
        <row r="896">
          <cell r="K896" t="str">
            <v>31*6</v>
          </cell>
        </row>
        <row r="896">
          <cell r="Q896">
            <v>96</v>
          </cell>
        </row>
        <row r="897">
          <cell r="A897">
            <v>24131</v>
          </cell>
          <cell r="B897" t="str">
            <v>&amp;_GemConfig_name_24125</v>
          </cell>
          <cell r="C897" t="str">
            <v>zb_icon_bsd06</v>
          </cell>
          <cell r="D897">
            <v>5</v>
          </cell>
          <cell r="E897">
            <v>6</v>
          </cell>
          <cell r="F897">
            <v>36</v>
          </cell>
        </row>
        <row r="897">
          <cell r="K897" t="str">
            <v>47*40</v>
          </cell>
        </row>
        <row r="897">
          <cell r="M897">
            <v>-1</v>
          </cell>
        </row>
        <row r="897">
          <cell r="Q897">
            <v>27</v>
          </cell>
        </row>
        <row r="898">
          <cell r="A898">
            <v>24132</v>
          </cell>
          <cell r="B898" t="str">
            <v>&amp;_GemConfig_name_24125</v>
          </cell>
          <cell r="C898" t="str">
            <v>zb_icon_bsd06</v>
          </cell>
          <cell r="D898">
            <v>5</v>
          </cell>
          <cell r="E898">
            <v>6</v>
          </cell>
          <cell r="F898">
            <v>36</v>
          </cell>
        </row>
        <row r="898">
          <cell r="K898" t="str">
            <v>43*90</v>
          </cell>
        </row>
        <row r="898">
          <cell r="Q898">
            <v>54</v>
          </cell>
        </row>
        <row r="899">
          <cell r="A899">
            <v>24133</v>
          </cell>
          <cell r="B899" t="str">
            <v>&amp;_GemConfig_name_24125</v>
          </cell>
          <cell r="C899" t="str">
            <v>zb_icon_bsd06</v>
          </cell>
          <cell r="D899">
            <v>5</v>
          </cell>
          <cell r="E899">
            <v>6</v>
          </cell>
          <cell r="F899">
            <v>36</v>
          </cell>
        </row>
        <row r="899">
          <cell r="J899">
            <v>90015</v>
          </cell>
          <cell r="K899" t="str">
            <v>33*20</v>
          </cell>
        </row>
        <row r="899">
          <cell r="M899">
            <v>1</v>
          </cell>
          <cell r="N899">
            <v>5</v>
          </cell>
        </row>
        <row r="899">
          <cell r="Q899">
            <v>81</v>
          </cell>
        </row>
        <row r="900">
          <cell r="A900">
            <v>24134</v>
          </cell>
          <cell r="B900" t="str">
            <v>&amp;_GemConfig_name_24125</v>
          </cell>
          <cell r="C900" t="str">
            <v>zb_icon_bsd06</v>
          </cell>
          <cell r="D900">
            <v>5</v>
          </cell>
          <cell r="E900">
            <v>6</v>
          </cell>
          <cell r="F900">
            <v>36</v>
          </cell>
        </row>
        <row r="900">
          <cell r="K900" t="str">
            <v>53*50</v>
          </cell>
        </row>
        <row r="900">
          <cell r="M900">
            <v>1</v>
          </cell>
          <cell r="N900">
            <v>6</v>
          </cell>
        </row>
        <row r="900">
          <cell r="Q900">
            <v>3</v>
          </cell>
        </row>
        <row r="901">
          <cell r="A901">
            <v>24135</v>
          </cell>
          <cell r="B901" t="str">
            <v>&amp;_GemConfig_name_24125</v>
          </cell>
          <cell r="C901" t="str">
            <v>zb_icon_bsd06</v>
          </cell>
          <cell r="D901">
            <v>5</v>
          </cell>
          <cell r="E901">
            <v>6</v>
          </cell>
          <cell r="F901">
            <v>36</v>
          </cell>
        </row>
        <row r="901">
          <cell r="K901" t="str">
            <v>20*10</v>
          </cell>
        </row>
        <row r="901">
          <cell r="M901">
            <v>1</v>
          </cell>
          <cell r="N901">
            <v>6</v>
          </cell>
        </row>
        <row r="901">
          <cell r="Q901">
            <v>2</v>
          </cell>
        </row>
        <row r="902">
          <cell r="A902">
            <v>24136</v>
          </cell>
          <cell r="B902" t="str">
            <v>&amp;_GemConfig_name_24125</v>
          </cell>
          <cell r="C902" t="str">
            <v>zb_icon_bsd06</v>
          </cell>
          <cell r="D902">
            <v>5</v>
          </cell>
          <cell r="E902">
            <v>6</v>
          </cell>
          <cell r="F902">
            <v>36</v>
          </cell>
        </row>
        <row r="902">
          <cell r="J902" t="str">
            <v>90078;90083</v>
          </cell>
        </row>
        <row r="902">
          <cell r="M902">
            <v>1</v>
          </cell>
          <cell r="N902">
            <v>2</v>
          </cell>
        </row>
        <row r="902">
          <cell r="Q902">
            <v>60</v>
          </cell>
        </row>
        <row r="903">
          <cell r="A903">
            <v>24137</v>
          </cell>
          <cell r="B903" t="str">
            <v>&amp;_GemConfig_name_24125</v>
          </cell>
          <cell r="C903" t="str">
            <v>zb_icon_bsd06</v>
          </cell>
          <cell r="D903">
            <v>5</v>
          </cell>
          <cell r="E903">
            <v>6</v>
          </cell>
          <cell r="F903">
            <v>36</v>
          </cell>
        </row>
        <row r="903">
          <cell r="J903">
            <v>90028</v>
          </cell>
        </row>
        <row r="903">
          <cell r="M903">
            <v>1</v>
          </cell>
          <cell r="N903">
            <v>4</v>
          </cell>
        </row>
        <row r="903">
          <cell r="Q903">
            <v>73</v>
          </cell>
        </row>
        <row r="904">
          <cell r="A904">
            <v>24138</v>
          </cell>
          <cell r="B904" t="str">
            <v>&amp;_GemConfig_name_24125</v>
          </cell>
          <cell r="C904" t="str">
            <v>zb_icon_bsd06</v>
          </cell>
          <cell r="D904">
            <v>5</v>
          </cell>
          <cell r="E904">
            <v>6</v>
          </cell>
          <cell r="F904">
            <v>36</v>
          </cell>
        </row>
        <row r="904">
          <cell r="K904" t="str">
            <v>33*20;50*150</v>
          </cell>
        </row>
        <row r="904">
          <cell r="M904">
            <v>1</v>
          </cell>
          <cell r="N904">
            <v>1</v>
          </cell>
        </row>
        <row r="904">
          <cell r="Q904">
            <v>16</v>
          </cell>
        </row>
        <row r="905">
          <cell r="A905">
            <v>24139</v>
          </cell>
          <cell r="B905" t="str">
            <v>&amp;_GemConfig_name_24125</v>
          </cell>
          <cell r="C905" t="str">
            <v>zb_icon_bsd06</v>
          </cell>
          <cell r="D905">
            <v>5</v>
          </cell>
          <cell r="E905">
            <v>6</v>
          </cell>
          <cell r="F905">
            <v>36</v>
          </cell>
        </row>
        <row r="905">
          <cell r="J905" t="str">
            <v>90065;90072</v>
          </cell>
        </row>
        <row r="905">
          <cell r="M905">
            <v>1</v>
          </cell>
          <cell r="N905">
            <v>2</v>
          </cell>
        </row>
        <row r="905">
          <cell r="Q905">
            <v>61</v>
          </cell>
        </row>
        <row r="906">
          <cell r="A906">
            <v>24140</v>
          </cell>
          <cell r="B906" t="str">
            <v>&amp;_GemConfig_name_24125</v>
          </cell>
          <cell r="C906" t="str">
            <v>zb_icon_bsd06</v>
          </cell>
          <cell r="D906">
            <v>5</v>
          </cell>
          <cell r="E906">
            <v>6</v>
          </cell>
          <cell r="F906">
            <v>36</v>
          </cell>
        </row>
        <row r="906">
          <cell r="K906" t="str">
            <v>23*7;24*50</v>
          </cell>
        </row>
        <row r="906">
          <cell r="M906">
            <v>-1</v>
          </cell>
        </row>
        <row r="906">
          <cell r="Q906">
            <v>30</v>
          </cell>
        </row>
        <row r="907">
          <cell r="A907">
            <v>24141</v>
          </cell>
          <cell r="B907" t="str">
            <v>&amp;_GemConfig_name_24125</v>
          </cell>
          <cell r="C907" t="str">
            <v>zb_icon_bsd06</v>
          </cell>
          <cell r="D907">
            <v>5</v>
          </cell>
          <cell r="E907">
            <v>6</v>
          </cell>
          <cell r="F907">
            <v>36</v>
          </cell>
        </row>
        <row r="907">
          <cell r="J907">
            <v>90130</v>
          </cell>
        </row>
        <row r="907">
          <cell r="M907">
            <v>1</v>
          </cell>
          <cell r="N907">
            <v>11</v>
          </cell>
        </row>
        <row r="907">
          <cell r="Q907">
            <v>47</v>
          </cell>
        </row>
        <row r="908">
          <cell r="A908">
            <v>24142</v>
          </cell>
          <cell r="B908" t="str">
            <v>&amp;_GemConfig_name_24125</v>
          </cell>
          <cell r="C908" t="str">
            <v>zb_icon_bsd06</v>
          </cell>
          <cell r="D908">
            <v>5</v>
          </cell>
          <cell r="E908">
            <v>6</v>
          </cell>
          <cell r="F908">
            <v>36</v>
          </cell>
        </row>
        <row r="908">
          <cell r="J908">
            <v>90116</v>
          </cell>
          <cell r="K908" t="str">
            <v>33*20</v>
          </cell>
        </row>
        <row r="908">
          <cell r="M908">
            <v>1</v>
          </cell>
          <cell r="N908">
            <v>14</v>
          </cell>
        </row>
        <row r="908">
          <cell r="Q908">
            <v>52</v>
          </cell>
        </row>
        <row r="909">
          <cell r="A909">
            <v>24143</v>
          </cell>
          <cell r="B909" t="str">
            <v>&amp;_GemConfig_name_24125</v>
          </cell>
          <cell r="C909" t="str">
            <v>zb_icon_bsd06</v>
          </cell>
          <cell r="D909">
            <v>5</v>
          </cell>
          <cell r="E909">
            <v>6</v>
          </cell>
          <cell r="F909">
            <v>36</v>
          </cell>
        </row>
        <row r="909">
          <cell r="K909" t="str">
            <v>49*6</v>
          </cell>
        </row>
        <row r="909">
          <cell r="Q909">
            <v>18</v>
          </cell>
        </row>
        <row r="910">
          <cell r="A910">
            <v>24144</v>
          </cell>
          <cell r="B910" t="str">
            <v>&amp;_GemConfig_name_24125</v>
          </cell>
          <cell r="C910" t="str">
            <v>zb_icon_bsd06</v>
          </cell>
          <cell r="D910">
            <v>5</v>
          </cell>
          <cell r="E910">
            <v>6</v>
          </cell>
          <cell r="F910">
            <v>36</v>
          </cell>
        </row>
        <row r="910">
          <cell r="K910" t="str">
            <v>25*800</v>
          </cell>
        </row>
        <row r="910">
          <cell r="M910">
            <v>1</v>
          </cell>
          <cell r="N910">
            <v>7</v>
          </cell>
        </row>
        <row r="910">
          <cell r="Q910">
            <v>10</v>
          </cell>
        </row>
        <row r="911">
          <cell r="A911">
            <v>24145</v>
          </cell>
          <cell r="B911" t="str">
            <v>&amp;_GemConfig_name_24125</v>
          </cell>
          <cell r="C911" t="str">
            <v>zb_icon_bsd06</v>
          </cell>
          <cell r="D911">
            <v>5</v>
          </cell>
          <cell r="E911">
            <v>6</v>
          </cell>
          <cell r="F911">
            <v>36</v>
          </cell>
        </row>
        <row r="911">
          <cell r="K911" t="str">
            <v>51*1;33*-10</v>
          </cell>
        </row>
        <row r="911">
          <cell r="M911">
            <v>1</v>
          </cell>
          <cell r="N911">
            <v>1</v>
          </cell>
        </row>
        <row r="911">
          <cell r="Q911">
            <v>12</v>
          </cell>
        </row>
        <row r="912">
          <cell r="A912">
            <v>24146</v>
          </cell>
          <cell r="B912" t="str">
            <v>&amp;_GemConfig_name_24125</v>
          </cell>
          <cell r="C912" t="str">
            <v>zb_icon_bsd06</v>
          </cell>
          <cell r="D912">
            <v>5</v>
          </cell>
          <cell r="E912">
            <v>6</v>
          </cell>
          <cell r="F912">
            <v>36</v>
          </cell>
        </row>
        <row r="912">
          <cell r="K912" t="str">
            <v>26*6</v>
          </cell>
        </row>
        <row r="912">
          <cell r="Q912">
            <v>88</v>
          </cell>
        </row>
        <row r="913">
          <cell r="A913">
            <v>24147</v>
          </cell>
          <cell r="B913" t="str">
            <v>&amp;_GemConfig_name_24125</v>
          </cell>
          <cell r="C913" t="str">
            <v>zb_icon_bsd06</v>
          </cell>
          <cell r="D913">
            <v>5</v>
          </cell>
          <cell r="E913">
            <v>6</v>
          </cell>
          <cell r="F913">
            <v>36</v>
          </cell>
        </row>
        <row r="913">
          <cell r="L913">
            <v>85</v>
          </cell>
        </row>
        <row r="913">
          <cell r="Q913">
            <v>92</v>
          </cell>
        </row>
        <row r="914">
          <cell r="A914">
            <v>24148</v>
          </cell>
          <cell r="B914" t="str">
            <v>&amp;_GemConfig_name_24125</v>
          </cell>
          <cell r="C914" t="str">
            <v>zb_icon_bsd06</v>
          </cell>
          <cell r="D914">
            <v>5</v>
          </cell>
          <cell r="E914">
            <v>6</v>
          </cell>
          <cell r="F914">
            <v>36</v>
          </cell>
        </row>
        <row r="914">
          <cell r="K914" t="str">
            <v>36*90</v>
          </cell>
        </row>
        <row r="914">
          <cell r="Q914">
            <v>97</v>
          </cell>
        </row>
        <row r="915">
          <cell r="A915">
            <v>24149</v>
          </cell>
          <cell r="B915" t="str">
            <v>&amp;_GemConfig_name_24125</v>
          </cell>
          <cell r="C915" t="str">
            <v>zb_icon_bsd06</v>
          </cell>
          <cell r="D915">
            <v>5</v>
          </cell>
          <cell r="E915">
            <v>6</v>
          </cell>
          <cell r="F915">
            <v>36</v>
          </cell>
        </row>
        <row r="915">
          <cell r="K915" t="str">
            <v>27*36</v>
          </cell>
        </row>
        <row r="915">
          <cell r="Q915">
            <v>97</v>
          </cell>
        </row>
        <row r="916">
          <cell r="A916">
            <v>24150</v>
          </cell>
          <cell r="B916" t="str">
            <v>&amp;_GemConfig_name_24125</v>
          </cell>
          <cell r="C916" t="str">
            <v>zb_icon_bsd06</v>
          </cell>
          <cell r="D916">
            <v>5</v>
          </cell>
          <cell r="E916">
            <v>6</v>
          </cell>
          <cell r="F916">
            <v>36</v>
          </cell>
        </row>
        <row r="916">
          <cell r="K916" t="str">
            <v>33*54</v>
          </cell>
        </row>
        <row r="916">
          <cell r="M916">
            <v>1</v>
          </cell>
          <cell r="N916">
            <v>1</v>
          </cell>
        </row>
        <row r="916">
          <cell r="Q916">
            <v>17</v>
          </cell>
        </row>
        <row r="917">
          <cell r="A917">
            <v>24151</v>
          </cell>
          <cell r="B917" t="str">
            <v>&amp;_GemConfig_name_24125</v>
          </cell>
          <cell r="C917" t="str">
            <v>zb_icon_bsd06</v>
          </cell>
          <cell r="D917">
            <v>5</v>
          </cell>
          <cell r="E917">
            <v>6</v>
          </cell>
          <cell r="F917">
            <v>36</v>
          </cell>
        </row>
        <row r="917">
          <cell r="K917" t="str">
            <v>41*2</v>
          </cell>
        </row>
        <row r="917">
          <cell r="Q917">
            <v>69</v>
          </cell>
        </row>
        <row r="918">
          <cell r="A918">
            <v>24152</v>
          </cell>
          <cell r="B918" t="str">
            <v>&amp;_GemConfig_name_24125</v>
          </cell>
          <cell r="C918" t="str">
            <v>zb_icon_bsd06</v>
          </cell>
          <cell r="D918">
            <v>5</v>
          </cell>
          <cell r="E918">
            <v>6</v>
          </cell>
          <cell r="F918">
            <v>36</v>
          </cell>
        </row>
        <row r="918">
          <cell r="K918" t="str">
            <v>33*18</v>
          </cell>
        </row>
        <row r="918">
          <cell r="Q918">
            <v>93</v>
          </cell>
        </row>
        <row r="919">
          <cell r="A919">
            <v>24153</v>
          </cell>
          <cell r="B919" t="str">
            <v>&amp;_GemConfig_name_24125</v>
          </cell>
          <cell r="C919" t="str">
            <v>zb_icon_bsd06</v>
          </cell>
          <cell r="D919">
            <v>5</v>
          </cell>
          <cell r="E919">
            <v>6</v>
          </cell>
          <cell r="F919">
            <v>36</v>
          </cell>
        </row>
        <row r="919">
          <cell r="K919" t="str">
            <v>33*24</v>
          </cell>
        </row>
        <row r="919">
          <cell r="M919">
            <v>2</v>
          </cell>
          <cell r="N919">
            <v>16</v>
          </cell>
        </row>
        <row r="919">
          <cell r="Q919">
            <v>22</v>
          </cell>
        </row>
        <row r="920">
          <cell r="A920">
            <v>24154</v>
          </cell>
          <cell r="B920" t="str">
            <v>&amp;_GemConfig_name_24125</v>
          </cell>
          <cell r="C920" t="str">
            <v>zb_icon_bsd06</v>
          </cell>
          <cell r="D920">
            <v>5</v>
          </cell>
          <cell r="E920">
            <v>6</v>
          </cell>
          <cell r="F920">
            <v>36</v>
          </cell>
        </row>
        <row r="920">
          <cell r="K920" t="str">
            <v>33*24</v>
          </cell>
        </row>
        <row r="920">
          <cell r="M920">
            <v>2</v>
          </cell>
          <cell r="N920">
            <v>14</v>
          </cell>
        </row>
        <row r="920">
          <cell r="Q920">
            <v>8</v>
          </cell>
        </row>
        <row r="921">
          <cell r="A921">
            <v>24155</v>
          </cell>
          <cell r="B921" t="str">
            <v>&amp;_GemConfig_name_24125</v>
          </cell>
          <cell r="C921" t="str">
            <v>zb_icon_bsd06</v>
          </cell>
          <cell r="D921">
            <v>5</v>
          </cell>
          <cell r="E921">
            <v>6</v>
          </cell>
          <cell r="F921">
            <v>36</v>
          </cell>
        </row>
        <row r="921">
          <cell r="K921" t="str">
            <v>33*24</v>
          </cell>
        </row>
        <row r="921">
          <cell r="M921">
            <v>2</v>
          </cell>
          <cell r="N921">
            <v>18</v>
          </cell>
        </row>
        <row r="921">
          <cell r="Q921">
            <v>94</v>
          </cell>
        </row>
        <row r="922">
          <cell r="A922">
            <v>24156</v>
          </cell>
          <cell r="B922" t="str">
            <v>&amp;_GemConfig_name_24125</v>
          </cell>
          <cell r="C922" t="str">
            <v>zb_icon_bsd06</v>
          </cell>
          <cell r="D922">
            <v>5</v>
          </cell>
          <cell r="E922">
            <v>6</v>
          </cell>
          <cell r="F922">
            <v>36</v>
          </cell>
        </row>
        <row r="922">
          <cell r="K922" t="str">
            <v>33*54</v>
          </cell>
        </row>
        <row r="922">
          <cell r="M922">
            <v>1</v>
          </cell>
          <cell r="N922">
            <v>3</v>
          </cell>
        </row>
        <row r="922">
          <cell r="Q922">
            <v>21</v>
          </cell>
        </row>
        <row r="923">
          <cell r="A923">
            <v>24157</v>
          </cell>
          <cell r="B923" t="str">
            <v>&amp;_GemConfig_name_24125</v>
          </cell>
          <cell r="C923" t="str">
            <v>zb_icon_bsd06</v>
          </cell>
          <cell r="D923">
            <v>5</v>
          </cell>
          <cell r="E923">
            <v>6</v>
          </cell>
          <cell r="F923">
            <v>36</v>
          </cell>
        </row>
        <row r="923">
          <cell r="K923" t="str">
            <v>33*24</v>
          </cell>
        </row>
        <row r="923">
          <cell r="M923">
            <v>2</v>
          </cell>
          <cell r="N923">
            <v>17</v>
          </cell>
        </row>
        <row r="923">
          <cell r="Q923">
            <v>34</v>
          </cell>
        </row>
        <row r="924">
          <cell r="A924">
            <v>24158</v>
          </cell>
          <cell r="B924" t="str">
            <v>&amp;_GemConfig_name_24125</v>
          </cell>
          <cell r="C924" t="str">
            <v>zb_icon_bsd06</v>
          </cell>
          <cell r="D924">
            <v>5</v>
          </cell>
          <cell r="E924">
            <v>6</v>
          </cell>
          <cell r="F924">
            <v>36</v>
          </cell>
        </row>
        <row r="924">
          <cell r="K924" t="str">
            <v>33*30</v>
          </cell>
        </row>
        <row r="924">
          <cell r="M924">
            <v>2</v>
          </cell>
          <cell r="N924">
            <v>15</v>
          </cell>
        </row>
        <row r="924">
          <cell r="Q924">
            <v>59</v>
          </cell>
        </row>
        <row r="925">
          <cell r="A925">
            <v>24159</v>
          </cell>
          <cell r="B925" t="str">
            <v>&amp;_GemConfig_name_24125</v>
          </cell>
          <cell r="C925" t="str">
            <v>zb_icon_bsd06</v>
          </cell>
          <cell r="D925">
            <v>5</v>
          </cell>
          <cell r="E925">
            <v>6</v>
          </cell>
          <cell r="F925">
            <v>36</v>
          </cell>
        </row>
        <row r="925">
          <cell r="K925" t="str">
            <v>33*20</v>
          </cell>
        </row>
        <row r="925">
          <cell r="M925">
            <v>2</v>
          </cell>
          <cell r="N925" t="str">
            <v>14;15;17;18</v>
          </cell>
        </row>
        <row r="925">
          <cell r="Q925">
            <v>19</v>
          </cell>
        </row>
        <row r="926">
          <cell r="A926">
            <v>24160</v>
          </cell>
          <cell r="B926" t="str">
            <v>&amp;_GemConfig_name_24125</v>
          </cell>
          <cell r="C926" t="str">
            <v>zb_icon_bsd06</v>
          </cell>
          <cell r="D926">
            <v>5</v>
          </cell>
          <cell r="E926">
            <v>6</v>
          </cell>
          <cell r="F926">
            <v>36</v>
          </cell>
        </row>
        <row r="926">
          <cell r="K926" t="str">
            <v>33*54</v>
          </cell>
        </row>
        <row r="926">
          <cell r="M926">
            <v>1</v>
          </cell>
          <cell r="N926">
            <v>4</v>
          </cell>
        </row>
        <row r="926">
          <cell r="Q926">
            <v>76</v>
          </cell>
        </row>
        <row r="927">
          <cell r="A927">
            <v>24161</v>
          </cell>
          <cell r="B927" t="str">
            <v>&amp;_GemConfig_name_24125</v>
          </cell>
          <cell r="C927" t="str">
            <v>zb_icon_bsd06</v>
          </cell>
          <cell r="D927">
            <v>5</v>
          </cell>
          <cell r="E927">
            <v>6</v>
          </cell>
          <cell r="F927">
            <v>36</v>
          </cell>
        </row>
        <row r="927">
          <cell r="J927">
            <v>90020</v>
          </cell>
          <cell r="K927" t="str">
            <v>33*10</v>
          </cell>
        </row>
        <row r="927">
          <cell r="M927">
            <v>1</v>
          </cell>
          <cell r="N927">
            <v>4</v>
          </cell>
        </row>
        <row r="927">
          <cell r="Q927">
            <v>75</v>
          </cell>
        </row>
        <row r="928">
          <cell r="A928">
            <v>24162</v>
          </cell>
          <cell r="B928" t="str">
            <v>&amp;_GemConfig_name_24125</v>
          </cell>
          <cell r="C928" t="str">
            <v>zb_icon_bsd06</v>
          </cell>
          <cell r="D928">
            <v>5</v>
          </cell>
          <cell r="E928">
            <v>6</v>
          </cell>
          <cell r="F928">
            <v>36</v>
          </cell>
        </row>
        <row r="928">
          <cell r="J928">
            <v>90122</v>
          </cell>
          <cell r="K928" t="str">
            <v>33*20</v>
          </cell>
        </row>
        <row r="928">
          <cell r="M928">
            <v>1</v>
          </cell>
          <cell r="N928">
            <v>11</v>
          </cell>
        </row>
        <row r="928">
          <cell r="Q928">
            <v>49</v>
          </cell>
        </row>
        <row r="929">
          <cell r="A929">
            <v>24163</v>
          </cell>
          <cell r="B929" t="str">
            <v>&amp;_GemConfig_name_24125</v>
          </cell>
          <cell r="C929" t="str">
            <v>zb_icon_bsd06</v>
          </cell>
          <cell r="D929">
            <v>5</v>
          </cell>
          <cell r="E929">
            <v>6</v>
          </cell>
          <cell r="F929">
            <v>36</v>
          </cell>
        </row>
        <row r="929">
          <cell r="K929" t="str">
            <v>33*20</v>
          </cell>
        </row>
        <row r="929">
          <cell r="M929">
            <v>2</v>
          </cell>
          <cell r="N929">
            <v>19</v>
          </cell>
        </row>
        <row r="929">
          <cell r="Q929">
            <v>53</v>
          </cell>
        </row>
        <row r="930">
          <cell r="A930">
            <v>24164</v>
          </cell>
          <cell r="B930" t="str">
            <v>&amp;_GemConfig_name_24125</v>
          </cell>
          <cell r="C930" t="str">
            <v>zb_icon_bsd06</v>
          </cell>
          <cell r="D930">
            <v>5</v>
          </cell>
          <cell r="E930">
            <v>6</v>
          </cell>
          <cell r="F930">
            <v>36</v>
          </cell>
        </row>
        <row r="930">
          <cell r="K930" t="str">
            <v>33*54</v>
          </cell>
        </row>
        <row r="930">
          <cell r="M930">
            <v>1</v>
          </cell>
          <cell r="N930">
            <v>10</v>
          </cell>
        </row>
        <row r="930">
          <cell r="Q930">
            <v>85</v>
          </cell>
        </row>
        <row r="931">
          <cell r="A931">
            <v>24165</v>
          </cell>
          <cell r="B931" t="str">
            <v>&amp;_GemConfig_name_24125</v>
          </cell>
          <cell r="C931" t="str">
            <v>zb_icon_bsd06</v>
          </cell>
          <cell r="D931">
            <v>5</v>
          </cell>
          <cell r="E931">
            <v>6</v>
          </cell>
          <cell r="F931">
            <v>36</v>
          </cell>
        </row>
        <row r="931">
          <cell r="K931" t="str">
            <v>33*54</v>
          </cell>
        </row>
        <row r="931">
          <cell r="M931">
            <v>1</v>
          </cell>
          <cell r="N931">
            <v>8</v>
          </cell>
        </row>
        <row r="931">
          <cell r="Q931">
            <v>23</v>
          </cell>
        </row>
        <row r="932">
          <cell r="A932">
            <v>24166</v>
          </cell>
          <cell r="B932" t="str">
            <v>&amp;_GemConfig_name_24125</v>
          </cell>
          <cell r="C932" t="str">
            <v>zb_icon_bsd06</v>
          </cell>
          <cell r="D932">
            <v>5</v>
          </cell>
          <cell r="E932">
            <v>6</v>
          </cell>
          <cell r="F932">
            <v>36</v>
          </cell>
        </row>
        <row r="932">
          <cell r="K932" t="str">
            <v>33*54</v>
          </cell>
        </row>
        <row r="932">
          <cell r="M932">
            <v>1</v>
          </cell>
          <cell r="N932">
            <v>2</v>
          </cell>
        </row>
        <row r="932">
          <cell r="Q932">
            <v>65</v>
          </cell>
        </row>
        <row r="933">
          <cell r="A933">
            <v>24167</v>
          </cell>
          <cell r="B933" t="str">
            <v>&amp;_GemConfig_name_24125</v>
          </cell>
          <cell r="C933" t="str">
            <v>zb_icon_bsd06</v>
          </cell>
          <cell r="D933">
            <v>5</v>
          </cell>
          <cell r="E933">
            <v>6</v>
          </cell>
          <cell r="F933">
            <v>36</v>
          </cell>
        </row>
        <row r="933">
          <cell r="K933" t="str">
            <v>44*100</v>
          </cell>
        </row>
        <row r="933">
          <cell r="M933">
            <v>-1</v>
          </cell>
        </row>
        <row r="933">
          <cell r="Q933">
            <v>41</v>
          </cell>
        </row>
        <row r="934">
          <cell r="A934">
            <v>24168</v>
          </cell>
          <cell r="B934" t="str">
            <v>&amp;_GemConfig_name_24125</v>
          </cell>
          <cell r="C934" t="str">
            <v>zb_icon_bsd06</v>
          </cell>
          <cell r="D934">
            <v>5</v>
          </cell>
          <cell r="E934">
            <v>6</v>
          </cell>
          <cell r="F934">
            <v>36</v>
          </cell>
        </row>
        <row r="934">
          <cell r="K934" t="str">
            <v>22*1200;21*12</v>
          </cell>
        </row>
        <row r="934">
          <cell r="M934">
            <v>-1</v>
          </cell>
        </row>
        <row r="934">
          <cell r="Q934">
            <v>28</v>
          </cell>
        </row>
        <row r="935">
          <cell r="A935">
            <v>24169</v>
          </cell>
          <cell r="B935" t="str">
            <v>项链·神话宝石</v>
          </cell>
          <cell r="C935" t="str">
            <v>zb_icon_bsd07</v>
          </cell>
          <cell r="D935">
            <v>5</v>
          </cell>
          <cell r="E935">
            <v>7</v>
          </cell>
          <cell r="F935">
            <v>49</v>
          </cell>
        </row>
        <row r="935">
          <cell r="H935">
            <v>11</v>
          </cell>
        </row>
        <row r="935">
          <cell r="M935">
            <v>-1</v>
          </cell>
        </row>
        <row r="935">
          <cell r="Q935">
            <v>41</v>
          </cell>
        </row>
        <row r="936">
          <cell r="A936">
            <v>24170</v>
          </cell>
          <cell r="B936" t="str">
            <v>&amp;_GemConfig_name_24169</v>
          </cell>
          <cell r="C936" t="str">
            <v>zb_icon_bsd07</v>
          </cell>
          <cell r="D936">
            <v>5</v>
          </cell>
          <cell r="E936">
            <v>7</v>
          </cell>
          <cell r="F936">
            <v>49</v>
          </cell>
        </row>
        <row r="936">
          <cell r="H936">
            <v>5</v>
          </cell>
        </row>
        <row r="936">
          <cell r="M936">
            <v>-1</v>
          </cell>
        </row>
        <row r="936">
          <cell r="Q936">
            <v>41</v>
          </cell>
        </row>
        <row r="937">
          <cell r="A937">
            <v>24171</v>
          </cell>
          <cell r="B937" t="str">
            <v>&amp;_GemConfig_name_24169</v>
          </cell>
          <cell r="C937" t="str">
            <v>zb_icon_bsd07</v>
          </cell>
          <cell r="D937">
            <v>5</v>
          </cell>
          <cell r="E937">
            <v>7</v>
          </cell>
          <cell r="F937">
            <v>49</v>
          </cell>
        </row>
        <row r="937">
          <cell r="H937">
            <v>15</v>
          </cell>
        </row>
        <row r="937">
          <cell r="M937">
            <v>-1</v>
          </cell>
        </row>
        <row r="937">
          <cell r="Q937">
            <v>41</v>
          </cell>
        </row>
        <row r="938">
          <cell r="A938">
            <v>24172</v>
          </cell>
          <cell r="B938" t="str">
            <v>&amp;_GemConfig_name_24169</v>
          </cell>
          <cell r="C938" t="str">
            <v>zb_icon_bsd07</v>
          </cell>
          <cell r="D938">
            <v>5</v>
          </cell>
          <cell r="E938">
            <v>7</v>
          </cell>
          <cell r="F938">
            <v>49</v>
          </cell>
        </row>
        <row r="938">
          <cell r="H938">
            <v>12</v>
          </cell>
        </row>
        <row r="938">
          <cell r="M938">
            <v>-1</v>
          </cell>
        </row>
        <row r="938">
          <cell r="Q938">
            <v>41</v>
          </cell>
        </row>
        <row r="939">
          <cell r="A939">
            <v>24173</v>
          </cell>
          <cell r="B939" t="str">
            <v>&amp;_GemConfig_name_24169</v>
          </cell>
          <cell r="C939" t="str">
            <v>zb_icon_bsd07</v>
          </cell>
          <cell r="D939">
            <v>5</v>
          </cell>
          <cell r="E939">
            <v>7</v>
          </cell>
          <cell r="F939">
            <v>49</v>
          </cell>
        </row>
        <row r="939">
          <cell r="K939" t="str">
            <v>32*50</v>
          </cell>
        </row>
        <row r="939">
          <cell r="Q939">
            <v>95</v>
          </cell>
        </row>
        <row r="940">
          <cell r="A940">
            <v>24174</v>
          </cell>
          <cell r="B940" t="str">
            <v>&amp;_GemConfig_name_24169</v>
          </cell>
          <cell r="C940" t="str">
            <v>zb_icon_bsd07</v>
          </cell>
          <cell r="D940">
            <v>5</v>
          </cell>
          <cell r="E940">
            <v>7</v>
          </cell>
          <cell r="F940">
            <v>49</v>
          </cell>
        </row>
        <row r="940">
          <cell r="K940" t="str">
            <v>31*8</v>
          </cell>
        </row>
        <row r="940">
          <cell r="Q940">
            <v>96</v>
          </cell>
        </row>
        <row r="941">
          <cell r="A941">
            <v>24175</v>
          </cell>
          <cell r="B941" t="str">
            <v>&amp;_GemConfig_name_24169</v>
          </cell>
          <cell r="C941" t="str">
            <v>zb_icon_bsd07</v>
          </cell>
          <cell r="D941">
            <v>5</v>
          </cell>
          <cell r="E941">
            <v>7</v>
          </cell>
          <cell r="F941">
            <v>49</v>
          </cell>
        </row>
        <row r="941">
          <cell r="K941" t="str">
            <v>47*50</v>
          </cell>
        </row>
        <row r="941">
          <cell r="M941">
            <v>-1</v>
          </cell>
        </row>
        <row r="941">
          <cell r="Q941">
            <v>27</v>
          </cell>
        </row>
        <row r="942">
          <cell r="A942">
            <v>24176</v>
          </cell>
          <cell r="B942" t="str">
            <v>&amp;_GemConfig_name_24169</v>
          </cell>
          <cell r="C942" t="str">
            <v>zb_icon_bsd07</v>
          </cell>
          <cell r="D942">
            <v>5</v>
          </cell>
          <cell r="E942">
            <v>7</v>
          </cell>
          <cell r="F942">
            <v>49</v>
          </cell>
        </row>
        <row r="942">
          <cell r="K942" t="str">
            <v>43*105</v>
          </cell>
        </row>
        <row r="942">
          <cell r="Q942">
            <v>54</v>
          </cell>
        </row>
        <row r="943">
          <cell r="A943">
            <v>24177</v>
          </cell>
          <cell r="B943" t="str">
            <v>&amp;_GemConfig_name_24169</v>
          </cell>
          <cell r="C943" t="str">
            <v>zb_icon_bsd07</v>
          </cell>
          <cell r="D943">
            <v>5</v>
          </cell>
          <cell r="E943">
            <v>7</v>
          </cell>
          <cell r="F943">
            <v>49</v>
          </cell>
        </row>
        <row r="943">
          <cell r="J943">
            <v>90014</v>
          </cell>
          <cell r="K943" t="str">
            <v>33*40</v>
          </cell>
        </row>
        <row r="943">
          <cell r="M943">
            <v>1</v>
          </cell>
          <cell r="N943">
            <v>5</v>
          </cell>
        </row>
        <row r="943">
          <cell r="Q943">
            <v>81</v>
          </cell>
        </row>
        <row r="944">
          <cell r="A944">
            <v>24178</v>
          </cell>
          <cell r="B944" t="str">
            <v>&amp;_GemConfig_name_24169</v>
          </cell>
          <cell r="C944" t="str">
            <v>zb_icon_bsd07</v>
          </cell>
          <cell r="D944">
            <v>5</v>
          </cell>
          <cell r="E944">
            <v>7</v>
          </cell>
          <cell r="F944">
            <v>49</v>
          </cell>
        </row>
        <row r="944">
          <cell r="K944" t="str">
            <v>53*62</v>
          </cell>
        </row>
        <row r="944">
          <cell r="M944">
            <v>1</v>
          </cell>
          <cell r="N944">
            <v>6</v>
          </cell>
        </row>
        <row r="944">
          <cell r="Q944">
            <v>3</v>
          </cell>
        </row>
        <row r="945">
          <cell r="A945">
            <v>24179</v>
          </cell>
          <cell r="B945" t="str">
            <v>&amp;_GemConfig_name_24169</v>
          </cell>
          <cell r="C945" t="str">
            <v>zb_icon_bsd07</v>
          </cell>
          <cell r="D945">
            <v>5</v>
          </cell>
          <cell r="E945">
            <v>7</v>
          </cell>
          <cell r="F945">
            <v>49</v>
          </cell>
        </row>
        <row r="945">
          <cell r="K945" t="str">
            <v>20*20</v>
          </cell>
        </row>
        <row r="945">
          <cell r="M945">
            <v>1</v>
          </cell>
          <cell r="N945">
            <v>6</v>
          </cell>
        </row>
        <row r="945">
          <cell r="Q945">
            <v>2</v>
          </cell>
        </row>
        <row r="946">
          <cell r="A946">
            <v>24180</v>
          </cell>
          <cell r="B946" t="str">
            <v>&amp;_GemConfig_name_24169</v>
          </cell>
          <cell r="C946" t="str">
            <v>zb_icon_bsd07</v>
          </cell>
          <cell r="D946">
            <v>5</v>
          </cell>
          <cell r="E946">
            <v>7</v>
          </cell>
          <cell r="F946">
            <v>49</v>
          </cell>
        </row>
        <row r="946">
          <cell r="J946" t="str">
            <v>90079;90084</v>
          </cell>
        </row>
        <row r="946">
          <cell r="M946">
            <v>1</v>
          </cell>
          <cell r="N946">
            <v>2</v>
          </cell>
        </row>
        <row r="946">
          <cell r="Q946">
            <v>60</v>
          </cell>
        </row>
        <row r="947">
          <cell r="A947">
            <v>24181</v>
          </cell>
          <cell r="B947" t="str">
            <v>&amp;_GemConfig_name_24169</v>
          </cell>
          <cell r="C947" t="str">
            <v>zb_icon_bsd07</v>
          </cell>
          <cell r="D947">
            <v>5</v>
          </cell>
          <cell r="E947">
            <v>7</v>
          </cell>
          <cell r="F947">
            <v>49</v>
          </cell>
        </row>
        <row r="947">
          <cell r="J947">
            <v>90027</v>
          </cell>
        </row>
        <row r="947">
          <cell r="M947">
            <v>1</v>
          </cell>
          <cell r="N947">
            <v>4</v>
          </cell>
        </row>
        <row r="947">
          <cell r="Q947">
            <v>73</v>
          </cell>
        </row>
        <row r="948">
          <cell r="A948">
            <v>24182</v>
          </cell>
          <cell r="B948" t="str">
            <v>&amp;_GemConfig_name_24169</v>
          </cell>
          <cell r="C948" t="str">
            <v>zb_icon_bsd07</v>
          </cell>
          <cell r="D948">
            <v>5</v>
          </cell>
          <cell r="E948">
            <v>7</v>
          </cell>
          <cell r="F948">
            <v>49</v>
          </cell>
        </row>
        <row r="948">
          <cell r="K948" t="str">
            <v>33*25;50*200</v>
          </cell>
        </row>
        <row r="948">
          <cell r="M948">
            <v>1</v>
          </cell>
          <cell r="N948">
            <v>1</v>
          </cell>
        </row>
        <row r="948">
          <cell r="Q948">
            <v>16</v>
          </cell>
        </row>
        <row r="949">
          <cell r="A949">
            <v>24183</v>
          </cell>
          <cell r="B949" t="str">
            <v>&amp;_GemConfig_name_24169</v>
          </cell>
          <cell r="C949" t="str">
            <v>zb_icon_bsd07</v>
          </cell>
          <cell r="D949">
            <v>5</v>
          </cell>
          <cell r="E949">
            <v>7</v>
          </cell>
          <cell r="F949">
            <v>49</v>
          </cell>
        </row>
        <row r="949">
          <cell r="J949" t="str">
            <v>90064;90071</v>
          </cell>
        </row>
        <row r="949">
          <cell r="M949">
            <v>1</v>
          </cell>
          <cell r="N949">
            <v>2</v>
          </cell>
        </row>
        <row r="949">
          <cell r="Q949">
            <v>61</v>
          </cell>
        </row>
        <row r="950">
          <cell r="A950">
            <v>24184</v>
          </cell>
          <cell r="B950" t="str">
            <v>&amp;_GemConfig_name_24169</v>
          </cell>
          <cell r="C950" t="str">
            <v>zb_icon_bsd07</v>
          </cell>
          <cell r="D950">
            <v>5</v>
          </cell>
          <cell r="E950">
            <v>7</v>
          </cell>
          <cell r="F950">
            <v>49</v>
          </cell>
        </row>
        <row r="950">
          <cell r="K950" t="str">
            <v>23*8;24*60</v>
          </cell>
        </row>
        <row r="950">
          <cell r="M950">
            <v>-1</v>
          </cell>
        </row>
        <row r="950">
          <cell r="Q950">
            <v>30</v>
          </cell>
        </row>
        <row r="951">
          <cell r="A951">
            <v>24185</v>
          </cell>
          <cell r="B951" t="str">
            <v>&amp;_GemConfig_name_24169</v>
          </cell>
          <cell r="C951" t="str">
            <v>zb_icon_bsd07</v>
          </cell>
          <cell r="D951">
            <v>5</v>
          </cell>
          <cell r="E951">
            <v>7</v>
          </cell>
          <cell r="F951">
            <v>49</v>
          </cell>
        </row>
        <row r="951">
          <cell r="J951">
            <v>90131</v>
          </cell>
        </row>
        <row r="951">
          <cell r="M951">
            <v>1</v>
          </cell>
          <cell r="N951">
            <v>11</v>
          </cell>
        </row>
        <row r="951">
          <cell r="Q951">
            <v>47</v>
          </cell>
        </row>
        <row r="952">
          <cell r="A952">
            <v>24186</v>
          </cell>
          <cell r="B952" t="str">
            <v>&amp;_GemConfig_name_24169</v>
          </cell>
          <cell r="C952" t="str">
            <v>zb_icon_bsd07</v>
          </cell>
          <cell r="D952">
            <v>5</v>
          </cell>
          <cell r="E952">
            <v>7</v>
          </cell>
          <cell r="F952">
            <v>49</v>
          </cell>
        </row>
        <row r="952">
          <cell r="J952">
            <v>90117</v>
          </cell>
          <cell r="K952" t="str">
            <v>33*25</v>
          </cell>
        </row>
        <row r="952">
          <cell r="M952">
            <v>1</v>
          </cell>
          <cell r="N952">
            <v>14</v>
          </cell>
        </row>
        <row r="952">
          <cell r="Q952">
            <v>52</v>
          </cell>
        </row>
        <row r="953">
          <cell r="A953">
            <v>24187</v>
          </cell>
          <cell r="B953" t="str">
            <v>&amp;_GemConfig_name_24169</v>
          </cell>
          <cell r="C953" t="str">
            <v>zb_icon_bsd07</v>
          </cell>
          <cell r="D953">
            <v>5</v>
          </cell>
          <cell r="E953">
            <v>7</v>
          </cell>
          <cell r="F953">
            <v>49</v>
          </cell>
        </row>
        <row r="953">
          <cell r="K953" t="str">
            <v>49*8</v>
          </cell>
        </row>
        <row r="953">
          <cell r="Q953">
            <v>18</v>
          </cell>
        </row>
        <row r="954">
          <cell r="A954">
            <v>24188</v>
          </cell>
          <cell r="B954" t="str">
            <v>&amp;_GemConfig_name_24169</v>
          </cell>
          <cell r="C954" t="str">
            <v>zb_icon_bsd07</v>
          </cell>
          <cell r="D954">
            <v>5</v>
          </cell>
          <cell r="E954">
            <v>7</v>
          </cell>
          <cell r="F954">
            <v>49</v>
          </cell>
        </row>
        <row r="954">
          <cell r="K954" t="str">
            <v>25*1000</v>
          </cell>
        </row>
        <row r="954">
          <cell r="M954">
            <v>1</v>
          </cell>
          <cell r="N954">
            <v>7</v>
          </cell>
        </row>
        <row r="954">
          <cell r="Q954">
            <v>10</v>
          </cell>
        </row>
        <row r="955">
          <cell r="A955">
            <v>24189</v>
          </cell>
          <cell r="B955" t="str">
            <v>&amp;_GemConfig_name_24169</v>
          </cell>
          <cell r="C955" t="str">
            <v>zb_icon_bsd07</v>
          </cell>
          <cell r="D955">
            <v>5</v>
          </cell>
          <cell r="E955">
            <v>7</v>
          </cell>
          <cell r="F955">
            <v>49</v>
          </cell>
        </row>
        <row r="955">
          <cell r="K955" t="str">
            <v>51*1</v>
          </cell>
        </row>
        <row r="955">
          <cell r="M955">
            <v>1</v>
          </cell>
          <cell r="N955">
            <v>1</v>
          </cell>
        </row>
        <row r="955">
          <cell r="Q955">
            <v>12</v>
          </cell>
        </row>
        <row r="956">
          <cell r="A956">
            <v>24190</v>
          </cell>
          <cell r="B956" t="str">
            <v>&amp;_GemConfig_name_24169</v>
          </cell>
          <cell r="C956" t="str">
            <v>zb_icon_bsd07</v>
          </cell>
          <cell r="D956">
            <v>5</v>
          </cell>
          <cell r="E956">
            <v>7</v>
          </cell>
          <cell r="F956">
            <v>49</v>
          </cell>
        </row>
        <row r="956">
          <cell r="K956" t="str">
            <v>26*7</v>
          </cell>
        </row>
        <row r="956">
          <cell r="Q956">
            <v>88</v>
          </cell>
        </row>
        <row r="957">
          <cell r="A957">
            <v>24191</v>
          </cell>
          <cell r="B957" t="str">
            <v>&amp;_GemConfig_name_24169</v>
          </cell>
          <cell r="C957" t="str">
            <v>zb_icon_bsd07</v>
          </cell>
          <cell r="D957">
            <v>5</v>
          </cell>
          <cell r="E957">
            <v>7</v>
          </cell>
          <cell r="F957">
            <v>49</v>
          </cell>
        </row>
        <row r="957">
          <cell r="L957">
            <v>100</v>
          </cell>
        </row>
        <row r="957">
          <cell r="Q957">
            <v>92</v>
          </cell>
        </row>
        <row r="958">
          <cell r="A958">
            <v>24192</v>
          </cell>
          <cell r="B958" t="str">
            <v>&amp;_GemConfig_name_24169</v>
          </cell>
          <cell r="C958" t="str">
            <v>zb_icon_bsd07</v>
          </cell>
          <cell r="D958">
            <v>5</v>
          </cell>
          <cell r="E958">
            <v>7</v>
          </cell>
          <cell r="F958">
            <v>49</v>
          </cell>
        </row>
        <row r="958">
          <cell r="K958" t="str">
            <v>36*105</v>
          </cell>
        </row>
        <row r="958">
          <cell r="Q958">
            <v>89</v>
          </cell>
        </row>
        <row r="959">
          <cell r="A959">
            <v>24193</v>
          </cell>
          <cell r="B959" t="str">
            <v>&amp;_GemConfig_name_24169</v>
          </cell>
          <cell r="C959" t="str">
            <v>zb_icon_bsd07</v>
          </cell>
          <cell r="D959">
            <v>5</v>
          </cell>
          <cell r="E959">
            <v>7</v>
          </cell>
          <cell r="F959">
            <v>49</v>
          </cell>
        </row>
        <row r="959">
          <cell r="K959" t="str">
            <v>27*42</v>
          </cell>
        </row>
        <row r="959">
          <cell r="Q959">
            <v>97</v>
          </cell>
        </row>
        <row r="960">
          <cell r="A960">
            <v>24194</v>
          </cell>
          <cell r="B960" t="str">
            <v>&amp;_GemConfig_name_24169</v>
          </cell>
          <cell r="C960" t="str">
            <v>zb_icon_bsd07</v>
          </cell>
          <cell r="D960">
            <v>5</v>
          </cell>
          <cell r="E960">
            <v>7</v>
          </cell>
          <cell r="F960">
            <v>49</v>
          </cell>
        </row>
        <row r="960">
          <cell r="K960" t="str">
            <v>33*63</v>
          </cell>
        </row>
        <row r="960">
          <cell r="M960">
            <v>1</v>
          </cell>
          <cell r="N960">
            <v>1</v>
          </cell>
        </row>
        <row r="960">
          <cell r="Q960">
            <v>17</v>
          </cell>
        </row>
        <row r="961">
          <cell r="A961">
            <v>24195</v>
          </cell>
          <cell r="B961" t="str">
            <v>&amp;_GemConfig_name_24169</v>
          </cell>
          <cell r="C961" t="str">
            <v>zb_icon_bsd07</v>
          </cell>
          <cell r="D961">
            <v>5</v>
          </cell>
          <cell r="E961">
            <v>7</v>
          </cell>
          <cell r="F961">
            <v>49</v>
          </cell>
        </row>
        <row r="961">
          <cell r="K961" t="str">
            <v>41*3</v>
          </cell>
        </row>
        <row r="961">
          <cell r="Q961">
            <v>69</v>
          </cell>
        </row>
        <row r="962">
          <cell r="A962">
            <v>24196</v>
          </cell>
          <cell r="B962" t="str">
            <v>&amp;_GemConfig_name_24169</v>
          </cell>
          <cell r="C962" t="str">
            <v>zb_icon_bsd07</v>
          </cell>
          <cell r="D962">
            <v>5</v>
          </cell>
          <cell r="E962">
            <v>7</v>
          </cell>
          <cell r="F962">
            <v>49</v>
          </cell>
        </row>
        <row r="962">
          <cell r="K962" t="str">
            <v>33*21</v>
          </cell>
        </row>
        <row r="962">
          <cell r="Q962">
            <v>93</v>
          </cell>
        </row>
        <row r="963">
          <cell r="A963">
            <v>24197</v>
          </cell>
          <cell r="B963" t="str">
            <v>&amp;_GemConfig_name_24169</v>
          </cell>
          <cell r="C963" t="str">
            <v>zb_icon_bsd07</v>
          </cell>
          <cell r="D963">
            <v>5</v>
          </cell>
          <cell r="E963">
            <v>7</v>
          </cell>
          <cell r="F963">
            <v>49</v>
          </cell>
        </row>
        <row r="963">
          <cell r="K963" t="str">
            <v>33*28</v>
          </cell>
        </row>
        <row r="963">
          <cell r="M963">
            <v>2</v>
          </cell>
          <cell r="N963">
            <v>16</v>
          </cell>
        </row>
        <row r="963">
          <cell r="Q963">
            <v>22</v>
          </cell>
        </row>
        <row r="964">
          <cell r="A964">
            <v>24198</v>
          </cell>
          <cell r="B964" t="str">
            <v>&amp;_GemConfig_name_24169</v>
          </cell>
          <cell r="C964" t="str">
            <v>zb_icon_bsd07</v>
          </cell>
          <cell r="D964">
            <v>5</v>
          </cell>
          <cell r="E964">
            <v>7</v>
          </cell>
          <cell r="F964">
            <v>49</v>
          </cell>
        </row>
        <row r="964">
          <cell r="K964" t="str">
            <v>33*28</v>
          </cell>
        </row>
        <row r="964">
          <cell r="M964">
            <v>2</v>
          </cell>
          <cell r="N964">
            <v>14</v>
          </cell>
        </row>
        <row r="964">
          <cell r="Q964">
            <v>8</v>
          </cell>
        </row>
        <row r="965">
          <cell r="A965">
            <v>24199</v>
          </cell>
          <cell r="B965" t="str">
            <v>&amp;_GemConfig_name_24169</v>
          </cell>
          <cell r="C965" t="str">
            <v>zb_icon_bsd07</v>
          </cell>
          <cell r="D965">
            <v>5</v>
          </cell>
          <cell r="E965">
            <v>7</v>
          </cell>
          <cell r="F965">
            <v>49</v>
          </cell>
        </row>
        <row r="965">
          <cell r="K965" t="str">
            <v>33*28</v>
          </cell>
        </row>
        <row r="965">
          <cell r="M965">
            <v>2</v>
          </cell>
          <cell r="N965">
            <v>18</v>
          </cell>
        </row>
        <row r="965">
          <cell r="Q965">
            <v>94</v>
          </cell>
        </row>
        <row r="966">
          <cell r="A966">
            <v>24200</v>
          </cell>
          <cell r="B966" t="str">
            <v>&amp;_GemConfig_name_24169</v>
          </cell>
          <cell r="C966" t="str">
            <v>zb_icon_bsd07</v>
          </cell>
          <cell r="D966">
            <v>5</v>
          </cell>
          <cell r="E966">
            <v>7</v>
          </cell>
          <cell r="F966">
            <v>49</v>
          </cell>
        </row>
        <row r="966">
          <cell r="K966" t="str">
            <v>33*63</v>
          </cell>
        </row>
        <row r="966">
          <cell r="M966">
            <v>1</v>
          </cell>
          <cell r="N966">
            <v>3</v>
          </cell>
        </row>
        <row r="966">
          <cell r="Q966">
            <v>21</v>
          </cell>
        </row>
        <row r="967">
          <cell r="A967">
            <v>24201</v>
          </cell>
          <cell r="B967" t="str">
            <v>&amp;_GemConfig_name_24169</v>
          </cell>
          <cell r="C967" t="str">
            <v>zb_icon_bsd07</v>
          </cell>
          <cell r="D967">
            <v>5</v>
          </cell>
          <cell r="E967">
            <v>7</v>
          </cell>
          <cell r="F967">
            <v>49</v>
          </cell>
        </row>
        <row r="967">
          <cell r="K967" t="str">
            <v>33*28</v>
          </cell>
        </row>
        <row r="967">
          <cell r="M967">
            <v>2</v>
          </cell>
          <cell r="N967">
            <v>17</v>
          </cell>
        </row>
        <row r="967">
          <cell r="Q967">
            <v>34</v>
          </cell>
        </row>
        <row r="968">
          <cell r="A968">
            <v>24202</v>
          </cell>
          <cell r="B968" t="str">
            <v>&amp;_GemConfig_name_24169</v>
          </cell>
          <cell r="C968" t="str">
            <v>zb_icon_bsd07</v>
          </cell>
          <cell r="D968">
            <v>5</v>
          </cell>
          <cell r="E968">
            <v>7</v>
          </cell>
          <cell r="F968">
            <v>49</v>
          </cell>
        </row>
        <row r="968">
          <cell r="K968" t="str">
            <v>33*35</v>
          </cell>
        </row>
        <row r="968">
          <cell r="M968">
            <v>2</v>
          </cell>
          <cell r="N968">
            <v>15</v>
          </cell>
        </row>
        <row r="968">
          <cell r="Q968">
            <v>59</v>
          </cell>
        </row>
        <row r="969">
          <cell r="A969">
            <v>24203</v>
          </cell>
          <cell r="B969" t="str">
            <v>&amp;_GemConfig_name_24169</v>
          </cell>
          <cell r="C969" t="str">
            <v>zb_icon_bsd07</v>
          </cell>
          <cell r="D969">
            <v>5</v>
          </cell>
          <cell r="E969">
            <v>7</v>
          </cell>
          <cell r="F969">
            <v>49</v>
          </cell>
        </row>
        <row r="969">
          <cell r="K969" t="str">
            <v>33*25</v>
          </cell>
        </row>
        <row r="969">
          <cell r="M969">
            <v>2</v>
          </cell>
          <cell r="N969" t="str">
            <v>14;15;17;18</v>
          </cell>
        </row>
        <row r="969">
          <cell r="Q969">
            <v>19</v>
          </cell>
        </row>
        <row r="970">
          <cell r="A970">
            <v>24204</v>
          </cell>
          <cell r="B970" t="str">
            <v>&amp;_GemConfig_name_24169</v>
          </cell>
          <cell r="C970" t="str">
            <v>zb_icon_bsd07</v>
          </cell>
          <cell r="D970">
            <v>5</v>
          </cell>
          <cell r="E970">
            <v>7</v>
          </cell>
          <cell r="F970">
            <v>49</v>
          </cell>
        </row>
        <row r="970">
          <cell r="K970" t="str">
            <v>33*63</v>
          </cell>
        </row>
        <row r="970">
          <cell r="M970">
            <v>1</v>
          </cell>
          <cell r="N970">
            <v>4</v>
          </cell>
        </row>
        <row r="970">
          <cell r="Q970">
            <v>76</v>
          </cell>
        </row>
        <row r="971">
          <cell r="A971">
            <v>24205</v>
          </cell>
          <cell r="B971" t="str">
            <v>&amp;_GemConfig_name_24169</v>
          </cell>
          <cell r="C971" t="str">
            <v>zb_icon_bsd07</v>
          </cell>
          <cell r="D971">
            <v>5</v>
          </cell>
          <cell r="E971">
            <v>7</v>
          </cell>
          <cell r="F971">
            <v>49</v>
          </cell>
        </row>
        <row r="971">
          <cell r="J971">
            <v>90019</v>
          </cell>
          <cell r="K971" t="str">
            <v>33*20</v>
          </cell>
        </row>
        <row r="971">
          <cell r="M971">
            <v>1</v>
          </cell>
          <cell r="N971">
            <v>4</v>
          </cell>
        </row>
        <row r="971">
          <cell r="Q971">
            <v>75</v>
          </cell>
        </row>
        <row r="972">
          <cell r="A972">
            <v>24206</v>
          </cell>
          <cell r="B972" t="str">
            <v>&amp;_GemConfig_name_24169</v>
          </cell>
          <cell r="C972" t="str">
            <v>zb_icon_bsd07</v>
          </cell>
          <cell r="D972">
            <v>5</v>
          </cell>
          <cell r="E972">
            <v>7</v>
          </cell>
          <cell r="F972">
            <v>49</v>
          </cell>
        </row>
        <row r="972">
          <cell r="J972">
            <v>90121</v>
          </cell>
          <cell r="K972" t="str">
            <v>33*30</v>
          </cell>
        </row>
        <row r="972">
          <cell r="M972">
            <v>1</v>
          </cell>
          <cell r="N972">
            <v>11</v>
          </cell>
        </row>
        <row r="972">
          <cell r="Q972">
            <v>49</v>
          </cell>
        </row>
        <row r="973">
          <cell r="A973">
            <v>24207</v>
          </cell>
          <cell r="B973" t="str">
            <v>&amp;_GemConfig_name_24169</v>
          </cell>
          <cell r="C973" t="str">
            <v>zb_icon_bsd07</v>
          </cell>
          <cell r="D973">
            <v>5</v>
          </cell>
          <cell r="E973">
            <v>7</v>
          </cell>
          <cell r="F973">
            <v>49</v>
          </cell>
        </row>
        <row r="973">
          <cell r="K973" t="str">
            <v>33*24</v>
          </cell>
        </row>
        <row r="973">
          <cell r="M973">
            <v>2</v>
          </cell>
          <cell r="N973">
            <v>19</v>
          </cell>
        </row>
        <row r="973">
          <cell r="Q973">
            <v>53</v>
          </cell>
        </row>
        <row r="974">
          <cell r="A974">
            <v>24208</v>
          </cell>
          <cell r="B974" t="str">
            <v>&amp;_GemConfig_name_24169</v>
          </cell>
          <cell r="C974" t="str">
            <v>zb_icon_bsd07</v>
          </cell>
          <cell r="D974">
            <v>5</v>
          </cell>
          <cell r="E974">
            <v>7</v>
          </cell>
          <cell r="F974">
            <v>49</v>
          </cell>
        </row>
        <row r="974">
          <cell r="K974" t="str">
            <v>33*63</v>
          </cell>
        </row>
        <row r="974">
          <cell r="M974">
            <v>1</v>
          </cell>
          <cell r="N974">
            <v>10</v>
          </cell>
        </row>
        <row r="974">
          <cell r="Q974">
            <v>85</v>
          </cell>
        </row>
        <row r="975">
          <cell r="A975">
            <v>24209</v>
          </cell>
          <cell r="B975" t="str">
            <v>&amp;_GemConfig_name_24169</v>
          </cell>
          <cell r="C975" t="str">
            <v>zb_icon_bsd07</v>
          </cell>
          <cell r="D975">
            <v>5</v>
          </cell>
          <cell r="E975">
            <v>7</v>
          </cell>
          <cell r="F975">
            <v>49</v>
          </cell>
        </row>
        <row r="975">
          <cell r="K975" t="str">
            <v>33*63</v>
          </cell>
        </row>
        <row r="975">
          <cell r="M975">
            <v>1</v>
          </cell>
          <cell r="N975">
            <v>8</v>
          </cell>
        </row>
        <row r="975">
          <cell r="Q975">
            <v>23</v>
          </cell>
        </row>
        <row r="976">
          <cell r="A976">
            <v>24210</v>
          </cell>
          <cell r="B976" t="str">
            <v>&amp;_GemConfig_name_24169</v>
          </cell>
          <cell r="C976" t="str">
            <v>zb_icon_bsd07</v>
          </cell>
          <cell r="D976">
            <v>5</v>
          </cell>
          <cell r="E976">
            <v>7</v>
          </cell>
          <cell r="F976">
            <v>49</v>
          </cell>
        </row>
        <row r="976">
          <cell r="K976" t="str">
            <v>33*63</v>
          </cell>
        </row>
        <row r="976">
          <cell r="M976">
            <v>1</v>
          </cell>
          <cell r="N976">
            <v>2</v>
          </cell>
        </row>
        <row r="976">
          <cell r="Q976">
            <v>65</v>
          </cell>
        </row>
        <row r="977">
          <cell r="A977">
            <v>24211</v>
          </cell>
          <cell r="B977" t="str">
            <v>&amp;_GemConfig_name_24169</v>
          </cell>
          <cell r="C977" t="str">
            <v>zb_icon_bsd07</v>
          </cell>
          <cell r="D977">
            <v>5</v>
          </cell>
          <cell r="E977">
            <v>7</v>
          </cell>
          <cell r="F977">
            <v>49</v>
          </cell>
        </row>
        <row r="977">
          <cell r="K977" t="str">
            <v>44*120</v>
          </cell>
        </row>
        <row r="977">
          <cell r="M977">
            <v>-1</v>
          </cell>
        </row>
        <row r="977">
          <cell r="Q977">
            <v>41</v>
          </cell>
        </row>
        <row r="978">
          <cell r="A978">
            <v>24212</v>
          </cell>
          <cell r="B978" t="str">
            <v>&amp;_GemConfig_name_24169</v>
          </cell>
          <cell r="C978" t="str">
            <v>zb_icon_bsd07</v>
          </cell>
          <cell r="D978">
            <v>5</v>
          </cell>
          <cell r="E978">
            <v>7</v>
          </cell>
          <cell r="F978">
            <v>49</v>
          </cell>
        </row>
        <row r="978">
          <cell r="K978" t="str">
            <v>22*1400;21*14</v>
          </cell>
        </row>
        <row r="978">
          <cell r="M978">
            <v>-1</v>
          </cell>
        </row>
        <row r="978">
          <cell r="Q978">
            <v>28</v>
          </cell>
        </row>
        <row r="979">
          <cell r="A979">
            <v>25001</v>
          </cell>
          <cell r="B979" t="str">
            <v>戒指·普通宝石</v>
          </cell>
          <cell r="C979" t="str">
            <v>zb_icon_bsd01</v>
          </cell>
          <cell r="D979">
            <v>6</v>
          </cell>
          <cell r="E979">
            <v>1</v>
          </cell>
          <cell r="F979">
            <v>1</v>
          </cell>
        </row>
        <row r="979">
          <cell r="J979">
            <v>90139</v>
          </cell>
        </row>
        <row r="979">
          <cell r="Q979">
            <v>32</v>
          </cell>
        </row>
        <row r="980">
          <cell r="A980">
            <v>25002</v>
          </cell>
          <cell r="B980" t="str">
            <v>&amp;_GemConfig_name_25001</v>
          </cell>
          <cell r="C980" t="str">
            <v>zb_icon_bsd01</v>
          </cell>
          <cell r="D980">
            <v>6</v>
          </cell>
          <cell r="E980">
            <v>1</v>
          </cell>
          <cell r="F980">
            <v>1</v>
          </cell>
        </row>
        <row r="980">
          <cell r="K980" t="str">
            <v>43*15</v>
          </cell>
        </row>
        <row r="980">
          <cell r="Q980">
            <v>54</v>
          </cell>
        </row>
        <row r="981">
          <cell r="A981">
            <v>25003</v>
          </cell>
          <cell r="B981" t="str">
            <v>&amp;_GemConfig_name_25001</v>
          </cell>
          <cell r="C981" t="str">
            <v>zb_icon_bsd01</v>
          </cell>
          <cell r="D981">
            <v>6</v>
          </cell>
          <cell r="E981">
            <v>1</v>
          </cell>
          <cell r="F981">
            <v>1</v>
          </cell>
        </row>
        <row r="981">
          <cell r="K981" t="str">
            <v>26*1</v>
          </cell>
        </row>
        <row r="981">
          <cell r="Q981">
            <v>88</v>
          </cell>
        </row>
        <row r="982">
          <cell r="A982">
            <v>25004</v>
          </cell>
          <cell r="B982" t="str">
            <v>&amp;_GemConfig_name_25001</v>
          </cell>
          <cell r="C982" t="str">
            <v>zb_icon_bsd01</v>
          </cell>
          <cell r="D982">
            <v>6</v>
          </cell>
          <cell r="E982">
            <v>1</v>
          </cell>
          <cell r="F982">
            <v>1</v>
          </cell>
        </row>
        <row r="982">
          <cell r="L982">
            <v>10</v>
          </cell>
        </row>
        <row r="982">
          <cell r="Q982">
            <v>92</v>
          </cell>
        </row>
        <row r="983">
          <cell r="A983">
            <v>25005</v>
          </cell>
          <cell r="B983" t="str">
            <v>&amp;_GemConfig_name_25001</v>
          </cell>
          <cell r="C983" t="str">
            <v>zb_icon_bsd01</v>
          </cell>
          <cell r="D983">
            <v>6</v>
          </cell>
          <cell r="E983">
            <v>1</v>
          </cell>
          <cell r="F983">
            <v>1</v>
          </cell>
        </row>
        <row r="983">
          <cell r="K983" t="str">
            <v>36*15</v>
          </cell>
        </row>
        <row r="983">
          <cell r="Q983">
            <v>97</v>
          </cell>
        </row>
        <row r="984">
          <cell r="A984">
            <v>25006</v>
          </cell>
          <cell r="B984" t="str">
            <v>&amp;_GemConfig_name_25001</v>
          </cell>
          <cell r="C984" t="str">
            <v>zb_icon_bsd01</v>
          </cell>
          <cell r="D984">
            <v>6</v>
          </cell>
          <cell r="E984">
            <v>1</v>
          </cell>
          <cell r="F984">
            <v>1</v>
          </cell>
        </row>
        <row r="984">
          <cell r="K984" t="str">
            <v>27*6</v>
          </cell>
        </row>
        <row r="984">
          <cell r="Q984">
            <v>97</v>
          </cell>
        </row>
        <row r="985">
          <cell r="A985">
            <v>25007</v>
          </cell>
          <cell r="B985" t="str">
            <v>&amp;_GemConfig_name_25001</v>
          </cell>
          <cell r="C985" t="str">
            <v>zb_icon_bsd01</v>
          </cell>
          <cell r="D985">
            <v>6</v>
          </cell>
          <cell r="E985">
            <v>1</v>
          </cell>
          <cell r="F985">
            <v>1</v>
          </cell>
        </row>
        <row r="985">
          <cell r="K985" t="str">
            <v>33*9</v>
          </cell>
        </row>
        <row r="985">
          <cell r="M985">
            <v>1</v>
          </cell>
          <cell r="N985">
            <v>1</v>
          </cell>
        </row>
        <row r="985">
          <cell r="Q985">
            <v>17</v>
          </cell>
        </row>
        <row r="986">
          <cell r="A986">
            <v>25008</v>
          </cell>
          <cell r="B986" t="str">
            <v>&amp;_GemConfig_name_25001</v>
          </cell>
          <cell r="C986" t="str">
            <v>zb_icon_bsd01</v>
          </cell>
          <cell r="D986">
            <v>6</v>
          </cell>
          <cell r="E986">
            <v>1</v>
          </cell>
          <cell r="F986">
            <v>1</v>
          </cell>
        </row>
        <row r="986">
          <cell r="K986" t="str">
            <v>33*3</v>
          </cell>
        </row>
        <row r="986">
          <cell r="Q986">
            <v>93</v>
          </cell>
        </row>
        <row r="987">
          <cell r="A987">
            <v>25009</v>
          </cell>
          <cell r="B987" t="str">
            <v>&amp;_GemConfig_name_25001</v>
          </cell>
          <cell r="C987" t="str">
            <v>zb_icon_bsd01</v>
          </cell>
          <cell r="D987">
            <v>6</v>
          </cell>
          <cell r="E987">
            <v>1</v>
          </cell>
          <cell r="F987">
            <v>1</v>
          </cell>
        </row>
        <row r="987">
          <cell r="K987" t="str">
            <v>33*9</v>
          </cell>
        </row>
        <row r="987">
          <cell r="M987">
            <v>1</v>
          </cell>
          <cell r="N987">
            <v>3</v>
          </cell>
        </row>
        <row r="987">
          <cell r="Q987">
            <v>21</v>
          </cell>
        </row>
        <row r="988">
          <cell r="A988">
            <v>25010</v>
          </cell>
          <cell r="B988" t="str">
            <v>&amp;_GemConfig_name_25001</v>
          </cell>
          <cell r="C988" t="str">
            <v>zb_icon_bsd01</v>
          </cell>
          <cell r="D988">
            <v>6</v>
          </cell>
          <cell r="E988">
            <v>1</v>
          </cell>
          <cell r="F988">
            <v>1</v>
          </cell>
        </row>
        <row r="988">
          <cell r="K988" t="str">
            <v>33*5</v>
          </cell>
        </row>
        <row r="988">
          <cell r="M988">
            <v>2</v>
          </cell>
          <cell r="N988">
            <v>15</v>
          </cell>
        </row>
        <row r="988">
          <cell r="Q988">
            <v>59</v>
          </cell>
        </row>
        <row r="989">
          <cell r="A989">
            <v>25011</v>
          </cell>
          <cell r="B989" t="str">
            <v>&amp;_GemConfig_name_25001</v>
          </cell>
          <cell r="C989" t="str">
            <v>zb_icon_bsd01</v>
          </cell>
          <cell r="D989">
            <v>6</v>
          </cell>
          <cell r="E989">
            <v>1</v>
          </cell>
          <cell r="F989">
            <v>1</v>
          </cell>
        </row>
        <row r="989">
          <cell r="K989" t="str">
            <v>33*9</v>
          </cell>
        </row>
        <row r="989">
          <cell r="M989">
            <v>1</v>
          </cell>
          <cell r="N989">
            <v>4</v>
          </cell>
        </row>
        <row r="989">
          <cell r="Q989">
            <v>76</v>
          </cell>
        </row>
        <row r="990">
          <cell r="A990">
            <v>25012</v>
          </cell>
          <cell r="B990" t="str">
            <v>&amp;_GemConfig_name_25001</v>
          </cell>
          <cell r="C990" t="str">
            <v>zb_icon_bsd01</v>
          </cell>
          <cell r="D990">
            <v>6</v>
          </cell>
          <cell r="E990">
            <v>1</v>
          </cell>
          <cell r="F990">
            <v>1</v>
          </cell>
        </row>
        <row r="990">
          <cell r="K990" t="str">
            <v>33*9</v>
          </cell>
        </row>
        <row r="990">
          <cell r="M990">
            <v>1</v>
          </cell>
          <cell r="N990">
            <v>2</v>
          </cell>
        </row>
        <row r="990">
          <cell r="Q990">
            <v>65</v>
          </cell>
        </row>
        <row r="991">
          <cell r="A991">
            <v>25013</v>
          </cell>
          <cell r="B991" t="str">
            <v>&amp;_GemConfig_name_25001</v>
          </cell>
          <cell r="C991" t="str">
            <v>zb_icon_bsd01</v>
          </cell>
          <cell r="D991">
            <v>6</v>
          </cell>
          <cell r="E991">
            <v>1</v>
          </cell>
          <cell r="F991">
            <v>1</v>
          </cell>
        </row>
        <row r="991">
          <cell r="K991" t="str">
            <v>22*200;21*2</v>
          </cell>
        </row>
        <row r="991">
          <cell r="M991">
            <v>-1</v>
          </cell>
        </row>
        <row r="991">
          <cell r="Q991">
            <v>28</v>
          </cell>
        </row>
        <row r="992">
          <cell r="A992">
            <v>25014</v>
          </cell>
          <cell r="B992" t="str">
            <v>戒指·精良宝石</v>
          </cell>
          <cell r="C992" t="str">
            <v>zb_icon_bsd02</v>
          </cell>
          <cell r="D992">
            <v>6</v>
          </cell>
          <cell r="E992">
            <v>2</v>
          </cell>
          <cell r="F992">
            <v>4</v>
          </cell>
        </row>
        <row r="992">
          <cell r="J992">
            <v>90140</v>
          </cell>
        </row>
        <row r="992">
          <cell r="Q992">
            <v>32</v>
          </cell>
        </row>
        <row r="993">
          <cell r="A993">
            <v>25015</v>
          </cell>
          <cell r="B993" t="str">
            <v>&amp;_GemConfig_name_25014</v>
          </cell>
          <cell r="C993" t="str">
            <v>zb_icon_bsd02</v>
          </cell>
          <cell r="D993">
            <v>6</v>
          </cell>
          <cell r="E993">
            <v>2</v>
          </cell>
          <cell r="F993">
            <v>4</v>
          </cell>
        </row>
        <row r="993">
          <cell r="K993" t="str">
            <v>43*30</v>
          </cell>
        </row>
        <row r="993">
          <cell r="Q993">
            <v>54</v>
          </cell>
        </row>
        <row r="994">
          <cell r="A994">
            <v>25016</v>
          </cell>
          <cell r="B994" t="str">
            <v>&amp;_GemConfig_name_25014</v>
          </cell>
          <cell r="C994" t="str">
            <v>zb_icon_bsd02</v>
          </cell>
          <cell r="D994">
            <v>6</v>
          </cell>
          <cell r="E994">
            <v>2</v>
          </cell>
          <cell r="F994">
            <v>4</v>
          </cell>
        </row>
        <row r="994">
          <cell r="K994" t="str">
            <v>23*3;24*10</v>
          </cell>
        </row>
        <row r="994">
          <cell r="M994">
            <v>-1</v>
          </cell>
        </row>
        <row r="994">
          <cell r="Q994">
            <v>30</v>
          </cell>
        </row>
        <row r="995">
          <cell r="A995">
            <v>25017</v>
          </cell>
          <cell r="B995" t="str">
            <v>&amp;_GemConfig_name_25014</v>
          </cell>
          <cell r="C995" t="str">
            <v>zb_icon_bsd02</v>
          </cell>
          <cell r="D995">
            <v>6</v>
          </cell>
          <cell r="E995">
            <v>2</v>
          </cell>
          <cell r="F995">
            <v>4</v>
          </cell>
        </row>
        <row r="995">
          <cell r="K995" t="str">
            <v>33*6;41*1</v>
          </cell>
        </row>
        <row r="995">
          <cell r="M995">
            <v>1</v>
          </cell>
          <cell r="N995">
            <v>1</v>
          </cell>
        </row>
        <row r="995">
          <cell r="Q995">
            <v>18</v>
          </cell>
        </row>
        <row r="996">
          <cell r="A996">
            <v>25018</v>
          </cell>
          <cell r="B996" t="str">
            <v>&amp;_GemConfig_name_25014</v>
          </cell>
          <cell r="C996" t="str">
            <v>zb_icon_bsd02</v>
          </cell>
          <cell r="D996">
            <v>6</v>
          </cell>
          <cell r="E996">
            <v>2</v>
          </cell>
          <cell r="F996">
            <v>4</v>
          </cell>
        </row>
        <row r="996">
          <cell r="K996" t="str">
            <v>26*2</v>
          </cell>
        </row>
        <row r="996">
          <cell r="Q996">
            <v>88</v>
          </cell>
        </row>
        <row r="997">
          <cell r="A997">
            <v>25019</v>
          </cell>
          <cell r="B997" t="str">
            <v>&amp;_GemConfig_name_25014</v>
          </cell>
          <cell r="C997" t="str">
            <v>zb_icon_bsd02</v>
          </cell>
          <cell r="D997">
            <v>6</v>
          </cell>
          <cell r="E997">
            <v>2</v>
          </cell>
          <cell r="F997">
            <v>4</v>
          </cell>
        </row>
        <row r="997">
          <cell r="L997">
            <v>25</v>
          </cell>
        </row>
        <row r="997">
          <cell r="Q997">
            <v>92</v>
          </cell>
        </row>
        <row r="998">
          <cell r="A998">
            <v>25020</v>
          </cell>
          <cell r="B998" t="str">
            <v>&amp;_GemConfig_name_25014</v>
          </cell>
          <cell r="C998" t="str">
            <v>zb_icon_bsd02</v>
          </cell>
          <cell r="D998">
            <v>6</v>
          </cell>
          <cell r="E998">
            <v>2</v>
          </cell>
          <cell r="F998">
            <v>4</v>
          </cell>
        </row>
        <row r="998">
          <cell r="K998" t="str">
            <v>36*30</v>
          </cell>
        </row>
        <row r="998">
          <cell r="Q998">
            <v>97</v>
          </cell>
        </row>
        <row r="999">
          <cell r="A999">
            <v>25021</v>
          </cell>
          <cell r="B999" t="str">
            <v>&amp;_GemConfig_name_25014</v>
          </cell>
          <cell r="C999" t="str">
            <v>zb_icon_bsd02</v>
          </cell>
          <cell r="D999">
            <v>6</v>
          </cell>
          <cell r="E999">
            <v>2</v>
          </cell>
          <cell r="F999">
            <v>4</v>
          </cell>
        </row>
        <row r="999">
          <cell r="K999" t="str">
            <v>27*12</v>
          </cell>
        </row>
        <row r="999">
          <cell r="Q999">
            <v>97</v>
          </cell>
        </row>
        <row r="1000">
          <cell r="A1000">
            <v>25022</v>
          </cell>
          <cell r="B1000" t="str">
            <v>&amp;_GemConfig_name_25014</v>
          </cell>
          <cell r="C1000" t="str">
            <v>zb_icon_bsd02</v>
          </cell>
          <cell r="D1000">
            <v>6</v>
          </cell>
          <cell r="E1000">
            <v>2</v>
          </cell>
          <cell r="F1000">
            <v>4</v>
          </cell>
        </row>
        <row r="1000">
          <cell r="K1000" t="str">
            <v>33*18</v>
          </cell>
        </row>
        <row r="1000">
          <cell r="M1000">
            <v>1</v>
          </cell>
          <cell r="N1000">
            <v>1</v>
          </cell>
        </row>
        <row r="1000">
          <cell r="Q1000">
            <v>17</v>
          </cell>
        </row>
        <row r="1001">
          <cell r="A1001">
            <v>25023</v>
          </cell>
          <cell r="B1001" t="str">
            <v>&amp;_GemConfig_name_25014</v>
          </cell>
          <cell r="C1001" t="str">
            <v>zb_icon_bsd02</v>
          </cell>
          <cell r="D1001">
            <v>6</v>
          </cell>
          <cell r="E1001">
            <v>2</v>
          </cell>
          <cell r="F1001">
            <v>4</v>
          </cell>
        </row>
        <row r="1001">
          <cell r="K1001" t="str">
            <v>33*6</v>
          </cell>
        </row>
        <row r="1001">
          <cell r="Q1001">
            <v>93</v>
          </cell>
        </row>
        <row r="1002">
          <cell r="A1002">
            <v>25024</v>
          </cell>
          <cell r="B1002" t="str">
            <v>&amp;_GemConfig_name_25014</v>
          </cell>
          <cell r="C1002" t="str">
            <v>zb_icon_bsd02</v>
          </cell>
          <cell r="D1002">
            <v>6</v>
          </cell>
          <cell r="E1002">
            <v>2</v>
          </cell>
          <cell r="F1002">
            <v>4</v>
          </cell>
        </row>
        <row r="1002">
          <cell r="K1002" t="str">
            <v>33*18</v>
          </cell>
        </row>
        <row r="1002">
          <cell r="M1002">
            <v>1</v>
          </cell>
          <cell r="N1002">
            <v>3</v>
          </cell>
        </row>
        <row r="1002">
          <cell r="Q1002">
            <v>21</v>
          </cell>
        </row>
        <row r="1003">
          <cell r="A1003">
            <v>25025</v>
          </cell>
          <cell r="B1003" t="str">
            <v>&amp;_GemConfig_name_25014</v>
          </cell>
          <cell r="C1003" t="str">
            <v>zb_icon_bsd02</v>
          </cell>
          <cell r="D1003">
            <v>6</v>
          </cell>
          <cell r="E1003">
            <v>2</v>
          </cell>
          <cell r="F1003">
            <v>4</v>
          </cell>
        </row>
        <row r="1003">
          <cell r="K1003" t="str">
            <v>33*10</v>
          </cell>
        </row>
        <row r="1003">
          <cell r="M1003">
            <v>2</v>
          </cell>
          <cell r="N1003">
            <v>15</v>
          </cell>
        </row>
        <row r="1003">
          <cell r="Q1003">
            <v>59</v>
          </cell>
        </row>
        <row r="1004">
          <cell r="A1004">
            <v>25026</v>
          </cell>
          <cell r="B1004" t="str">
            <v>&amp;_GemConfig_name_25014</v>
          </cell>
          <cell r="C1004" t="str">
            <v>zb_icon_bsd02</v>
          </cell>
          <cell r="D1004">
            <v>6</v>
          </cell>
          <cell r="E1004">
            <v>2</v>
          </cell>
          <cell r="F1004">
            <v>4</v>
          </cell>
        </row>
        <row r="1004">
          <cell r="K1004" t="str">
            <v>33*18</v>
          </cell>
        </row>
        <row r="1004">
          <cell r="M1004">
            <v>1</v>
          </cell>
          <cell r="N1004">
            <v>4</v>
          </cell>
        </row>
        <row r="1004">
          <cell r="Q1004">
            <v>76</v>
          </cell>
        </row>
        <row r="1005">
          <cell r="A1005">
            <v>25027</v>
          </cell>
          <cell r="B1005" t="str">
            <v>&amp;_GemConfig_name_25014</v>
          </cell>
          <cell r="C1005" t="str">
            <v>zb_icon_bsd02</v>
          </cell>
          <cell r="D1005">
            <v>6</v>
          </cell>
          <cell r="E1005">
            <v>2</v>
          </cell>
          <cell r="F1005">
            <v>4</v>
          </cell>
        </row>
        <row r="1005">
          <cell r="K1005" t="str">
            <v>33*18</v>
          </cell>
        </row>
        <row r="1005">
          <cell r="M1005">
            <v>1</v>
          </cell>
          <cell r="N1005">
            <v>2</v>
          </cell>
        </row>
        <row r="1005">
          <cell r="Q1005">
            <v>65</v>
          </cell>
        </row>
        <row r="1006">
          <cell r="A1006">
            <v>25028</v>
          </cell>
          <cell r="B1006" t="str">
            <v>&amp;_GemConfig_name_25014</v>
          </cell>
          <cell r="C1006" t="str">
            <v>zb_icon_bsd02</v>
          </cell>
          <cell r="D1006">
            <v>6</v>
          </cell>
          <cell r="E1006">
            <v>2</v>
          </cell>
          <cell r="F1006">
            <v>4</v>
          </cell>
        </row>
        <row r="1006">
          <cell r="K1006" t="str">
            <v>22*400;21*4</v>
          </cell>
        </row>
        <row r="1006">
          <cell r="M1006">
            <v>-1</v>
          </cell>
        </row>
        <row r="1006">
          <cell r="Q1006">
            <v>28</v>
          </cell>
        </row>
        <row r="1007">
          <cell r="A1007">
            <v>25029</v>
          </cell>
          <cell r="B1007" t="str">
            <v>戒指·稀有宝石</v>
          </cell>
          <cell r="C1007" t="str">
            <v>zb_icon_bsd03</v>
          </cell>
          <cell r="D1007">
            <v>6</v>
          </cell>
          <cell r="E1007">
            <v>3</v>
          </cell>
          <cell r="F1007">
            <v>9</v>
          </cell>
        </row>
        <row r="1007">
          <cell r="K1007" t="str">
            <v>32*10</v>
          </cell>
        </row>
        <row r="1007">
          <cell r="Q1007">
            <v>95</v>
          </cell>
        </row>
        <row r="1008">
          <cell r="A1008">
            <v>25030</v>
          </cell>
          <cell r="B1008" t="str">
            <v>&amp;_GemConfig_name_25029</v>
          </cell>
          <cell r="C1008" t="str">
            <v>zb_icon_bsd03</v>
          </cell>
          <cell r="D1008">
            <v>6</v>
          </cell>
          <cell r="E1008">
            <v>3</v>
          </cell>
          <cell r="F1008">
            <v>9</v>
          </cell>
        </row>
        <row r="1008">
          <cell r="J1008">
            <v>90141</v>
          </cell>
        </row>
        <row r="1008">
          <cell r="Q1008">
            <v>32</v>
          </cell>
        </row>
        <row r="1009">
          <cell r="A1009">
            <v>25031</v>
          </cell>
          <cell r="B1009" t="str">
            <v>&amp;_GemConfig_name_25029</v>
          </cell>
          <cell r="C1009" t="str">
            <v>zb_icon_bsd03</v>
          </cell>
          <cell r="D1009">
            <v>6</v>
          </cell>
          <cell r="E1009">
            <v>3</v>
          </cell>
          <cell r="F1009">
            <v>9</v>
          </cell>
        </row>
        <row r="1009">
          <cell r="K1009" t="str">
            <v>47*10</v>
          </cell>
        </row>
        <row r="1009">
          <cell r="M1009">
            <v>-1</v>
          </cell>
        </row>
        <row r="1009">
          <cell r="Q1009">
            <v>27</v>
          </cell>
        </row>
        <row r="1010">
          <cell r="A1010">
            <v>25032</v>
          </cell>
          <cell r="B1010" t="str">
            <v>&amp;_GemConfig_name_25029</v>
          </cell>
          <cell r="C1010" t="str">
            <v>zb_icon_bsd03</v>
          </cell>
          <cell r="D1010">
            <v>6</v>
          </cell>
          <cell r="E1010">
            <v>3</v>
          </cell>
          <cell r="F1010">
            <v>9</v>
          </cell>
        </row>
        <row r="1010">
          <cell r="K1010" t="str">
            <v>43*45</v>
          </cell>
        </row>
        <row r="1010">
          <cell r="Q1010">
            <v>54</v>
          </cell>
        </row>
        <row r="1011">
          <cell r="A1011">
            <v>25033</v>
          </cell>
          <cell r="B1011" t="str">
            <v>&amp;_GemConfig_name_25029</v>
          </cell>
          <cell r="C1011" t="str">
            <v>zb_icon_bsd03</v>
          </cell>
          <cell r="D1011">
            <v>6</v>
          </cell>
          <cell r="E1011">
            <v>3</v>
          </cell>
          <cell r="F1011">
            <v>9</v>
          </cell>
        </row>
        <row r="1011">
          <cell r="K1011" t="str">
            <v>53*12</v>
          </cell>
        </row>
        <row r="1011">
          <cell r="M1011">
            <v>1</v>
          </cell>
          <cell r="N1011">
            <v>6</v>
          </cell>
        </row>
        <row r="1011">
          <cell r="Q1011">
            <v>3</v>
          </cell>
        </row>
        <row r="1012">
          <cell r="A1012">
            <v>25034</v>
          </cell>
          <cell r="B1012" t="str">
            <v>&amp;_GemConfig_name_25029</v>
          </cell>
          <cell r="C1012" t="str">
            <v>zb_icon_bsd03</v>
          </cell>
          <cell r="D1012">
            <v>6</v>
          </cell>
          <cell r="E1012">
            <v>3</v>
          </cell>
          <cell r="F1012">
            <v>9</v>
          </cell>
        </row>
        <row r="1012">
          <cell r="J1012" t="str">
            <v>90075;90080</v>
          </cell>
        </row>
        <row r="1012">
          <cell r="M1012">
            <v>1</v>
          </cell>
          <cell r="N1012">
            <v>2</v>
          </cell>
        </row>
        <row r="1012">
          <cell r="Q1012">
            <v>60</v>
          </cell>
        </row>
        <row r="1013">
          <cell r="A1013">
            <v>25035</v>
          </cell>
          <cell r="B1013" t="str">
            <v>&amp;_GemConfig_name_25029</v>
          </cell>
          <cell r="C1013" t="str">
            <v>zb_icon_bsd03</v>
          </cell>
          <cell r="D1013">
            <v>6</v>
          </cell>
          <cell r="E1013">
            <v>3</v>
          </cell>
          <cell r="F1013">
            <v>9</v>
          </cell>
        </row>
        <row r="1013">
          <cell r="K1013" t="str">
            <v>23*4;24*20</v>
          </cell>
        </row>
        <row r="1013">
          <cell r="M1013">
            <v>-1</v>
          </cell>
        </row>
        <row r="1013">
          <cell r="Q1013">
            <v>30</v>
          </cell>
        </row>
        <row r="1014">
          <cell r="A1014">
            <v>25036</v>
          </cell>
          <cell r="B1014" t="str">
            <v>&amp;_GemConfig_name_25029</v>
          </cell>
          <cell r="C1014" t="str">
            <v>zb_icon_bsd03</v>
          </cell>
          <cell r="D1014">
            <v>6</v>
          </cell>
          <cell r="E1014">
            <v>3</v>
          </cell>
          <cell r="F1014">
            <v>9</v>
          </cell>
        </row>
        <row r="1014">
          <cell r="J1014">
            <v>90113</v>
          </cell>
          <cell r="K1014" t="str">
            <v>33*5</v>
          </cell>
        </row>
        <row r="1014">
          <cell r="M1014">
            <v>1</v>
          </cell>
          <cell r="N1014">
            <v>14</v>
          </cell>
        </row>
        <row r="1014">
          <cell r="Q1014">
            <v>52</v>
          </cell>
        </row>
        <row r="1015">
          <cell r="A1015">
            <v>25037</v>
          </cell>
          <cell r="B1015" t="str">
            <v>&amp;_GemConfig_name_25029</v>
          </cell>
          <cell r="C1015" t="str">
            <v>zb_icon_bsd03</v>
          </cell>
          <cell r="D1015">
            <v>6</v>
          </cell>
          <cell r="E1015">
            <v>3</v>
          </cell>
          <cell r="F1015">
            <v>9</v>
          </cell>
        </row>
        <row r="1015">
          <cell r="K1015" t="str">
            <v>33*12;41*1</v>
          </cell>
        </row>
        <row r="1015">
          <cell r="M1015">
            <v>1</v>
          </cell>
          <cell r="N1015">
            <v>1</v>
          </cell>
        </row>
        <row r="1015">
          <cell r="Q1015">
            <v>18</v>
          </cell>
        </row>
        <row r="1016">
          <cell r="A1016">
            <v>25038</v>
          </cell>
          <cell r="B1016" t="str">
            <v>&amp;_GemConfig_name_25029</v>
          </cell>
          <cell r="C1016" t="str">
            <v>zb_icon_bsd03</v>
          </cell>
          <cell r="D1016">
            <v>6</v>
          </cell>
          <cell r="E1016">
            <v>3</v>
          </cell>
          <cell r="F1016">
            <v>9</v>
          </cell>
        </row>
        <row r="1016">
          <cell r="K1016" t="str">
            <v>26*3</v>
          </cell>
        </row>
        <row r="1016">
          <cell r="Q1016">
            <v>88</v>
          </cell>
        </row>
        <row r="1017">
          <cell r="A1017">
            <v>25039</v>
          </cell>
          <cell r="B1017" t="str">
            <v>&amp;_GemConfig_name_25029</v>
          </cell>
          <cell r="C1017" t="str">
            <v>zb_icon_bsd03</v>
          </cell>
          <cell r="D1017">
            <v>6</v>
          </cell>
          <cell r="E1017">
            <v>3</v>
          </cell>
          <cell r="F1017">
            <v>9</v>
          </cell>
        </row>
        <row r="1017">
          <cell r="L1017">
            <v>40</v>
          </cell>
        </row>
        <row r="1017">
          <cell r="Q1017">
            <v>92</v>
          </cell>
        </row>
        <row r="1018">
          <cell r="A1018">
            <v>25040</v>
          </cell>
          <cell r="B1018" t="str">
            <v>&amp;_GemConfig_name_25029</v>
          </cell>
          <cell r="C1018" t="str">
            <v>zb_icon_bsd03</v>
          </cell>
          <cell r="D1018">
            <v>6</v>
          </cell>
          <cell r="E1018">
            <v>3</v>
          </cell>
          <cell r="F1018">
            <v>9</v>
          </cell>
        </row>
        <row r="1018">
          <cell r="K1018" t="str">
            <v>36*45</v>
          </cell>
        </row>
        <row r="1018">
          <cell r="Q1018">
            <v>97</v>
          </cell>
        </row>
        <row r="1019">
          <cell r="A1019">
            <v>25041</v>
          </cell>
          <cell r="B1019" t="str">
            <v>&amp;_GemConfig_name_25029</v>
          </cell>
          <cell r="C1019" t="str">
            <v>zb_icon_bsd03</v>
          </cell>
          <cell r="D1019">
            <v>6</v>
          </cell>
          <cell r="E1019">
            <v>3</v>
          </cell>
          <cell r="F1019">
            <v>9</v>
          </cell>
        </row>
        <row r="1019">
          <cell r="K1019" t="str">
            <v>27*18</v>
          </cell>
        </row>
        <row r="1019">
          <cell r="Q1019">
            <v>97</v>
          </cell>
        </row>
        <row r="1020">
          <cell r="A1020">
            <v>25042</v>
          </cell>
          <cell r="B1020" t="str">
            <v>&amp;_GemConfig_name_25029</v>
          </cell>
          <cell r="C1020" t="str">
            <v>zb_icon_bsd03</v>
          </cell>
          <cell r="D1020">
            <v>6</v>
          </cell>
          <cell r="E1020">
            <v>3</v>
          </cell>
          <cell r="F1020">
            <v>9</v>
          </cell>
        </row>
        <row r="1020">
          <cell r="K1020" t="str">
            <v>33*27</v>
          </cell>
        </row>
        <row r="1020">
          <cell r="M1020">
            <v>1</v>
          </cell>
          <cell r="N1020">
            <v>1</v>
          </cell>
        </row>
        <row r="1020">
          <cell r="Q1020">
            <v>17</v>
          </cell>
        </row>
        <row r="1021">
          <cell r="A1021">
            <v>25043</v>
          </cell>
          <cell r="B1021" t="str">
            <v>&amp;_GemConfig_name_25029</v>
          </cell>
          <cell r="C1021" t="str">
            <v>zb_icon_bsd03</v>
          </cell>
          <cell r="D1021">
            <v>6</v>
          </cell>
          <cell r="E1021">
            <v>3</v>
          </cell>
          <cell r="F1021">
            <v>9</v>
          </cell>
        </row>
        <row r="1021">
          <cell r="K1021" t="str">
            <v>33*9</v>
          </cell>
        </row>
        <row r="1021">
          <cell r="Q1021">
            <v>93</v>
          </cell>
        </row>
        <row r="1022">
          <cell r="A1022">
            <v>25044</v>
          </cell>
          <cell r="B1022" t="str">
            <v>&amp;_GemConfig_name_25029</v>
          </cell>
          <cell r="C1022" t="str">
            <v>zb_icon_bsd03</v>
          </cell>
          <cell r="D1022">
            <v>6</v>
          </cell>
          <cell r="E1022">
            <v>3</v>
          </cell>
          <cell r="F1022">
            <v>9</v>
          </cell>
        </row>
        <row r="1022">
          <cell r="K1022" t="str">
            <v>33*12</v>
          </cell>
        </row>
        <row r="1022">
          <cell r="M1022">
            <v>2</v>
          </cell>
          <cell r="N1022">
            <v>16</v>
          </cell>
        </row>
        <row r="1022">
          <cell r="Q1022">
            <v>22</v>
          </cell>
        </row>
        <row r="1023">
          <cell r="A1023">
            <v>25045</v>
          </cell>
          <cell r="B1023" t="str">
            <v>&amp;_GemConfig_name_25029</v>
          </cell>
          <cell r="C1023" t="str">
            <v>zb_icon_bsd03</v>
          </cell>
          <cell r="D1023">
            <v>6</v>
          </cell>
          <cell r="E1023">
            <v>3</v>
          </cell>
          <cell r="F1023">
            <v>9</v>
          </cell>
        </row>
        <row r="1023">
          <cell r="K1023" t="str">
            <v>33*12</v>
          </cell>
        </row>
        <row r="1023">
          <cell r="M1023">
            <v>2</v>
          </cell>
          <cell r="N1023">
            <v>14</v>
          </cell>
        </row>
        <row r="1023">
          <cell r="Q1023">
            <v>8</v>
          </cell>
        </row>
        <row r="1024">
          <cell r="A1024">
            <v>25046</v>
          </cell>
          <cell r="B1024" t="str">
            <v>&amp;_GemConfig_name_25029</v>
          </cell>
          <cell r="C1024" t="str">
            <v>zb_icon_bsd03</v>
          </cell>
          <cell r="D1024">
            <v>6</v>
          </cell>
          <cell r="E1024">
            <v>3</v>
          </cell>
          <cell r="F1024">
            <v>9</v>
          </cell>
        </row>
        <row r="1024">
          <cell r="K1024" t="str">
            <v>33*12</v>
          </cell>
        </row>
        <row r="1024">
          <cell r="M1024">
            <v>2</v>
          </cell>
          <cell r="N1024">
            <v>18</v>
          </cell>
        </row>
        <row r="1024">
          <cell r="Q1024">
            <v>94</v>
          </cell>
        </row>
        <row r="1025">
          <cell r="A1025">
            <v>25047</v>
          </cell>
          <cell r="B1025" t="str">
            <v>&amp;_GemConfig_name_25029</v>
          </cell>
          <cell r="C1025" t="str">
            <v>zb_icon_bsd03</v>
          </cell>
          <cell r="D1025">
            <v>6</v>
          </cell>
          <cell r="E1025">
            <v>3</v>
          </cell>
          <cell r="F1025">
            <v>9</v>
          </cell>
        </row>
        <row r="1025">
          <cell r="K1025" t="str">
            <v>33*27</v>
          </cell>
        </row>
        <row r="1025">
          <cell r="M1025">
            <v>1</v>
          </cell>
          <cell r="N1025">
            <v>3</v>
          </cell>
        </row>
        <row r="1025">
          <cell r="Q1025">
            <v>21</v>
          </cell>
        </row>
        <row r="1026">
          <cell r="A1026">
            <v>25048</v>
          </cell>
          <cell r="B1026" t="str">
            <v>&amp;_GemConfig_name_25029</v>
          </cell>
          <cell r="C1026" t="str">
            <v>zb_icon_bsd03</v>
          </cell>
          <cell r="D1026">
            <v>6</v>
          </cell>
          <cell r="E1026">
            <v>3</v>
          </cell>
          <cell r="F1026">
            <v>9</v>
          </cell>
        </row>
        <row r="1026">
          <cell r="K1026" t="str">
            <v>33*15</v>
          </cell>
        </row>
        <row r="1026">
          <cell r="M1026">
            <v>2</v>
          </cell>
          <cell r="N1026">
            <v>15</v>
          </cell>
        </row>
        <row r="1026">
          <cell r="Q1026">
            <v>59</v>
          </cell>
        </row>
        <row r="1027">
          <cell r="A1027">
            <v>25049</v>
          </cell>
          <cell r="B1027" t="str">
            <v>&amp;_GemConfig_name_25029</v>
          </cell>
          <cell r="C1027" t="str">
            <v>zb_icon_bsd03</v>
          </cell>
          <cell r="D1027">
            <v>6</v>
          </cell>
          <cell r="E1027">
            <v>3</v>
          </cell>
          <cell r="F1027">
            <v>9</v>
          </cell>
        </row>
        <row r="1027">
          <cell r="K1027" t="str">
            <v>33*5</v>
          </cell>
        </row>
        <row r="1027">
          <cell r="M1027">
            <v>2</v>
          </cell>
          <cell r="N1027" t="str">
            <v>14;15;17;18</v>
          </cell>
        </row>
        <row r="1027">
          <cell r="Q1027">
            <v>19</v>
          </cell>
        </row>
        <row r="1028">
          <cell r="A1028">
            <v>25050</v>
          </cell>
          <cell r="B1028" t="str">
            <v>&amp;_GemConfig_name_25029</v>
          </cell>
          <cell r="C1028" t="str">
            <v>zb_icon_bsd03</v>
          </cell>
          <cell r="D1028">
            <v>6</v>
          </cell>
          <cell r="E1028">
            <v>3</v>
          </cell>
          <cell r="F1028">
            <v>9</v>
          </cell>
        </row>
        <row r="1028">
          <cell r="K1028" t="str">
            <v>33*27</v>
          </cell>
        </row>
        <row r="1028">
          <cell r="M1028">
            <v>1</v>
          </cell>
          <cell r="N1028">
            <v>4</v>
          </cell>
        </row>
        <row r="1028">
          <cell r="Q1028">
            <v>76</v>
          </cell>
        </row>
        <row r="1029">
          <cell r="A1029">
            <v>25051</v>
          </cell>
          <cell r="B1029" t="str">
            <v>&amp;_GemConfig_name_25029</v>
          </cell>
          <cell r="C1029" t="str">
            <v>zb_icon_bsd03</v>
          </cell>
          <cell r="D1029">
            <v>6</v>
          </cell>
          <cell r="E1029">
            <v>3</v>
          </cell>
          <cell r="F1029">
            <v>9</v>
          </cell>
        </row>
        <row r="1029">
          <cell r="K1029" t="str">
            <v>33*27</v>
          </cell>
        </row>
        <row r="1029">
          <cell r="M1029">
            <v>1</v>
          </cell>
          <cell r="N1029">
            <v>8</v>
          </cell>
        </row>
        <row r="1029">
          <cell r="Q1029">
            <v>23</v>
          </cell>
        </row>
        <row r="1030">
          <cell r="A1030">
            <v>25052</v>
          </cell>
          <cell r="B1030" t="str">
            <v>&amp;_GemConfig_name_25029</v>
          </cell>
          <cell r="C1030" t="str">
            <v>zb_icon_bsd03</v>
          </cell>
          <cell r="D1030">
            <v>6</v>
          </cell>
          <cell r="E1030">
            <v>3</v>
          </cell>
          <cell r="F1030">
            <v>9</v>
          </cell>
        </row>
        <row r="1030">
          <cell r="K1030" t="str">
            <v>33*27</v>
          </cell>
        </row>
        <row r="1030">
          <cell r="M1030">
            <v>1</v>
          </cell>
          <cell r="N1030">
            <v>2</v>
          </cell>
        </row>
        <row r="1030">
          <cell r="Q1030">
            <v>65</v>
          </cell>
        </row>
        <row r="1031">
          <cell r="A1031">
            <v>25053</v>
          </cell>
          <cell r="B1031" t="str">
            <v>&amp;_GemConfig_name_25029</v>
          </cell>
          <cell r="C1031" t="str">
            <v>zb_icon_bsd03</v>
          </cell>
          <cell r="D1031">
            <v>6</v>
          </cell>
          <cell r="E1031">
            <v>3</v>
          </cell>
          <cell r="F1031">
            <v>9</v>
          </cell>
        </row>
        <row r="1031">
          <cell r="K1031" t="str">
            <v>44*40</v>
          </cell>
        </row>
        <row r="1031">
          <cell r="M1031">
            <v>-1</v>
          </cell>
        </row>
        <row r="1031">
          <cell r="Q1031">
            <v>41</v>
          </cell>
        </row>
        <row r="1032">
          <cell r="A1032">
            <v>25054</v>
          </cell>
          <cell r="B1032" t="str">
            <v>&amp;_GemConfig_name_25029</v>
          </cell>
          <cell r="C1032" t="str">
            <v>zb_icon_bsd03</v>
          </cell>
          <cell r="D1032">
            <v>6</v>
          </cell>
          <cell r="E1032">
            <v>3</v>
          </cell>
          <cell r="F1032">
            <v>9</v>
          </cell>
        </row>
        <row r="1032">
          <cell r="K1032" t="str">
            <v>22*600;21*6</v>
          </cell>
        </row>
        <row r="1032">
          <cell r="M1032">
            <v>-1</v>
          </cell>
        </row>
        <row r="1032">
          <cell r="Q1032">
            <v>28</v>
          </cell>
        </row>
        <row r="1033">
          <cell r="A1033">
            <v>25055</v>
          </cell>
          <cell r="B1033" t="str">
            <v>戒指·史诗宝石</v>
          </cell>
          <cell r="C1033" t="str">
            <v>zb_icon_bsd04</v>
          </cell>
          <cell r="D1033">
            <v>6</v>
          </cell>
          <cell r="E1033">
            <v>4</v>
          </cell>
          <cell r="F1033">
            <v>16</v>
          </cell>
        </row>
        <row r="1033">
          <cell r="H1033">
            <v>8</v>
          </cell>
          <cell r="I1033" t="str">
            <v>33*-60</v>
          </cell>
        </row>
        <row r="1033">
          <cell r="M1033">
            <v>-1</v>
          </cell>
        </row>
        <row r="1033">
          <cell r="Q1033">
            <v>37</v>
          </cell>
        </row>
        <row r="1034">
          <cell r="A1034">
            <v>25056</v>
          </cell>
          <cell r="B1034" t="str">
            <v>&amp;_GemConfig_name_25055</v>
          </cell>
          <cell r="C1034" t="str">
            <v>zb_icon_bsd04</v>
          </cell>
          <cell r="D1034">
            <v>6</v>
          </cell>
          <cell r="E1034">
            <v>4</v>
          </cell>
          <cell r="F1034">
            <v>16</v>
          </cell>
        </row>
        <row r="1034">
          <cell r="H1034">
            <v>10</v>
          </cell>
          <cell r="I1034" t="str">
            <v>33*-60</v>
          </cell>
        </row>
        <row r="1034">
          <cell r="M1034">
            <v>-1</v>
          </cell>
        </row>
        <row r="1034">
          <cell r="Q1034">
            <v>37</v>
          </cell>
        </row>
        <row r="1035">
          <cell r="A1035">
            <v>25057</v>
          </cell>
          <cell r="B1035" t="str">
            <v>&amp;_GemConfig_name_25055</v>
          </cell>
          <cell r="C1035" t="str">
            <v>zb_icon_bsd04</v>
          </cell>
          <cell r="D1035">
            <v>6</v>
          </cell>
          <cell r="E1035">
            <v>4</v>
          </cell>
          <cell r="F1035">
            <v>16</v>
          </cell>
        </row>
        <row r="1035">
          <cell r="H1035">
            <v>6</v>
          </cell>
          <cell r="I1035" t="str">
            <v>33*-60</v>
          </cell>
        </row>
        <row r="1035">
          <cell r="M1035">
            <v>-1</v>
          </cell>
        </row>
        <row r="1035">
          <cell r="Q1035">
            <v>37</v>
          </cell>
        </row>
        <row r="1036">
          <cell r="A1036">
            <v>25058</v>
          </cell>
          <cell r="B1036" t="str">
            <v>&amp;_GemConfig_name_25055</v>
          </cell>
          <cell r="C1036" t="str">
            <v>zb_icon_bsd04</v>
          </cell>
          <cell r="D1036">
            <v>6</v>
          </cell>
          <cell r="E1036">
            <v>4</v>
          </cell>
          <cell r="F1036">
            <v>16</v>
          </cell>
        </row>
        <row r="1036">
          <cell r="H1036">
            <v>7</v>
          </cell>
          <cell r="I1036" t="str">
            <v>33*-60</v>
          </cell>
        </row>
        <row r="1036">
          <cell r="M1036">
            <v>-1</v>
          </cell>
        </row>
        <row r="1036">
          <cell r="Q1036">
            <v>37</v>
          </cell>
        </row>
        <row r="1037">
          <cell r="A1037">
            <v>25059</v>
          </cell>
          <cell r="B1037" t="str">
            <v>&amp;_GemConfig_name_25055</v>
          </cell>
          <cell r="C1037" t="str">
            <v>zb_icon_bsd04</v>
          </cell>
          <cell r="D1037">
            <v>6</v>
          </cell>
          <cell r="E1037">
            <v>4</v>
          </cell>
          <cell r="F1037">
            <v>16</v>
          </cell>
        </row>
        <row r="1037">
          <cell r="H1037">
            <v>9</v>
          </cell>
          <cell r="I1037" t="str">
            <v>33*-60</v>
          </cell>
        </row>
        <row r="1037">
          <cell r="M1037">
            <v>-1</v>
          </cell>
        </row>
        <row r="1037">
          <cell r="Q1037">
            <v>37</v>
          </cell>
        </row>
        <row r="1038">
          <cell r="A1038">
            <v>25060</v>
          </cell>
          <cell r="B1038" t="str">
            <v>&amp;_GemConfig_name_25055</v>
          </cell>
          <cell r="C1038" t="str">
            <v>zb_icon_bsd04</v>
          </cell>
          <cell r="D1038">
            <v>6</v>
          </cell>
          <cell r="E1038">
            <v>4</v>
          </cell>
          <cell r="F1038">
            <v>16</v>
          </cell>
        </row>
        <row r="1038">
          <cell r="H1038">
            <v>13</v>
          </cell>
          <cell r="I1038" t="str">
            <v>33*-60</v>
          </cell>
        </row>
        <row r="1038">
          <cell r="M1038">
            <v>-1</v>
          </cell>
        </row>
        <row r="1038">
          <cell r="Q1038">
            <v>37</v>
          </cell>
        </row>
        <row r="1039">
          <cell r="A1039">
            <v>25061</v>
          </cell>
          <cell r="B1039" t="str">
            <v>&amp;_GemConfig_name_25055</v>
          </cell>
          <cell r="C1039" t="str">
            <v>zb_icon_bsd04</v>
          </cell>
          <cell r="D1039">
            <v>6</v>
          </cell>
          <cell r="E1039">
            <v>4</v>
          </cell>
          <cell r="F1039">
            <v>16</v>
          </cell>
        </row>
        <row r="1039">
          <cell r="K1039" t="str">
            <v>32*20</v>
          </cell>
        </row>
        <row r="1039">
          <cell r="Q1039">
            <v>95</v>
          </cell>
        </row>
        <row r="1040">
          <cell r="A1040">
            <v>25062</v>
          </cell>
          <cell r="B1040" t="str">
            <v>&amp;_GemConfig_name_25055</v>
          </cell>
          <cell r="C1040" t="str">
            <v>zb_icon_bsd04</v>
          </cell>
          <cell r="D1040">
            <v>6</v>
          </cell>
          <cell r="E1040">
            <v>4</v>
          </cell>
          <cell r="F1040">
            <v>16</v>
          </cell>
        </row>
        <row r="1040">
          <cell r="J1040">
            <v>90142</v>
          </cell>
        </row>
        <row r="1040">
          <cell r="Q1040">
            <v>32</v>
          </cell>
        </row>
        <row r="1041">
          <cell r="A1041">
            <v>25063</v>
          </cell>
          <cell r="B1041" t="str">
            <v>&amp;_GemConfig_name_25055</v>
          </cell>
          <cell r="C1041" t="str">
            <v>zb_icon_bsd04</v>
          </cell>
          <cell r="D1041">
            <v>6</v>
          </cell>
          <cell r="E1041">
            <v>4</v>
          </cell>
          <cell r="F1041">
            <v>16</v>
          </cell>
        </row>
        <row r="1041">
          <cell r="K1041" t="str">
            <v>47*20</v>
          </cell>
        </row>
        <row r="1041">
          <cell r="M1041">
            <v>-1</v>
          </cell>
        </row>
        <row r="1041">
          <cell r="Q1041">
            <v>27</v>
          </cell>
        </row>
        <row r="1042">
          <cell r="A1042">
            <v>25064</v>
          </cell>
          <cell r="B1042" t="str">
            <v>&amp;_GemConfig_name_25055</v>
          </cell>
          <cell r="C1042" t="str">
            <v>zb_icon_bsd04</v>
          </cell>
          <cell r="D1042">
            <v>6</v>
          </cell>
          <cell r="E1042">
            <v>4</v>
          </cell>
          <cell r="F1042">
            <v>16</v>
          </cell>
        </row>
        <row r="1042">
          <cell r="K1042" t="str">
            <v>43*60</v>
          </cell>
        </row>
        <row r="1042">
          <cell r="Q1042">
            <v>54</v>
          </cell>
        </row>
        <row r="1043">
          <cell r="A1043">
            <v>25065</v>
          </cell>
          <cell r="B1043" t="str">
            <v>&amp;_GemConfig_name_25055</v>
          </cell>
          <cell r="C1043" t="str">
            <v>zb_icon_bsd04</v>
          </cell>
          <cell r="D1043">
            <v>6</v>
          </cell>
          <cell r="E1043">
            <v>4</v>
          </cell>
          <cell r="F1043">
            <v>16</v>
          </cell>
        </row>
        <row r="1043">
          <cell r="K1043" t="str">
            <v>53*25</v>
          </cell>
        </row>
        <row r="1043">
          <cell r="M1043">
            <v>1</v>
          </cell>
          <cell r="N1043">
            <v>6</v>
          </cell>
        </row>
        <row r="1043">
          <cell r="Q1043">
            <v>3</v>
          </cell>
        </row>
        <row r="1044">
          <cell r="A1044">
            <v>25066</v>
          </cell>
          <cell r="B1044" t="str">
            <v>&amp;_GemConfig_name_25055</v>
          </cell>
          <cell r="C1044" t="str">
            <v>zb_icon_bsd04</v>
          </cell>
          <cell r="D1044">
            <v>6</v>
          </cell>
          <cell r="E1044">
            <v>4</v>
          </cell>
          <cell r="F1044">
            <v>16</v>
          </cell>
        </row>
        <row r="1044">
          <cell r="J1044" t="str">
            <v>90076;90081</v>
          </cell>
        </row>
        <row r="1044">
          <cell r="M1044">
            <v>1</v>
          </cell>
          <cell r="N1044">
            <v>2</v>
          </cell>
        </row>
        <row r="1044">
          <cell r="Q1044">
            <v>60</v>
          </cell>
        </row>
        <row r="1045">
          <cell r="A1045">
            <v>25067</v>
          </cell>
          <cell r="B1045" t="str">
            <v>&amp;_GemConfig_name_25055</v>
          </cell>
          <cell r="C1045" t="str">
            <v>zb_icon_bsd04</v>
          </cell>
          <cell r="D1045">
            <v>6</v>
          </cell>
          <cell r="E1045">
            <v>4</v>
          </cell>
          <cell r="F1045">
            <v>16</v>
          </cell>
        </row>
        <row r="1045">
          <cell r="J1045">
            <v>90212</v>
          </cell>
        </row>
        <row r="1045">
          <cell r="M1045">
            <v>1</v>
          </cell>
          <cell r="N1045">
            <v>6</v>
          </cell>
        </row>
        <row r="1045">
          <cell r="Q1045">
            <v>5</v>
          </cell>
        </row>
        <row r="1046">
          <cell r="A1046">
            <v>25068</v>
          </cell>
          <cell r="B1046" t="str">
            <v>&amp;_GemConfig_name_25055</v>
          </cell>
          <cell r="C1046" t="str">
            <v>zb_icon_bsd04</v>
          </cell>
          <cell r="D1046">
            <v>6</v>
          </cell>
          <cell r="E1046">
            <v>4</v>
          </cell>
          <cell r="F1046">
            <v>16</v>
          </cell>
        </row>
        <row r="1046">
          <cell r="K1046" t="str">
            <v>23*5;24*30</v>
          </cell>
        </row>
        <row r="1046">
          <cell r="M1046">
            <v>-1</v>
          </cell>
        </row>
        <row r="1046">
          <cell r="Q1046">
            <v>30</v>
          </cell>
        </row>
        <row r="1047">
          <cell r="A1047">
            <v>25069</v>
          </cell>
          <cell r="B1047" t="str">
            <v>&amp;_GemConfig_name_25055</v>
          </cell>
          <cell r="C1047" t="str">
            <v>zb_icon_bsd04</v>
          </cell>
          <cell r="D1047">
            <v>6</v>
          </cell>
          <cell r="E1047">
            <v>4</v>
          </cell>
          <cell r="F1047">
            <v>16</v>
          </cell>
        </row>
        <row r="1047">
          <cell r="J1047">
            <v>90128</v>
          </cell>
        </row>
        <row r="1047">
          <cell r="M1047">
            <v>1</v>
          </cell>
          <cell r="N1047">
            <v>11</v>
          </cell>
        </row>
        <row r="1047">
          <cell r="Q1047">
            <v>47</v>
          </cell>
        </row>
        <row r="1048">
          <cell r="A1048">
            <v>25070</v>
          </cell>
          <cell r="B1048" t="str">
            <v>&amp;_GemConfig_name_25055</v>
          </cell>
          <cell r="C1048" t="str">
            <v>zb_icon_bsd04</v>
          </cell>
          <cell r="D1048">
            <v>6</v>
          </cell>
          <cell r="E1048">
            <v>4</v>
          </cell>
          <cell r="F1048">
            <v>16</v>
          </cell>
        </row>
        <row r="1048">
          <cell r="J1048">
            <v>90114</v>
          </cell>
          <cell r="K1048" t="str">
            <v>33*10</v>
          </cell>
        </row>
        <row r="1048">
          <cell r="M1048">
            <v>1</v>
          </cell>
          <cell r="N1048">
            <v>14</v>
          </cell>
        </row>
        <row r="1048">
          <cell r="Q1048">
            <v>52</v>
          </cell>
        </row>
        <row r="1049">
          <cell r="A1049">
            <v>25071</v>
          </cell>
          <cell r="B1049" t="str">
            <v>&amp;_GemConfig_name_25055</v>
          </cell>
          <cell r="C1049" t="str">
            <v>zb_icon_bsd04</v>
          </cell>
          <cell r="D1049">
            <v>6</v>
          </cell>
          <cell r="E1049">
            <v>4</v>
          </cell>
          <cell r="F1049">
            <v>16</v>
          </cell>
        </row>
        <row r="1049">
          <cell r="K1049" t="str">
            <v>33*18;41*1</v>
          </cell>
        </row>
        <row r="1049">
          <cell r="M1049">
            <v>1</v>
          </cell>
          <cell r="N1049">
            <v>1</v>
          </cell>
        </row>
        <row r="1049">
          <cell r="Q1049">
            <v>18</v>
          </cell>
        </row>
        <row r="1050">
          <cell r="A1050">
            <v>25072</v>
          </cell>
          <cell r="B1050" t="str">
            <v>&amp;_GemConfig_name_25055</v>
          </cell>
          <cell r="C1050" t="str">
            <v>zb_icon_bsd04</v>
          </cell>
          <cell r="D1050">
            <v>6</v>
          </cell>
          <cell r="E1050">
            <v>4</v>
          </cell>
          <cell r="F1050">
            <v>16</v>
          </cell>
        </row>
        <row r="1050">
          <cell r="K1050" t="str">
            <v>26*4</v>
          </cell>
        </row>
        <row r="1050">
          <cell r="Q1050">
            <v>88</v>
          </cell>
        </row>
        <row r="1051">
          <cell r="A1051">
            <v>25073</v>
          </cell>
          <cell r="B1051" t="str">
            <v>&amp;_GemConfig_name_25055</v>
          </cell>
          <cell r="C1051" t="str">
            <v>zb_icon_bsd04</v>
          </cell>
          <cell r="D1051">
            <v>6</v>
          </cell>
          <cell r="E1051">
            <v>4</v>
          </cell>
          <cell r="F1051">
            <v>16</v>
          </cell>
        </row>
        <row r="1051">
          <cell r="K1051" t="str">
            <v>34*55</v>
          </cell>
        </row>
        <row r="1051">
          <cell r="Q1051">
            <v>92</v>
          </cell>
        </row>
        <row r="1052">
          <cell r="A1052">
            <v>25074</v>
          </cell>
          <cell r="B1052" t="str">
            <v>&amp;_GemConfig_name_25055</v>
          </cell>
          <cell r="C1052" t="str">
            <v>zb_icon_bsd04</v>
          </cell>
          <cell r="D1052">
            <v>6</v>
          </cell>
          <cell r="E1052">
            <v>4</v>
          </cell>
          <cell r="F1052">
            <v>16</v>
          </cell>
        </row>
        <row r="1052">
          <cell r="K1052" t="str">
            <v>36*60</v>
          </cell>
        </row>
        <row r="1052">
          <cell r="Q1052">
            <v>97</v>
          </cell>
        </row>
        <row r="1053">
          <cell r="A1053">
            <v>25075</v>
          </cell>
          <cell r="B1053" t="str">
            <v>&amp;_GemConfig_name_25055</v>
          </cell>
          <cell r="C1053" t="str">
            <v>zb_icon_bsd04</v>
          </cell>
          <cell r="D1053">
            <v>6</v>
          </cell>
          <cell r="E1053">
            <v>4</v>
          </cell>
          <cell r="F1053">
            <v>16</v>
          </cell>
        </row>
        <row r="1053">
          <cell r="K1053" t="str">
            <v>27*24</v>
          </cell>
        </row>
        <row r="1053">
          <cell r="Q1053">
            <v>97</v>
          </cell>
        </row>
        <row r="1054">
          <cell r="A1054">
            <v>25076</v>
          </cell>
          <cell r="B1054" t="str">
            <v>&amp;_GemConfig_name_25055</v>
          </cell>
          <cell r="C1054" t="str">
            <v>zb_icon_bsd04</v>
          </cell>
          <cell r="D1054">
            <v>6</v>
          </cell>
          <cell r="E1054">
            <v>4</v>
          </cell>
          <cell r="F1054">
            <v>16</v>
          </cell>
        </row>
        <row r="1054">
          <cell r="K1054" t="str">
            <v>33*36</v>
          </cell>
        </row>
        <row r="1054">
          <cell r="M1054">
            <v>1</v>
          </cell>
          <cell r="N1054">
            <v>1</v>
          </cell>
        </row>
        <row r="1054">
          <cell r="Q1054">
            <v>17</v>
          </cell>
        </row>
        <row r="1055">
          <cell r="A1055">
            <v>25077</v>
          </cell>
          <cell r="B1055" t="str">
            <v>&amp;_GemConfig_name_25055</v>
          </cell>
          <cell r="C1055" t="str">
            <v>zb_icon_bsd04</v>
          </cell>
          <cell r="D1055">
            <v>6</v>
          </cell>
          <cell r="E1055">
            <v>4</v>
          </cell>
          <cell r="F1055">
            <v>16</v>
          </cell>
        </row>
        <row r="1055">
          <cell r="K1055" t="str">
            <v>33*12</v>
          </cell>
        </row>
        <row r="1055">
          <cell r="Q1055">
            <v>93</v>
          </cell>
        </row>
        <row r="1056">
          <cell r="A1056">
            <v>25078</v>
          </cell>
          <cell r="B1056" t="str">
            <v>&amp;_GemConfig_name_25055</v>
          </cell>
          <cell r="C1056" t="str">
            <v>zb_icon_bsd04</v>
          </cell>
          <cell r="D1056">
            <v>6</v>
          </cell>
          <cell r="E1056">
            <v>4</v>
          </cell>
          <cell r="F1056">
            <v>16</v>
          </cell>
        </row>
        <row r="1056">
          <cell r="K1056" t="str">
            <v>33*16</v>
          </cell>
        </row>
        <row r="1056">
          <cell r="M1056">
            <v>2</v>
          </cell>
          <cell r="N1056">
            <v>16</v>
          </cell>
        </row>
        <row r="1056">
          <cell r="Q1056">
            <v>22</v>
          </cell>
        </row>
        <row r="1057">
          <cell r="A1057">
            <v>25079</v>
          </cell>
          <cell r="B1057" t="str">
            <v>&amp;_GemConfig_name_25055</v>
          </cell>
          <cell r="C1057" t="str">
            <v>zb_icon_bsd04</v>
          </cell>
          <cell r="D1057">
            <v>6</v>
          </cell>
          <cell r="E1057">
            <v>4</v>
          </cell>
          <cell r="F1057">
            <v>16</v>
          </cell>
        </row>
        <row r="1057">
          <cell r="K1057" t="str">
            <v>33*16</v>
          </cell>
        </row>
        <row r="1057">
          <cell r="M1057">
            <v>2</v>
          </cell>
          <cell r="N1057">
            <v>14</v>
          </cell>
        </row>
        <row r="1057">
          <cell r="Q1057">
            <v>8</v>
          </cell>
        </row>
        <row r="1058">
          <cell r="A1058">
            <v>25080</v>
          </cell>
          <cell r="B1058" t="str">
            <v>&amp;_GemConfig_name_25055</v>
          </cell>
          <cell r="C1058" t="str">
            <v>zb_icon_bsd04</v>
          </cell>
          <cell r="D1058">
            <v>6</v>
          </cell>
          <cell r="E1058">
            <v>4</v>
          </cell>
          <cell r="F1058">
            <v>16</v>
          </cell>
        </row>
        <row r="1058">
          <cell r="K1058" t="str">
            <v>33*16</v>
          </cell>
        </row>
        <row r="1058">
          <cell r="M1058">
            <v>2</v>
          </cell>
          <cell r="N1058">
            <v>18</v>
          </cell>
        </row>
        <row r="1058">
          <cell r="Q1058">
            <v>94</v>
          </cell>
        </row>
        <row r="1059">
          <cell r="A1059">
            <v>25081</v>
          </cell>
          <cell r="B1059" t="str">
            <v>&amp;_GemConfig_name_25055</v>
          </cell>
          <cell r="C1059" t="str">
            <v>zb_icon_bsd04</v>
          </cell>
          <cell r="D1059">
            <v>6</v>
          </cell>
          <cell r="E1059">
            <v>4</v>
          </cell>
          <cell r="F1059">
            <v>16</v>
          </cell>
        </row>
        <row r="1059">
          <cell r="K1059" t="str">
            <v>33*36</v>
          </cell>
        </row>
        <row r="1059">
          <cell r="M1059">
            <v>1</v>
          </cell>
          <cell r="N1059">
            <v>3</v>
          </cell>
        </row>
        <row r="1059">
          <cell r="Q1059">
            <v>21</v>
          </cell>
        </row>
        <row r="1060">
          <cell r="A1060">
            <v>25082</v>
          </cell>
          <cell r="B1060" t="str">
            <v>&amp;_GemConfig_name_25055</v>
          </cell>
          <cell r="C1060" t="str">
            <v>zb_icon_bsd04</v>
          </cell>
          <cell r="D1060">
            <v>6</v>
          </cell>
          <cell r="E1060">
            <v>4</v>
          </cell>
          <cell r="F1060">
            <v>16</v>
          </cell>
        </row>
        <row r="1060">
          <cell r="K1060" t="str">
            <v>33*16</v>
          </cell>
        </row>
        <row r="1060">
          <cell r="M1060">
            <v>2</v>
          </cell>
          <cell r="N1060">
            <v>17</v>
          </cell>
        </row>
        <row r="1060">
          <cell r="Q1060">
            <v>34</v>
          </cell>
        </row>
        <row r="1061">
          <cell r="A1061">
            <v>25083</v>
          </cell>
          <cell r="B1061" t="str">
            <v>&amp;_GemConfig_name_25055</v>
          </cell>
          <cell r="C1061" t="str">
            <v>zb_icon_bsd04</v>
          </cell>
          <cell r="D1061">
            <v>6</v>
          </cell>
          <cell r="E1061">
            <v>4</v>
          </cell>
          <cell r="F1061">
            <v>16</v>
          </cell>
        </row>
        <row r="1061">
          <cell r="K1061" t="str">
            <v>33*20</v>
          </cell>
        </row>
        <row r="1061">
          <cell r="M1061">
            <v>2</v>
          </cell>
          <cell r="N1061">
            <v>15</v>
          </cell>
        </row>
        <row r="1061">
          <cell r="Q1061">
            <v>59</v>
          </cell>
        </row>
        <row r="1062">
          <cell r="A1062">
            <v>25084</v>
          </cell>
          <cell r="B1062" t="str">
            <v>&amp;_GemConfig_name_25055</v>
          </cell>
          <cell r="C1062" t="str">
            <v>zb_icon_bsd04</v>
          </cell>
          <cell r="D1062">
            <v>6</v>
          </cell>
          <cell r="E1062">
            <v>4</v>
          </cell>
          <cell r="F1062">
            <v>16</v>
          </cell>
        </row>
        <row r="1062">
          <cell r="K1062" t="str">
            <v>33*10</v>
          </cell>
        </row>
        <row r="1062">
          <cell r="M1062">
            <v>2</v>
          </cell>
          <cell r="N1062" t="str">
            <v>14;15;17;18</v>
          </cell>
        </row>
        <row r="1062">
          <cell r="Q1062">
            <v>19</v>
          </cell>
        </row>
        <row r="1063">
          <cell r="A1063">
            <v>25085</v>
          </cell>
          <cell r="B1063" t="str">
            <v>&amp;_GemConfig_name_25055</v>
          </cell>
          <cell r="C1063" t="str">
            <v>zb_icon_bsd04</v>
          </cell>
          <cell r="D1063">
            <v>6</v>
          </cell>
          <cell r="E1063">
            <v>4</v>
          </cell>
          <cell r="F1063">
            <v>16</v>
          </cell>
        </row>
        <row r="1063">
          <cell r="K1063" t="str">
            <v>33*36</v>
          </cell>
        </row>
        <row r="1063">
          <cell r="M1063">
            <v>1</v>
          </cell>
          <cell r="N1063">
            <v>4</v>
          </cell>
        </row>
        <row r="1063">
          <cell r="Q1063">
            <v>76</v>
          </cell>
        </row>
        <row r="1064">
          <cell r="A1064">
            <v>25086</v>
          </cell>
          <cell r="B1064" t="str">
            <v>&amp;_GemConfig_name_25055</v>
          </cell>
          <cell r="C1064" t="str">
            <v>zb_icon_bsd04</v>
          </cell>
          <cell r="D1064">
            <v>6</v>
          </cell>
          <cell r="E1064">
            <v>4</v>
          </cell>
          <cell r="F1064">
            <v>16</v>
          </cell>
        </row>
        <row r="1064">
          <cell r="K1064" t="str">
            <v>33*12</v>
          </cell>
        </row>
        <row r="1064">
          <cell r="M1064">
            <v>2</v>
          </cell>
          <cell r="N1064">
            <v>19</v>
          </cell>
        </row>
        <row r="1064">
          <cell r="Q1064">
            <v>53</v>
          </cell>
        </row>
        <row r="1065">
          <cell r="A1065">
            <v>25087</v>
          </cell>
          <cell r="B1065" t="str">
            <v>&amp;_GemConfig_name_25055</v>
          </cell>
          <cell r="C1065" t="str">
            <v>zb_icon_bsd04</v>
          </cell>
          <cell r="D1065">
            <v>6</v>
          </cell>
          <cell r="E1065">
            <v>4</v>
          </cell>
          <cell r="F1065">
            <v>16</v>
          </cell>
        </row>
        <row r="1065">
          <cell r="K1065" t="str">
            <v>33*36</v>
          </cell>
        </row>
        <row r="1065">
          <cell r="M1065">
            <v>1</v>
          </cell>
          <cell r="N1065">
            <v>10</v>
          </cell>
        </row>
        <row r="1065">
          <cell r="Q1065">
            <v>85</v>
          </cell>
        </row>
        <row r="1066">
          <cell r="A1066">
            <v>25088</v>
          </cell>
          <cell r="B1066" t="str">
            <v>&amp;_GemConfig_name_25055</v>
          </cell>
          <cell r="C1066" t="str">
            <v>zb_icon_bsd04</v>
          </cell>
          <cell r="D1066">
            <v>6</v>
          </cell>
          <cell r="E1066">
            <v>4</v>
          </cell>
          <cell r="F1066">
            <v>16</v>
          </cell>
        </row>
        <row r="1066">
          <cell r="K1066" t="str">
            <v>33*36</v>
          </cell>
        </row>
        <row r="1066">
          <cell r="M1066">
            <v>1</v>
          </cell>
          <cell r="N1066">
            <v>8</v>
          </cell>
        </row>
        <row r="1066">
          <cell r="Q1066">
            <v>23</v>
          </cell>
        </row>
        <row r="1067">
          <cell r="A1067">
            <v>25089</v>
          </cell>
          <cell r="B1067" t="str">
            <v>&amp;_GemConfig_name_25055</v>
          </cell>
          <cell r="C1067" t="str">
            <v>zb_icon_bsd04</v>
          </cell>
          <cell r="D1067">
            <v>6</v>
          </cell>
          <cell r="E1067">
            <v>4</v>
          </cell>
          <cell r="F1067">
            <v>16</v>
          </cell>
        </row>
        <row r="1067">
          <cell r="K1067" t="str">
            <v>33*36</v>
          </cell>
        </row>
        <row r="1067">
          <cell r="M1067">
            <v>1</v>
          </cell>
          <cell r="N1067">
            <v>2</v>
          </cell>
        </row>
        <row r="1067">
          <cell r="Q1067">
            <v>65</v>
          </cell>
        </row>
        <row r="1068">
          <cell r="A1068">
            <v>25090</v>
          </cell>
          <cell r="B1068" t="str">
            <v>&amp;_GemConfig_name_25055</v>
          </cell>
          <cell r="C1068" t="str">
            <v>zb_icon_bsd04</v>
          </cell>
          <cell r="D1068">
            <v>6</v>
          </cell>
          <cell r="E1068">
            <v>4</v>
          </cell>
          <cell r="F1068">
            <v>16</v>
          </cell>
        </row>
        <row r="1068">
          <cell r="K1068" t="str">
            <v>44*60</v>
          </cell>
        </row>
        <row r="1068">
          <cell r="M1068">
            <v>-1</v>
          </cell>
        </row>
        <row r="1068">
          <cell r="Q1068">
            <v>41</v>
          </cell>
        </row>
        <row r="1069">
          <cell r="A1069">
            <v>25091</v>
          </cell>
          <cell r="B1069" t="str">
            <v>&amp;_GemConfig_name_25055</v>
          </cell>
          <cell r="C1069" t="str">
            <v>zb_icon_bsd04</v>
          </cell>
          <cell r="D1069">
            <v>6</v>
          </cell>
          <cell r="E1069">
            <v>4</v>
          </cell>
          <cell r="F1069">
            <v>16</v>
          </cell>
        </row>
        <row r="1069">
          <cell r="K1069" t="str">
            <v>22*800;21*8</v>
          </cell>
        </row>
        <row r="1069">
          <cell r="M1069">
            <v>-1</v>
          </cell>
        </row>
        <row r="1069">
          <cell r="Q1069">
            <v>28</v>
          </cell>
        </row>
        <row r="1070">
          <cell r="A1070">
            <v>25092</v>
          </cell>
          <cell r="B1070" t="str">
            <v>戒指·传奇宝石</v>
          </cell>
          <cell r="C1070" t="str">
            <v>zb_icon_bsd05</v>
          </cell>
          <cell r="D1070">
            <v>6</v>
          </cell>
          <cell r="E1070">
            <v>5</v>
          </cell>
          <cell r="F1070">
            <v>25</v>
          </cell>
        </row>
        <row r="1070">
          <cell r="H1070">
            <v>8</v>
          </cell>
          <cell r="I1070" t="str">
            <v>33*-40</v>
          </cell>
        </row>
        <row r="1070">
          <cell r="M1070">
            <v>-1</v>
          </cell>
        </row>
        <row r="1070">
          <cell r="Q1070">
            <v>37</v>
          </cell>
        </row>
        <row r="1071">
          <cell r="A1071">
            <v>25093</v>
          </cell>
          <cell r="B1071" t="str">
            <v>&amp;_GemConfig_name_25092</v>
          </cell>
          <cell r="C1071" t="str">
            <v>zb_icon_bsd05</v>
          </cell>
          <cell r="D1071">
            <v>6</v>
          </cell>
          <cell r="E1071">
            <v>5</v>
          </cell>
          <cell r="F1071">
            <v>25</v>
          </cell>
        </row>
        <row r="1071">
          <cell r="H1071">
            <v>10</v>
          </cell>
          <cell r="I1071" t="str">
            <v>33*-40</v>
          </cell>
        </row>
        <row r="1071">
          <cell r="M1071">
            <v>-1</v>
          </cell>
        </row>
        <row r="1071">
          <cell r="Q1071">
            <v>37</v>
          </cell>
        </row>
        <row r="1072">
          <cell r="A1072">
            <v>25094</v>
          </cell>
          <cell r="B1072" t="str">
            <v>&amp;_GemConfig_name_25092</v>
          </cell>
          <cell r="C1072" t="str">
            <v>zb_icon_bsd05</v>
          </cell>
          <cell r="D1072">
            <v>6</v>
          </cell>
          <cell r="E1072">
            <v>5</v>
          </cell>
          <cell r="F1072">
            <v>25</v>
          </cell>
        </row>
        <row r="1072">
          <cell r="H1072">
            <v>6</v>
          </cell>
          <cell r="I1072" t="str">
            <v>33*-40</v>
          </cell>
        </row>
        <row r="1072">
          <cell r="M1072">
            <v>-1</v>
          </cell>
        </row>
        <row r="1072">
          <cell r="Q1072">
            <v>37</v>
          </cell>
        </row>
        <row r="1073">
          <cell r="A1073">
            <v>25095</v>
          </cell>
          <cell r="B1073" t="str">
            <v>&amp;_GemConfig_name_25092</v>
          </cell>
          <cell r="C1073" t="str">
            <v>zb_icon_bsd05</v>
          </cell>
          <cell r="D1073">
            <v>6</v>
          </cell>
          <cell r="E1073">
            <v>5</v>
          </cell>
          <cell r="F1073">
            <v>25</v>
          </cell>
        </row>
        <row r="1073">
          <cell r="H1073">
            <v>7</v>
          </cell>
          <cell r="I1073" t="str">
            <v>33*-40</v>
          </cell>
        </row>
        <row r="1073">
          <cell r="M1073">
            <v>-1</v>
          </cell>
        </row>
        <row r="1073">
          <cell r="Q1073">
            <v>37</v>
          </cell>
        </row>
        <row r="1074">
          <cell r="A1074">
            <v>25096</v>
          </cell>
          <cell r="B1074" t="str">
            <v>&amp;_GemConfig_name_25092</v>
          </cell>
          <cell r="C1074" t="str">
            <v>zb_icon_bsd05</v>
          </cell>
          <cell r="D1074">
            <v>6</v>
          </cell>
          <cell r="E1074">
            <v>5</v>
          </cell>
          <cell r="F1074">
            <v>25</v>
          </cell>
        </row>
        <row r="1074">
          <cell r="H1074">
            <v>9</v>
          </cell>
          <cell r="I1074" t="str">
            <v>33*-40</v>
          </cell>
        </row>
        <row r="1074">
          <cell r="M1074">
            <v>-1</v>
          </cell>
        </row>
        <row r="1074">
          <cell r="Q1074">
            <v>37</v>
          </cell>
        </row>
        <row r="1075">
          <cell r="A1075">
            <v>25097</v>
          </cell>
          <cell r="B1075" t="str">
            <v>&amp;_GemConfig_name_25092</v>
          </cell>
          <cell r="C1075" t="str">
            <v>zb_icon_bsd05</v>
          </cell>
          <cell r="D1075">
            <v>6</v>
          </cell>
          <cell r="E1075">
            <v>5</v>
          </cell>
          <cell r="F1075">
            <v>25</v>
          </cell>
        </row>
        <row r="1075">
          <cell r="H1075">
            <v>13</v>
          </cell>
          <cell r="I1075" t="str">
            <v>33*-40</v>
          </cell>
        </row>
        <row r="1075">
          <cell r="M1075">
            <v>-1</v>
          </cell>
        </row>
        <row r="1075">
          <cell r="Q1075">
            <v>37</v>
          </cell>
        </row>
        <row r="1076">
          <cell r="A1076">
            <v>25098</v>
          </cell>
          <cell r="B1076" t="str">
            <v>&amp;_GemConfig_name_25092</v>
          </cell>
          <cell r="C1076" t="str">
            <v>zb_icon_bsd05</v>
          </cell>
          <cell r="D1076">
            <v>6</v>
          </cell>
          <cell r="E1076">
            <v>5</v>
          </cell>
          <cell r="F1076">
            <v>25</v>
          </cell>
        </row>
        <row r="1076">
          <cell r="K1076" t="str">
            <v>32*30</v>
          </cell>
        </row>
        <row r="1076">
          <cell r="Q1076">
            <v>95</v>
          </cell>
        </row>
        <row r="1077">
          <cell r="A1077">
            <v>25099</v>
          </cell>
          <cell r="B1077" t="str">
            <v>&amp;_GemConfig_name_25092</v>
          </cell>
          <cell r="C1077" t="str">
            <v>zb_icon_bsd05</v>
          </cell>
          <cell r="D1077">
            <v>6</v>
          </cell>
          <cell r="E1077">
            <v>5</v>
          </cell>
          <cell r="F1077">
            <v>25</v>
          </cell>
        </row>
        <row r="1077">
          <cell r="J1077">
            <v>90143</v>
          </cell>
        </row>
        <row r="1077">
          <cell r="Q1077">
            <v>32</v>
          </cell>
        </row>
        <row r="1078">
          <cell r="A1078">
            <v>25100</v>
          </cell>
          <cell r="B1078" t="str">
            <v>&amp;_GemConfig_name_25092</v>
          </cell>
          <cell r="C1078" t="str">
            <v>zb_icon_bsd05</v>
          </cell>
          <cell r="D1078">
            <v>6</v>
          </cell>
          <cell r="E1078">
            <v>5</v>
          </cell>
          <cell r="F1078">
            <v>25</v>
          </cell>
        </row>
        <row r="1078">
          <cell r="K1078" t="str">
            <v>47*30</v>
          </cell>
        </row>
        <row r="1078">
          <cell r="M1078">
            <v>-1</v>
          </cell>
        </row>
        <row r="1078">
          <cell r="Q1078">
            <v>27</v>
          </cell>
        </row>
        <row r="1079">
          <cell r="A1079">
            <v>25101</v>
          </cell>
          <cell r="B1079" t="str">
            <v>&amp;_GemConfig_name_25092</v>
          </cell>
          <cell r="C1079" t="str">
            <v>zb_icon_bsd05</v>
          </cell>
          <cell r="D1079">
            <v>6</v>
          </cell>
          <cell r="E1079">
            <v>5</v>
          </cell>
          <cell r="F1079">
            <v>25</v>
          </cell>
        </row>
        <row r="1079">
          <cell r="K1079" t="str">
            <v>43*75</v>
          </cell>
        </row>
        <row r="1079">
          <cell r="Q1079">
            <v>54</v>
          </cell>
        </row>
        <row r="1080">
          <cell r="A1080">
            <v>25102</v>
          </cell>
          <cell r="B1080" t="str">
            <v>&amp;_GemConfig_name_25092</v>
          </cell>
          <cell r="C1080" t="str">
            <v>zb_icon_bsd05</v>
          </cell>
          <cell r="D1080">
            <v>6</v>
          </cell>
          <cell r="E1080">
            <v>5</v>
          </cell>
          <cell r="F1080">
            <v>25</v>
          </cell>
        </row>
        <row r="1080">
          <cell r="K1080" t="str">
            <v>53*37</v>
          </cell>
        </row>
        <row r="1080">
          <cell r="M1080">
            <v>1</v>
          </cell>
          <cell r="N1080">
            <v>6</v>
          </cell>
        </row>
        <row r="1080">
          <cell r="Q1080">
            <v>3</v>
          </cell>
        </row>
        <row r="1081">
          <cell r="A1081">
            <v>25103</v>
          </cell>
          <cell r="B1081" t="str">
            <v>&amp;_GemConfig_name_25092</v>
          </cell>
          <cell r="C1081" t="str">
            <v>zb_icon_bsd05</v>
          </cell>
          <cell r="D1081">
            <v>6</v>
          </cell>
          <cell r="E1081">
            <v>5</v>
          </cell>
          <cell r="F1081">
            <v>25</v>
          </cell>
        </row>
        <row r="1081">
          <cell r="J1081" t="str">
            <v>90077;90082</v>
          </cell>
        </row>
        <row r="1081">
          <cell r="M1081">
            <v>1</v>
          </cell>
          <cell r="N1081">
            <v>2</v>
          </cell>
        </row>
        <row r="1081">
          <cell r="Q1081">
            <v>60</v>
          </cell>
        </row>
        <row r="1082">
          <cell r="A1082">
            <v>25104</v>
          </cell>
          <cell r="B1082" t="str">
            <v>&amp;_GemConfig_name_25092</v>
          </cell>
          <cell r="C1082" t="str">
            <v>zb_icon_bsd05</v>
          </cell>
          <cell r="D1082">
            <v>6</v>
          </cell>
          <cell r="E1082">
            <v>5</v>
          </cell>
          <cell r="F1082">
            <v>25</v>
          </cell>
        </row>
        <row r="1082">
          <cell r="J1082">
            <v>90211</v>
          </cell>
        </row>
        <row r="1082">
          <cell r="M1082">
            <v>1</v>
          </cell>
          <cell r="N1082">
            <v>6</v>
          </cell>
        </row>
        <row r="1082">
          <cell r="Q1082">
            <v>5</v>
          </cell>
        </row>
        <row r="1083">
          <cell r="A1083">
            <v>25105</v>
          </cell>
          <cell r="B1083" t="str">
            <v>&amp;_GemConfig_name_25092</v>
          </cell>
          <cell r="C1083" t="str">
            <v>zb_icon_bsd05</v>
          </cell>
          <cell r="D1083">
            <v>6</v>
          </cell>
          <cell r="E1083">
            <v>5</v>
          </cell>
          <cell r="F1083">
            <v>25</v>
          </cell>
        </row>
        <row r="1083">
          <cell r="K1083" t="str">
            <v>23*6;24*40</v>
          </cell>
        </row>
        <row r="1083">
          <cell r="M1083">
            <v>-1</v>
          </cell>
        </row>
        <row r="1083">
          <cell r="Q1083">
            <v>30</v>
          </cell>
        </row>
        <row r="1084">
          <cell r="A1084">
            <v>25106</v>
          </cell>
          <cell r="B1084" t="str">
            <v>&amp;_GemConfig_name_25092</v>
          </cell>
          <cell r="C1084" t="str">
            <v>zb_icon_bsd05</v>
          </cell>
          <cell r="D1084">
            <v>6</v>
          </cell>
          <cell r="E1084">
            <v>5</v>
          </cell>
          <cell r="F1084">
            <v>25</v>
          </cell>
        </row>
        <row r="1084">
          <cell r="J1084">
            <v>90129</v>
          </cell>
        </row>
        <row r="1084">
          <cell r="M1084">
            <v>1</v>
          </cell>
          <cell r="N1084">
            <v>11</v>
          </cell>
        </row>
        <row r="1084">
          <cell r="Q1084">
            <v>47</v>
          </cell>
        </row>
        <row r="1085">
          <cell r="A1085">
            <v>25107</v>
          </cell>
          <cell r="B1085" t="str">
            <v>&amp;_GemConfig_name_25092</v>
          </cell>
          <cell r="C1085" t="str">
            <v>zb_icon_bsd05</v>
          </cell>
          <cell r="D1085">
            <v>6</v>
          </cell>
          <cell r="E1085">
            <v>5</v>
          </cell>
          <cell r="F1085">
            <v>25</v>
          </cell>
        </row>
        <row r="1085">
          <cell r="J1085">
            <v>90115</v>
          </cell>
          <cell r="K1085" t="str">
            <v>33*15</v>
          </cell>
        </row>
        <row r="1085">
          <cell r="M1085">
            <v>1</v>
          </cell>
          <cell r="N1085">
            <v>14</v>
          </cell>
        </row>
        <row r="1085">
          <cell r="Q1085">
            <v>52</v>
          </cell>
        </row>
        <row r="1086">
          <cell r="A1086">
            <v>25108</v>
          </cell>
          <cell r="B1086" t="str">
            <v>&amp;_GemConfig_name_25092</v>
          </cell>
          <cell r="C1086" t="str">
            <v>zb_icon_bsd05</v>
          </cell>
          <cell r="D1086">
            <v>6</v>
          </cell>
          <cell r="E1086">
            <v>5</v>
          </cell>
          <cell r="F1086">
            <v>25</v>
          </cell>
        </row>
        <row r="1086">
          <cell r="K1086" t="str">
            <v>25*600</v>
          </cell>
        </row>
        <row r="1086">
          <cell r="M1086">
            <v>1</v>
          </cell>
          <cell r="N1086">
            <v>7</v>
          </cell>
        </row>
        <row r="1086">
          <cell r="Q1086">
            <v>10</v>
          </cell>
        </row>
        <row r="1087">
          <cell r="A1087">
            <v>25109</v>
          </cell>
          <cell r="B1087" t="str">
            <v>&amp;_GemConfig_name_25092</v>
          </cell>
          <cell r="C1087" t="str">
            <v>zb_icon_bsd05</v>
          </cell>
          <cell r="D1087">
            <v>6</v>
          </cell>
          <cell r="E1087">
            <v>5</v>
          </cell>
          <cell r="F1087">
            <v>25</v>
          </cell>
        </row>
        <row r="1087">
          <cell r="K1087" t="str">
            <v>33*24;41*1</v>
          </cell>
        </row>
        <row r="1087">
          <cell r="M1087">
            <v>1</v>
          </cell>
          <cell r="N1087">
            <v>1</v>
          </cell>
        </row>
        <row r="1087">
          <cell r="Q1087">
            <v>18</v>
          </cell>
        </row>
        <row r="1088">
          <cell r="A1088">
            <v>25110</v>
          </cell>
          <cell r="B1088" t="str">
            <v>&amp;_GemConfig_name_25092</v>
          </cell>
          <cell r="C1088" t="str">
            <v>zb_icon_bsd05</v>
          </cell>
          <cell r="D1088">
            <v>6</v>
          </cell>
          <cell r="E1088">
            <v>5</v>
          </cell>
          <cell r="F1088">
            <v>25</v>
          </cell>
        </row>
        <row r="1088">
          <cell r="K1088" t="str">
            <v>26*5</v>
          </cell>
        </row>
        <row r="1088">
          <cell r="Q1088">
            <v>88</v>
          </cell>
        </row>
        <row r="1089">
          <cell r="A1089">
            <v>25111</v>
          </cell>
          <cell r="B1089" t="str">
            <v>&amp;_GemConfig_name_25092</v>
          </cell>
          <cell r="C1089" t="str">
            <v>zb_icon_bsd05</v>
          </cell>
          <cell r="D1089">
            <v>6</v>
          </cell>
          <cell r="E1089">
            <v>5</v>
          </cell>
          <cell r="F1089">
            <v>25</v>
          </cell>
        </row>
        <row r="1089">
          <cell r="L1089">
            <v>70</v>
          </cell>
        </row>
        <row r="1089">
          <cell r="Q1089">
            <v>92</v>
          </cell>
        </row>
        <row r="1090">
          <cell r="A1090">
            <v>25112</v>
          </cell>
          <cell r="B1090" t="str">
            <v>&amp;_GemConfig_name_25092</v>
          </cell>
          <cell r="C1090" t="str">
            <v>zb_icon_bsd05</v>
          </cell>
          <cell r="D1090">
            <v>6</v>
          </cell>
          <cell r="E1090">
            <v>5</v>
          </cell>
          <cell r="F1090">
            <v>25</v>
          </cell>
        </row>
        <row r="1090">
          <cell r="K1090" t="str">
            <v>36*75</v>
          </cell>
        </row>
        <row r="1090">
          <cell r="Q1090">
            <v>97</v>
          </cell>
        </row>
        <row r="1091">
          <cell r="A1091">
            <v>25113</v>
          </cell>
          <cell r="B1091" t="str">
            <v>&amp;_GemConfig_name_25092</v>
          </cell>
          <cell r="C1091" t="str">
            <v>zb_icon_bsd05</v>
          </cell>
          <cell r="D1091">
            <v>6</v>
          </cell>
          <cell r="E1091">
            <v>5</v>
          </cell>
          <cell r="F1091">
            <v>25</v>
          </cell>
        </row>
        <row r="1091">
          <cell r="K1091" t="str">
            <v>27*30</v>
          </cell>
        </row>
        <row r="1091">
          <cell r="Q1091">
            <v>97</v>
          </cell>
        </row>
        <row r="1092">
          <cell r="A1092">
            <v>25114</v>
          </cell>
          <cell r="B1092" t="str">
            <v>&amp;_GemConfig_name_25092</v>
          </cell>
          <cell r="C1092" t="str">
            <v>zb_icon_bsd05</v>
          </cell>
          <cell r="D1092">
            <v>6</v>
          </cell>
          <cell r="E1092">
            <v>5</v>
          </cell>
          <cell r="F1092">
            <v>25</v>
          </cell>
        </row>
        <row r="1092">
          <cell r="K1092" t="str">
            <v>33*45</v>
          </cell>
        </row>
        <row r="1092">
          <cell r="M1092">
            <v>1</v>
          </cell>
          <cell r="N1092">
            <v>1</v>
          </cell>
        </row>
        <row r="1092">
          <cell r="Q1092">
            <v>17</v>
          </cell>
        </row>
        <row r="1093">
          <cell r="A1093">
            <v>25115</v>
          </cell>
          <cell r="B1093" t="str">
            <v>&amp;_GemConfig_name_25092</v>
          </cell>
          <cell r="C1093" t="str">
            <v>zb_icon_bsd05</v>
          </cell>
          <cell r="D1093">
            <v>6</v>
          </cell>
          <cell r="E1093">
            <v>5</v>
          </cell>
          <cell r="F1093">
            <v>25</v>
          </cell>
        </row>
        <row r="1093">
          <cell r="K1093" t="str">
            <v>41*1</v>
          </cell>
        </row>
        <row r="1093">
          <cell r="Q1093">
            <v>69</v>
          </cell>
        </row>
        <row r="1094">
          <cell r="A1094">
            <v>25116</v>
          </cell>
          <cell r="B1094" t="str">
            <v>&amp;_GemConfig_name_25092</v>
          </cell>
          <cell r="C1094" t="str">
            <v>zb_icon_bsd05</v>
          </cell>
          <cell r="D1094">
            <v>6</v>
          </cell>
          <cell r="E1094">
            <v>5</v>
          </cell>
          <cell r="F1094">
            <v>25</v>
          </cell>
        </row>
        <row r="1094">
          <cell r="K1094" t="str">
            <v>33*15</v>
          </cell>
        </row>
        <row r="1094">
          <cell r="Q1094">
            <v>93</v>
          </cell>
        </row>
        <row r="1095">
          <cell r="A1095">
            <v>25117</v>
          </cell>
          <cell r="B1095" t="str">
            <v>&amp;_GemConfig_name_25092</v>
          </cell>
          <cell r="C1095" t="str">
            <v>zb_icon_bsd05</v>
          </cell>
          <cell r="D1095">
            <v>6</v>
          </cell>
          <cell r="E1095">
            <v>5</v>
          </cell>
          <cell r="F1095">
            <v>25</v>
          </cell>
        </row>
        <row r="1095">
          <cell r="K1095" t="str">
            <v>33*20</v>
          </cell>
        </row>
        <row r="1095">
          <cell r="M1095">
            <v>2</v>
          </cell>
          <cell r="N1095">
            <v>16</v>
          </cell>
        </row>
        <row r="1095">
          <cell r="Q1095">
            <v>22</v>
          </cell>
        </row>
        <row r="1096">
          <cell r="A1096">
            <v>25118</v>
          </cell>
          <cell r="B1096" t="str">
            <v>&amp;_GemConfig_name_25092</v>
          </cell>
          <cell r="C1096" t="str">
            <v>zb_icon_bsd05</v>
          </cell>
          <cell r="D1096">
            <v>6</v>
          </cell>
          <cell r="E1096">
            <v>5</v>
          </cell>
          <cell r="F1096">
            <v>25</v>
          </cell>
        </row>
        <row r="1096">
          <cell r="K1096" t="str">
            <v>33*20</v>
          </cell>
        </row>
        <row r="1096">
          <cell r="M1096">
            <v>2</v>
          </cell>
          <cell r="N1096">
            <v>14</v>
          </cell>
        </row>
        <row r="1096">
          <cell r="Q1096">
            <v>8</v>
          </cell>
        </row>
        <row r="1097">
          <cell r="A1097">
            <v>25119</v>
          </cell>
          <cell r="B1097" t="str">
            <v>&amp;_GemConfig_name_25092</v>
          </cell>
          <cell r="C1097" t="str">
            <v>zb_icon_bsd05</v>
          </cell>
          <cell r="D1097">
            <v>6</v>
          </cell>
          <cell r="E1097">
            <v>5</v>
          </cell>
          <cell r="F1097">
            <v>25</v>
          </cell>
        </row>
        <row r="1097">
          <cell r="K1097" t="str">
            <v>33*20</v>
          </cell>
        </row>
        <row r="1097">
          <cell r="M1097">
            <v>2</v>
          </cell>
          <cell r="N1097">
            <v>18</v>
          </cell>
        </row>
        <row r="1097">
          <cell r="Q1097">
            <v>94</v>
          </cell>
        </row>
        <row r="1098">
          <cell r="A1098">
            <v>25120</v>
          </cell>
          <cell r="B1098" t="str">
            <v>&amp;_GemConfig_name_25092</v>
          </cell>
          <cell r="C1098" t="str">
            <v>zb_icon_bsd05</v>
          </cell>
          <cell r="D1098">
            <v>6</v>
          </cell>
          <cell r="E1098">
            <v>5</v>
          </cell>
          <cell r="F1098">
            <v>25</v>
          </cell>
        </row>
        <row r="1098">
          <cell r="K1098" t="str">
            <v>33*45</v>
          </cell>
        </row>
        <row r="1098">
          <cell r="M1098">
            <v>1</v>
          </cell>
          <cell r="N1098">
            <v>3</v>
          </cell>
        </row>
        <row r="1098">
          <cell r="Q1098">
            <v>21</v>
          </cell>
        </row>
        <row r="1099">
          <cell r="A1099">
            <v>25121</v>
          </cell>
          <cell r="B1099" t="str">
            <v>&amp;_GemConfig_name_25092</v>
          </cell>
          <cell r="C1099" t="str">
            <v>zb_icon_bsd05</v>
          </cell>
          <cell r="D1099">
            <v>6</v>
          </cell>
          <cell r="E1099">
            <v>5</v>
          </cell>
          <cell r="F1099">
            <v>25</v>
          </cell>
        </row>
        <row r="1099">
          <cell r="K1099" t="str">
            <v>33*20</v>
          </cell>
        </row>
        <row r="1099">
          <cell r="M1099">
            <v>2</v>
          </cell>
          <cell r="N1099">
            <v>17</v>
          </cell>
        </row>
        <row r="1099">
          <cell r="Q1099">
            <v>34</v>
          </cell>
        </row>
        <row r="1100">
          <cell r="A1100">
            <v>25122</v>
          </cell>
          <cell r="B1100" t="str">
            <v>&amp;_GemConfig_name_25092</v>
          </cell>
          <cell r="C1100" t="str">
            <v>zb_icon_bsd05</v>
          </cell>
          <cell r="D1100">
            <v>6</v>
          </cell>
          <cell r="E1100">
            <v>5</v>
          </cell>
          <cell r="F1100">
            <v>25</v>
          </cell>
        </row>
        <row r="1100">
          <cell r="K1100" t="str">
            <v>33*25</v>
          </cell>
        </row>
        <row r="1100">
          <cell r="M1100">
            <v>2</v>
          </cell>
          <cell r="N1100">
            <v>15</v>
          </cell>
        </row>
        <row r="1100">
          <cell r="Q1100">
            <v>59</v>
          </cell>
        </row>
        <row r="1101">
          <cell r="A1101">
            <v>25123</v>
          </cell>
          <cell r="B1101" t="str">
            <v>&amp;_GemConfig_name_25092</v>
          </cell>
          <cell r="C1101" t="str">
            <v>zb_icon_bsd05</v>
          </cell>
          <cell r="D1101">
            <v>6</v>
          </cell>
          <cell r="E1101">
            <v>5</v>
          </cell>
          <cell r="F1101">
            <v>25</v>
          </cell>
        </row>
        <row r="1101">
          <cell r="K1101" t="str">
            <v>33*15</v>
          </cell>
        </row>
        <row r="1101">
          <cell r="M1101">
            <v>2</v>
          </cell>
          <cell r="N1101" t="str">
            <v>14;15;17;18</v>
          </cell>
        </row>
        <row r="1101">
          <cell r="Q1101">
            <v>19</v>
          </cell>
        </row>
        <row r="1102">
          <cell r="A1102">
            <v>25124</v>
          </cell>
          <cell r="B1102" t="str">
            <v>&amp;_GemConfig_name_25092</v>
          </cell>
          <cell r="C1102" t="str">
            <v>zb_icon_bsd05</v>
          </cell>
          <cell r="D1102">
            <v>6</v>
          </cell>
          <cell r="E1102">
            <v>5</v>
          </cell>
          <cell r="F1102">
            <v>25</v>
          </cell>
        </row>
        <row r="1102">
          <cell r="K1102" t="str">
            <v>33*45</v>
          </cell>
        </row>
        <row r="1102">
          <cell r="M1102">
            <v>1</v>
          </cell>
          <cell r="N1102">
            <v>4</v>
          </cell>
        </row>
        <row r="1102">
          <cell r="Q1102">
            <v>76</v>
          </cell>
        </row>
        <row r="1103">
          <cell r="A1103">
            <v>25125</v>
          </cell>
          <cell r="B1103" t="str">
            <v>&amp;_GemConfig_name_25092</v>
          </cell>
          <cell r="C1103" t="str">
            <v>zb_icon_bsd05</v>
          </cell>
          <cell r="D1103">
            <v>6</v>
          </cell>
          <cell r="E1103">
            <v>5</v>
          </cell>
          <cell r="F1103">
            <v>25</v>
          </cell>
        </row>
        <row r="1103">
          <cell r="J1103">
            <v>90123</v>
          </cell>
          <cell r="K1103" t="str">
            <v>33*10</v>
          </cell>
        </row>
        <row r="1103">
          <cell r="M1103">
            <v>1</v>
          </cell>
          <cell r="N1103">
            <v>11</v>
          </cell>
        </row>
        <row r="1103">
          <cell r="Q1103">
            <v>49</v>
          </cell>
        </row>
        <row r="1104">
          <cell r="A1104">
            <v>25126</v>
          </cell>
          <cell r="B1104" t="str">
            <v>&amp;_GemConfig_name_25092</v>
          </cell>
          <cell r="C1104" t="str">
            <v>zb_icon_bsd05</v>
          </cell>
          <cell r="D1104">
            <v>6</v>
          </cell>
          <cell r="E1104">
            <v>5</v>
          </cell>
          <cell r="F1104">
            <v>25</v>
          </cell>
        </row>
        <row r="1104">
          <cell r="K1104" t="str">
            <v>33*16</v>
          </cell>
        </row>
        <row r="1104">
          <cell r="M1104">
            <v>2</v>
          </cell>
          <cell r="N1104">
            <v>19</v>
          </cell>
        </row>
        <row r="1104">
          <cell r="Q1104">
            <v>53</v>
          </cell>
        </row>
        <row r="1105">
          <cell r="A1105">
            <v>25127</v>
          </cell>
          <cell r="B1105" t="str">
            <v>&amp;_GemConfig_name_25092</v>
          </cell>
          <cell r="C1105" t="str">
            <v>zb_icon_bsd05</v>
          </cell>
          <cell r="D1105">
            <v>6</v>
          </cell>
          <cell r="E1105">
            <v>5</v>
          </cell>
          <cell r="F1105">
            <v>25</v>
          </cell>
        </row>
        <row r="1105">
          <cell r="K1105" t="str">
            <v>33*45</v>
          </cell>
        </row>
        <row r="1105">
          <cell r="M1105">
            <v>1</v>
          </cell>
          <cell r="N1105">
            <v>10</v>
          </cell>
        </row>
        <row r="1105">
          <cell r="Q1105">
            <v>85</v>
          </cell>
        </row>
        <row r="1106">
          <cell r="A1106">
            <v>25128</v>
          </cell>
          <cell r="B1106" t="str">
            <v>&amp;_GemConfig_name_25092</v>
          </cell>
          <cell r="C1106" t="str">
            <v>zb_icon_bsd05</v>
          </cell>
          <cell r="D1106">
            <v>6</v>
          </cell>
          <cell r="E1106">
            <v>5</v>
          </cell>
          <cell r="F1106">
            <v>25</v>
          </cell>
        </row>
        <row r="1106">
          <cell r="K1106" t="str">
            <v>33*45</v>
          </cell>
        </row>
        <row r="1106">
          <cell r="M1106">
            <v>1</v>
          </cell>
          <cell r="N1106">
            <v>8</v>
          </cell>
        </row>
        <row r="1106">
          <cell r="Q1106">
            <v>23</v>
          </cell>
        </row>
        <row r="1107">
          <cell r="A1107">
            <v>25129</v>
          </cell>
          <cell r="B1107" t="str">
            <v>&amp;_GemConfig_name_25092</v>
          </cell>
          <cell r="C1107" t="str">
            <v>zb_icon_bsd05</v>
          </cell>
          <cell r="D1107">
            <v>6</v>
          </cell>
          <cell r="E1107">
            <v>5</v>
          </cell>
          <cell r="F1107">
            <v>25</v>
          </cell>
        </row>
        <row r="1107">
          <cell r="K1107" t="str">
            <v>33*45</v>
          </cell>
        </row>
        <row r="1107">
          <cell r="M1107">
            <v>1</v>
          </cell>
          <cell r="N1107">
            <v>2</v>
          </cell>
        </row>
        <row r="1107">
          <cell r="Q1107">
            <v>65</v>
          </cell>
        </row>
        <row r="1108">
          <cell r="A1108">
            <v>25130</v>
          </cell>
          <cell r="B1108" t="str">
            <v>&amp;_GemConfig_name_25092</v>
          </cell>
          <cell r="C1108" t="str">
            <v>zb_icon_bsd05</v>
          </cell>
          <cell r="D1108">
            <v>6</v>
          </cell>
          <cell r="E1108">
            <v>5</v>
          </cell>
          <cell r="F1108">
            <v>25</v>
          </cell>
        </row>
        <row r="1108">
          <cell r="K1108" t="str">
            <v>44*80</v>
          </cell>
        </row>
        <row r="1108">
          <cell r="M1108">
            <v>-1</v>
          </cell>
        </row>
        <row r="1108">
          <cell r="Q1108">
            <v>41</v>
          </cell>
        </row>
        <row r="1109">
          <cell r="A1109">
            <v>25131</v>
          </cell>
          <cell r="B1109" t="str">
            <v>&amp;_GemConfig_name_25092</v>
          </cell>
          <cell r="C1109" t="str">
            <v>zb_icon_bsd05</v>
          </cell>
          <cell r="D1109">
            <v>6</v>
          </cell>
          <cell r="E1109">
            <v>5</v>
          </cell>
          <cell r="F1109">
            <v>25</v>
          </cell>
        </row>
        <row r="1109">
          <cell r="K1109" t="str">
            <v>22*1000;21*10</v>
          </cell>
        </row>
        <row r="1109">
          <cell r="M1109">
            <v>-1</v>
          </cell>
        </row>
        <row r="1109">
          <cell r="Q1109">
            <v>28</v>
          </cell>
        </row>
        <row r="1110">
          <cell r="A1110">
            <v>25132</v>
          </cell>
          <cell r="B1110" t="str">
            <v>戒指·绝世宝石</v>
          </cell>
          <cell r="C1110" t="str">
            <v>zb_icon_bsd06</v>
          </cell>
          <cell r="D1110">
            <v>6</v>
          </cell>
          <cell r="E1110">
            <v>6</v>
          </cell>
          <cell r="F1110">
            <v>36</v>
          </cell>
        </row>
        <row r="1110">
          <cell r="H1110">
            <v>8</v>
          </cell>
          <cell r="I1110" t="str">
            <v>33*-20</v>
          </cell>
        </row>
        <row r="1110">
          <cell r="M1110">
            <v>-1</v>
          </cell>
        </row>
        <row r="1110">
          <cell r="Q1110">
            <v>37</v>
          </cell>
        </row>
        <row r="1111">
          <cell r="A1111">
            <v>25133</v>
          </cell>
          <cell r="B1111" t="str">
            <v>&amp;_GemConfig_name_25132</v>
          </cell>
          <cell r="C1111" t="str">
            <v>zb_icon_bsd06</v>
          </cell>
          <cell r="D1111">
            <v>6</v>
          </cell>
          <cell r="E1111">
            <v>6</v>
          </cell>
          <cell r="F1111">
            <v>36</v>
          </cell>
        </row>
        <row r="1111">
          <cell r="H1111">
            <v>10</v>
          </cell>
          <cell r="I1111" t="str">
            <v>33*-20</v>
          </cell>
        </row>
        <row r="1111">
          <cell r="M1111">
            <v>-1</v>
          </cell>
        </row>
        <row r="1111">
          <cell r="Q1111">
            <v>37</v>
          </cell>
        </row>
        <row r="1112">
          <cell r="A1112">
            <v>25134</v>
          </cell>
          <cell r="B1112" t="str">
            <v>&amp;_GemConfig_name_25132</v>
          </cell>
          <cell r="C1112" t="str">
            <v>zb_icon_bsd06</v>
          </cell>
          <cell r="D1112">
            <v>6</v>
          </cell>
          <cell r="E1112">
            <v>6</v>
          </cell>
          <cell r="F1112">
            <v>36</v>
          </cell>
        </row>
        <row r="1112">
          <cell r="H1112">
            <v>6</v>
          </cell>
          <cell r="I1112" t="str">
            <v>33*-20</v>
          </cell>
        </row>
        <row r="1112">
          <cell r="M1112">
            <v>-1</v>
          </cell>
        </row>
        <row r="1112">
          <cell r="Q1112">
            <v>37</v>
          </cell>
        </row>
        <row r="1113">
          <cell r="A1113">
            <v>25135</v>
          </cell>
          <cell r="B1113" t="str">
            <v>&amp;_GemConfig_name_25132</v>
          </cell>
          <cell r="C1113" t="str">
            <v>zb_icon_bsd06</v>
          </cell>
          <cell r="D1113">
            <v>6</v>
          </cell>
          <cell r="E1113">
            <v>6</v>
          </cell>
          <cell r="F1113">
            <v>36</v>
          </cell>
        </row>
        <row r="1113">
          <cell r="H1113">
            <v>7</v>
          </cell>
          <cell r="I1113" t="str">
            <v>33*-20</v>
          </cell>
        </row>
        <row r="1113">
          <cell r="M1113">
            <v>-1</v>
          </cell>
        </row>
        <row r="1113">
          <cell r="Q1113">
            <v>37</v>
          </cell>
        </row>
        <row r="1114">
          <cell r="A1114">
            <v>25136</v>
          </cell>
          <cell r="B1114" t="str">
            <v>&amp;_GemConfig_name_25132</v>
          </cell>
          <cell r="C1114" t="str">
            <v>zb_icon_bsd06</v>
          </cell>
          <cell r="D1114">
            <v>6</v>
          </cell>
          <cell r="E1114">
            <v>6</v>
          </cell>
          <cell r="F1114">
            <v>36</v>
          </cell>
        </row>
        <row r="1114">
          <cell r="H1114">
            <v>9</v>
          </cell>
          <cell r="I1114" t="str">
            <v>33*-20</v>
          </cell>
        </row>
        <row r="1114">
          <cell r="M1114">
            <v>-1</v>
          </cell>
        </row>
        <row r="1114">
          <cell r="Q1114">
            <v>37</v>
          </cell>
        </row>
        <row r="1115">
          <cell r="A1115">
            <v>25137</v>
          </cell>
          <cell r="B1115" t="str">
            <v>&amp;_GemConfig_name_25132</v>
          </cell>
          <cell r="C1115" t="str">
            <v>zb_icon_bsd06</v>
          </cell>
          <cell r="D1115">
            <v>6</v>
          </cell>
          <cell r="E1115">
            <v>6</v>
          </cell>
          <cell r="F1115">
            <v>36</v>
          </cell>
        </row>
        <row r="1115">
          <cell r="H1115">
            <v>13</v>
          </cell>
          <cell r="I1115" t="str">
            <v>33*-20</v>
          </cell>
        </row>
        <row r="1115">
          <cell r="M1115">
            <v>-1</v>
          </cell>
        </row>
        <row r="1115">
          <cell r="Q1115">
            <v>37</v>
          </cell>
        </row>
        <row r="1116">
          <cell r="A1116">
            <v>25138</v>
          </cell>
          <cell r="B1116" t="str">
            <v>&amp;_GemConfig_name_25132</v>
          </cell>
          <cell r="C1116" t="str">
            <v>zb_icon_bsd06</v>
          </cell>
          <cell r="D1116">
            <v>6</v>
          </cell>
          <cell r="E1116">
            <v>6</v>
          </cell>
          <cell r="F1116">
            <v>36</v>
          </cell>
        </row>
        <row r="1116">
          <cell r="K1116" t="str">
            <v>32*40</v>
          </cell>
        </row>
        <row r="1116">
          <cell r="Q1116">
            <v>95</v>
          </cell>
        </row>
        <row r="1117">
          <cell r="A1117">
            <v>25139</v>
          </cell>
          <cell r="B1117" t="str">
            <v>&amp;_GemConfig_name_25132</v>
          </cell>
          <cell r="C1117" t="str">
            <v>zb_icon_bsd06</v>
          </cell>
          <cell r="D1117">
            <v>6</v>
          </cell>
          <cell r="E1117">
            <v>6</v>
          </cell>
          <cell r="F1117">
            <v>36</v>
          </cell>
        </row>
        <row r="1117">
          <cell r="K1117" t="str">
            <v>30*2</v>
          </cell>
        </row>
        <row r="1117">
          <cell r="Q1117">
            <v>98</v>
          </cell>
        </row>
        <row r="1118">
          <cell r="A1118">
            <v>25140</v>
          </cell>
          <cell r="B1118" t="str">
            <v>&amp;_GemConfig_name_25132</v>
          </cell>
          <cell r="C1118" t="str">
            <v>zb_icon_bsd06</v>
          </cell>
          <cell r="D1118">
            <v>6</v>
          </cell>
          <cell r="E1118">
            <v>6</v>
          </cell>
          <cell r="F1118">
            <v>36</v>
          </cell>
        </row>
        <row r="1118">
          <cell r="J1118">
            <v>90144</v>
          </cell>
        </row>
        <row r="1118">
          <cell r="Q1118">
            <v>32</v>
          </cell>
        </row>
        <row r="1119">
          <cell r="A1119">
            <v>25141</v>
          </cell>
          <cell r="B1119" t="str">
            <v>&amp;_GemConfig_name_25132</v>
          </cell>
          <cell r="C1119" t="str">
            <v>zb_icon_bsd06</v>
          </cell>
          <cell r="D1119">
            <v>6</v>
          </cell>
          <cell r="E1119">
            <v>6</v>
          </cell>
          <cell r="F1119">
            <v>36</v>
          </cell>
        </row>
        <row r="1119">
          <cell r="K1119" t="str">
            <v>47*40</v>
          </cell>
        </row>
        <row r="1119">
          <cell r="M1119">
            <v>-1</v>
          </cell>
        </row>
        <row r="1119">
          <cell r="Q1119">
            <v>27</v>
          </cell>
        </row>
        <row r="1120">
          <cell r="A1120">
            <v>25142</v>
          </cell>
          <cell r="B1120" t="str">
            <v>&amp;_GemConfig_name_25132</v>
          </cell>
          <cell r="C1120" t="str">
            <v>zb_icon_bsd06</v>
          </cell>
          <cell r="D1120">
            <v>6</v>
          </cell>
          <cell r="E1120">
            <v>6</v>
          </cell>
          <cell r="F1120">
            <v>36</v>
          </cell>
        </row>
        <row r="1120">
          <cell r="K1120" t="str">
            <v>43*90</v>
          </cell>
        </row>
        <row r="1120">
          <cell r="Q1120">
            <v>54</v>
          </cell>
        </row>
        <row r="1121">
          <cell r="A1121">
            <v>25143</v>
          </cell>
          <cell r="B1121" t="str">
            <v>&amp;_GemConfig_name_25132</v>
          </cell>
          <cell r="C1121" t="str">
            <v>zb_icon_bsd06</v>
          </cell>
          <cell r="D1121">
            <v>6</v>
          </cell>
          <cell r="E1121">
            <v>6</v>
          </cell>
          <cell r="F1121">
            <v>36</v>
          </cell>
        </row>
        <row r="1121">
          <cell r="K1121" t="str">
            <v>53*50</v>
          </cell>
        </row>
        <row r="1121">
          <cell r="M1121">
            <v>1</v>
          </cell>
          <cell r="N1121">
            <v>6</v>
          </cell>
        </row>
        <row r="1121">
          <cell r="Q1121">
            <v>3</v>
          </cell>
        </row>
        <row r="1122">
          <cell r="A1122">
            <v>25144</v>
          </cell>
          <cell r="B1122" t="str">
            <v>&amp;_GemConfig_name_25132</v>
          </cell>
          <cell r="C1122" t="str">
            <v>zb_icon_bsd06</v>
          </cell>
          <cell r="D1122">
            <v>6</v>
          </cell>
          <cell r="E1122">
            <v>6</v>
          </cell>
          <cell r="F1122">
            <v>36</v>
          </cell>
        </row>
        <row r="1122">
          <cell r="K1122" t="str">
            <v>20*10</v>
          </cell>
        </row>
        <row r="1122">
          <cell r="M1122">
            <v>1</v>
          </cell>
          <cell r="N1122">
            <v>6</v>
          </cell>
        </row>
        <row r="1122">
          <cell r="Q1122">
            <v>2</v>
          </cell>
        </row>
        <row r="1123">
          <cell r="A1123">
            <v>25145</v>
          </cell>
          <cell r="B1123" t="str">
            <v>&amp;_GemConfig_name_25132</v>
          </cell>
          <cell r="C1123" t="str">
            <v>zb_icon_bsd06</v>
          </cell>
          <cell r="D1123">
            <v>6</v>
          </cell>
          <cell r="E1123">
            <v>6</v>
          </cell>
          <cell r="F1123">
            <v>36</v>
          </cell>
        </row>
        <row r="1123">
          <cell r="K1123" t="str">
            <v>53*15</v>
          </cell>
        </row>
        <row r="1123">
          <cell r="M1123">
            <v>1</v>
          </cell>
          <cell r="N1123">
            <v>7</v>
          </cell>
        </row>
        <row r="1123">
          <cell r="Q1123">
            <v>11</v>
          </cell>
        </row>
        <row r="1124">
          <cell r="A1124">
            <v>25146</v>
          </cell>
          <cell r="B1124" t="str">
            <v>&amp;_GemConfig_name_25132</v>
          </cell>
          <cell r="C1124" t="str">
            <v>zb_icon_bsd06</v>
          </cell>
          <cell r="D1124">
            <v>6</v>
          </cell>
          <cell r="E1124">
            <v>6</v>
          </cell>
          <cell r="F1124">
            <v>36</v>
          </cell>
        </row>
        <row r="1124">
          <cell r="J1124" t="str">
            <v>90078;90083</v>
          </cell>
        </row>
        <row r="1124">
          <cell r="M1124">
            <v>1</v>
          </cell>
          <cell r="N1124">
            <v>2</v>
          </cell>
        </row>
        <row r="1124">
          <cell r="Q1124">
            <v>60</v>
          </cell>
        </row>
        <row r="1125">
          <cell r="A1125">
            <v>25147</v>
          </cell>
          <cell r="B1125" t="str">
            <v>&amp;_GemConfig_name_25132</v>
          </cell>
          <cell r="C1125" t="str">
            <v>zb_icon_bsd06</v>
          </cell>
          <cell r="D1125">
            <v>6</v>
          </cell>
          <cell r="E1125">
            <v>6</v>
          </cell>
          <cell r="F1125">
            <v>36</v>
          </cell>
        </row>
        <row r="1125">
          <cell r="J1125">
            <v>90210</v>
          </cell>
        </row>
        <row r="1125">
          <cell r="M1125">
            <v>1</v>
          </cell>
          <cell r="N1125">
            <v>6</v>
          </cell>
        </row>
        <row r="1125">
          <cell r="Q1125">
            <v>5</v>
          </cell>
        </row>
        <row r="1126">
          <cell r="A1126">
            <v>25148</v>
          </cell>
          <cell r="B1126" t="str">
            <v>&amp;_GemConfig_name_25132</v>
          </cell>
          <cell r="C1126" t="str">
            <v>zb_icon_bsd06</v>
          </cell>
          <cell r="D1126">
            <v>6</v>
          </cell>
          <cell r="E1126">
            <v>6</v>
          </cell>
          <cell r="F1126">
            <v>36</v>
          </cell>
        </row>
        <row r="1126">
          <cell r="K1126" t="str">
            <v>23*7;24*50</v>
          </cell>
        </row>
        <row r="1126">
          <cell r="M1126">
            <v>-1</v>
          </cell>
        </row>
        <row r="1126">
          <cell r="Q1126">
            <v>30</v>
          </cell>
        </row>
        <row r="1127">
          <cell r="A1127">
            <v>25149</v>
          </cell>
          <cell r="B1127" t="str">
            <v>&amp;_GemConfig_name_25132</v>
          </cell>
          <cell r="C1127" t="str">
            <v>zb_icon_bsd06</v>
          </cell>
          <cell r="D1127">
            <v>6</v>
          </cell>
          <cell r="E1127">
            <v>6</v>
          </cell>
          <cell r="F1127">
            <v>36</v>
          </cell>
        </row>
        <row r="1127">
          <cell r="J1127">
            <v>90130</v>
          </cell>
        </row>
        <row r="1127">
          <cell r="M1127">
            <v>1</v>
          </cell>
          <cell r="N1127">
            <v>11</v>
          </cell>
        </row>
        <row r="1127">
          <cell r="Q1127">
            <v>47</v>
          </cell>
        </row>
        <row r="1128">
          <cell r="A1128">
            <v>25150</v>
          </cell>
          <cell r="B1128" t="str">
            <v>&amp;_GemConfig_name_25132</v>
          </cell>
          <cell r="C1128" t="str">
            <v>zb_icon_bsd06</v>
          </cell>
          <cell r="D1128">
            <v>6</v>
          </cell>
          <cell r="E1128">
            <v>6</v>
          </cell>
          <cell r="F1128">
            <v>36</v>
          </cell>
        </row>
        <row r="1128">
          <cell r="J1128">
            <v>90116</v>
          </cell>
          <cell r="K1128" t="str">
            <v>33*20</v>
          </cell>
        </row>
        <row r="1128">
          <cell r="M1128">
            <v>1</v>
          </cell>
          <cell r="N1128">
            <v>14</v>
          </cell>
        </row>
        <row r="1128">
          <cell r="Q1128">
            <v>52</v>
          </cell>
        </row>
        <row r="1129">
          <cell r="A1129">
            <v>25151</v>
          </cell>
          <cell r="B1129" t="str">
            <v>&amp;_GemConfig_name_25132</v>
          </cell>
          <cell r="C1129" t="str">
            <v>zb_icon_bsd06</v>
          </cell>
          <cell r="D1129">
            <v>6</v>
          </cell>
          <cell r="E1129">
            <v>6</v>
          </cell>
          <cell r="F1129">
            <v>36</v>
          </cell>
        </row>
        <row r="1129">
          <cell r="J1129">
            <v>90125</v>
          </cell>
        </row>
        <row r="1129">
          <cell r="M1129">
            <v>1</v>
          </cell>
          <cell r="N1129">
            <v>11</v>
          </cell>
        </row>
        <row r="1129">
          <cell r="Q1129">
            <v>48</v>
          </cell>
        </row>
        <row r="1130">
          <cell r="A1130">
            <v>25152</v>
          </cell>
          <cell r="B1130" t="str">
            <v>&amp;_GemConfig_name_25132</v>
          </cell>
          <cell r="C1130" t="str">
            <v>zb_icon_bsd06</v>
          </cell>
          <cell r="D1130">
            <v>6</v>
          </cell>
          <cell r="E1130">
            <v>6</v>
          </cell>
          <cell r="F1130">
            <v>36</v>
          </cell>
        </row>
        <row r="1130">
          <cell r="K1130" t="str">
            <v>49*6</v>
          </cell>
        </row>
        <row r="1130">
          <cell r="Q1130">
            <v>18</v>
          </cell>
        </row>
        <row r="1131">
          <cell r="A1131">
            <v>25153</v>
          </cell>
          <cell r="B1131" t="str">
            <v>&amp;_GemConfig_name_25132</v>
          </cell>
          <cell r="C1131" t="str">
            <v>zb_icon_bsd06</v>
          </cell>
          <cell r="D1131">
            <v>6</v>
          </cell>
          <cell r="E1131">
            <v>6</v>
          </cell>
          <cell r="F1131">
            <v>36</v>
          </cell>
        </row>
        <row r="1131">
          <cell r="K1131" t="str">
            <v>25*800</v>
          </cell>
        </row>
        <row r="1131">
          <cell r="M1131">
            <v>1</v>
          </cell>
          <cell r="N1131">
            <v>7</v>
          </cell>
        </row>
        <row r="1131">
          <cell r="Q1131">
            <v>10</v>
          </cell>
        </row>
        <row r="1132">
          <cell r="A1132">
            <v>25154</v>
          </cell>
          <cell r="B1132" t="str">
            <v>&amp;_GemConfig_name_25132</v>
          </cell>
          <cell r="C1132" t="str">
            <v>zb_icon_bsd06</v>
          </cell>
          <cell r="D1132">
            <v>6</v>
          </cell>
          <cell r="E1132">
            <v>6</v>
          </cell>
          <cell r="F1132">
            <v>36</v>
          </cell>
        </row>
        <row r="1132">
          <cell r="K1132" t="str">
            <v>33*32;41*1</v>
          </cell>
        </row>
        <row r="1132">
          <cell r="M1132">
            <v>1</v>
          </cell>
          <cell r="N1132">
            <v>1</v>
          </cell>
        </row>
        <row r="1132">
          <cell r="Q1132">
            <v>18</v>
          </cell>
        </row>
        <row r="1133">
          <cell r="A1133">
            <v>25155</v>
          </cell>
          <cell r="B1133" t="str">
            <v>&amp;_GemConfig_name_25132</v>
          </cell>
          <cell r="C1133" t="str">
            <v>zb_icon_bsd06</v>
          </cell>
          <cell r="D1133">
            <v>6</v>
          </cell>
          <cell r="E1133">
            <v>6</v>
          </cell>
          <cell r="F1133">
            <v>36</v>
          </cell>
        </row>
        <row r="1133">
          <cell r="K1133" t="str">
            <v>26*6</v>
          </cell>
        </row>
        <row r="1133">
          <cell r="Q1133">
            <v>88</v>
          </cell>
        </row>
        <row r="1134">
          <cell r="A1134">
            <v>25156</v>
          </cell>
          <cell r="B1134" t="str">
            <v>&amp;_GemConfig_name_25132</v>
          </cell>
          <cell r="C1134" t="str">
            <v>zb_icon_bsd06</v>
          </cell>
          <cell r="D1134">
            <v>6</v>
          </cell>
          <cell r="E1134">
            <v>6</v>
          </cell>
          <cell r="F1134">
            <v>36</v>
          </cell>
        </row>
        <row r="1134">
          <cell r="K1134" t="str">
            <v>34*85</v>
          </cell>
        </row>
        <row r="1134">
          <cell r="Q1134">
            <v>92</v>
          </cell>
        </row>
        <row r="1135">
          <cell r="A1135">
            <v>25157</v>
          </cell>
          <cell r="B1135" t="str">
            <v>&amp;_GemConfig_name_25132</v>
          </cell>
          <cell r="C1135" t="str">
            <v>zb_icon_bsd06</v>
          </cell>
          <cell r="D1135">
            <v>6</v>
          </cell>
          <cell r="E1135">
            <v>6</v>
          </cell>
          <cell r="F1135">
            <v>36</v>
          </cell>
        </row>
        <row r="1135">
          <cell r="K1135" t="str">
            <v>36*90</v>
          </cell>
        </row>
        <row r="1135">
          <cell r="Q1135">
            <v>97</v>
          </cell>
        </row>
        <row r="1136">
          <cell r="A1136">
            <v>25158</v>
          </cell>
          <cell r="B1136" t="str">
            <v>&amp;_GemConfig_name_25132</v>
          </cell>
          <cell r="C1136" t="str">
            <v>zb_icon_bsd06</v>
          </cell>
          <cell r="D1136">
            <v>6</v>
          </cell>
          <cell r="E1136">
            <v>6</v>
          </cell>
          <cell r="F1136">
            <v>36</v>
          </cell>
        </row>
        <row r="1136">
          <cell r="K1136" t="str">
            <v>27*36</v>
          </cell>
        </row>
        <row r="1136">
          <cell r="Q1136">
            <v>97</v>
          </cell>
        </row>
        <row r="1137">
          <cell r="A1137">
            <v>25159</v>
          </cell>
          <cell r="B1137" t="str">
            <v>&amp;_GemConfig_name_25132</v>
          </cell>
          <cell r="C1137" t="str">
            <v>zb_icon_bsd06</v>
          </cell>
          <cell r="D1137">
            <v>6</v>
          </cell>
          <cell r="E1137">
            <v>6</v>
          </cell>
          <cell r="F1137">
            <v>36</v>
          </cell>
        </row>
        <row r="1137">
          <cell r="K1137" t="str">
            <v>33*54</v>
          </cell>
        </row>
        <row r="1137">
          <cell r="M1137">
            <v>1</v>
          </cell>
          <cell r="N1137">
            <v>1</v>
          </cell>
        </row>
        <row r="1137">
          <cell r="Q1137">
            <v>17</v>
          </cell>
        </row>
        <row r="1138">
          <cell r="A1138">
            <v>25160</v>
          </cell>
          <cell r="B1138" t="str">
            <v>&amp;_GemConfig_name_25132</v>
          </cell>
          <cell r="C1138" t="str">
            <v>zb_icon_bsd06</v>
          </cell>
          <cell r="D1138">
            <v>6</v>
          </cell>
          <cell r="E1138">
            <v>6</v>
          </cell>
          <cell r="F1138">
            <v>36</v>
          </cell>
        </row>
        <row r="1138">
          <cell r="K1138" t="str">
            <v>41*2</v>
          </cell>
        </row>
        <row r="1138">
          <cell r="Q1138">
            <v>69</v>
          </cell>
        </row>
        <row r="1139">
          <cell r="A1139">
            <v>25161</v>
          </cell>
          <cell r="B1139" t="str">
            <v>&amp;_GemConfig_name_25132</v>
          </cell>
          <cell r="C1139" t="str">
            <v>zb_icon_bsd06</v>
          </cell>
          <cell r="D1139">
            <v>6</v>
          </cell>
          <cell r="E1139">
            <v>6</v>
          </cell>
          <cell r="F1139">
            <v>36</v>
          </cell>
        </row>
        <row r="1139">
          <cell r="K1139" t="str">
            <v>33*18</v>
          </cell>
        </row>
        <row r="1139">
          <cell r="Q1139">
            <v>93</v>
          </cell>
        </row>
        <row r="1140">
          <cell r="A1140">
            <v>25162</v>
          </cell>
          <cell r="B1140" t="str">
            <v>&amp;_GemConfig_name_25132</v>
          </cell>
          <cell r="C1140" t="str">
            <v>zb_icon_bsd06</v>
          </cell>
          <cell r="D1140">
            <v>6</v>
          </cell>
          <cell r="E1140">
            <v>6</v>
          </cell>
          <cell r="F1140">
            <v>36</v>
          </cell>
        </row>
        <row r="1140">
          <cell r="K1140" t="str">
            <v>33*24</v>
          </cell>
        </row>
        <row r="1140">
          <cell r="M1140">
            <v>2</v>
          </cell>
          <cell r="N1140">
            <v>16</v>
          </cell>
        </row>
        <row r="1140">
          <cell r="Q1140">
            <v>22</v>
          </cell>
        </row>
        <row r="1141">
          <cell r="A1141">
            <v>25163</v>
          </cell>
          <cell r="B1141" t="str">
            <v>&amp;_GemConfig_name_25132</v>
          </cell>
          <cell r="C1141" t="str">
            <v>zb_icon_bsd06</v>
          </cell>
          <cell r="D1141">
            <v>6</v>
          </cell>
          <cell r="E1141">
            <v>6</v>
          </cell>
          <cell r="F1141">
            <v>36</v>
          </cell>
        </row>
        <row r="1141">
          <cell r="K1141" t="str">
            <v>33*24</v>
          </cell>
        </row>
        <row r="1141">
          <cell r="M1141">
            <v>2</v>
          </cell>
          <cell r="N1141">
            <v>14</v>
          </cell>
        </row>
        <row r="1141">
          <cell r="Q1141">
            <v>8</v>
          </cell>
        </row>
        <row r="1142">
          <cell r="A1142">
            <v>25164</v>
          </cell>
          <cell r="B1142" t="str">
            <v>&amp;_GemConfig_name_25132</v>
          </cell>
          <cell r="C1142" t="str">
            <v>zb_icon_bsd06</v>
          </cell>
          <cell r="D1142">
            <v>6</v>
          </cell>
          <cell r="E1142">
            <v>6</v>
          </cell>
          <cell r="F1142">
            <v>36</v>
          </cell>
        </row>
        <row r="1142">
          <cell r="K1142" t="str">
            <v>33*24</v>
          </cell>
        </row>
        <row r="1142">
          <cell r="M1142">
            <v>2</v>
          </cell>
          <cell r="N1142">
            <v>18</v>
          </cell>
        </row>
        <row r="1142">
          <cell r="Q1142">
            <v>94</v>
          </cell>
        </row>
        <row r="1143">
          <cell r="A1143">
            <v>25165</v>
          </cell>
          <cell r="B1143" t="str">
            <v>&amp;_GemConfig_name_25132</v>
          </cell>
          <cell r="C1143" t="str">
            <v>zb_icon_bsd06</v>
          </cell>
          <cell r="D1143">
            <v>6</v>
          </cell>
          <cell r="E1143">
            <v>6</v>
          </cell>
          <cell r="F1143">
            <v>36</v>
          </cell>
        </row>
        <row r="1143">
          <cell r="K1143" t="str">
            <v>33*54</v>
          </cell>
        </row>
        <row r="1143">
          <cell r="M1143">
            <v>1</v>
          </cell>
          <cell r="N1143">
            <v>3</v>
          </cell>
        </row>
        <row r="1143">
          <cell r="Q1143">
            <v>21</v>
          </cell>
        </row>
        <row r="1144">
          <cell r="A1144">
            <v>25166</v>
          </cell>
          <cell r="B1144" t="str">
            <v>&amp;_GemConfig_name_25132</v>
          </cell>
          <cell r="C1144" t="str">
            <v>zb_icon_bsd06</v>
          </cell>
          <cell r="D1144">
            <v>6</v>
          </cell>
          <cell r="E1144">
            <v>6</v>
          </cell>
          <cell r="F1144">
            <v>36</v>
          </cell>
        </row>
        <row r="1144">
          <cell r="K1144" t="str">
            <v>33*24</v>
          </cell>
        </row>
        <row r="1144">
          <cell r="M1144">
            <v>2</v>
          </cell>
          <cell r="N1144">
            <v>17</v>
          </cell>
        </row>
        <row r="1144">
          <cell r="Q1144">
            <v>34</v>
          </cell>
        </row>
        <row r="1145">
          <cell r="A1145">
            <v>25167</v>
          </cell>
          <cell r="B1145" t="str">
            <v>&amp;_GemConfig_name_25132</v>
          </cell>
          <cell r="C1145" t="str">
            <v>zb_icon_bsd06</v>
          </cell>
          <cell r="D1145">
            <v>6</v>
          </cell>
          <cell r="E1145">
            <v>6</v>
          </cell>
          <cell r="F1145">
            <v>36</v>
          </cell>
        </row>
        <row r="1145">
          <cell r="K1145" t="str">
            <v>33*30</v>
          </cell>
        </row>
        <row r="1145">
          <cell r="M1145">
            <v>2</v>
          </cell>
          <cell r="N1145">
            <v>15</v>
          </cell>
        </row>
        <row r="1145">
          <cell r="Q1145">
            <v>59</v>
          </cell>
        </row>
        <row r="1146">
          <cell r="A1146">
            <v>25168</v>
          </cell>
          <cell r="B1146" t="str">
            <v>&amp;_GemConfig_name_25132</v>
          </cell>
          <cell r="C1146" t="str">
            <v>zb_icon_bsd06</v>
          </cell>
          <cell r="D1146">
            <v>6</v>
          </cell>
          <cell r="E1146">
            <v>6</v>
          </cell>
          <cell r="F1146">
            <v>36</v>
          </cell>
        </row>
        <row r="1146">
          <cell r="K1146" t="str">
            <v>33*20</v>
          </cell>
        </row>
        <row r="1146">
          <cell r="M1146">
            <v>2</v>
          </cell>
          <cell r="N1146" t="str">
            <v>14;15;17;18</v>
          </cell>
        </row>
        <row r="1146">
          <cell r="Q1146">
            <v>19</v>
          </cell>
        </row>
        <row r="1147">
          <cell r="A1147">
            <v>25169</v>
          </cell>
          <cell r="B1147" t="str">
            <v>&amp;_GemConfig_name_25132</v>
          </cell>
          <cell r="C1147" t="str">
            <v>zb_icon_bsd06</v>
          </cell>
          <cell r="D1147">
            <v>6</v>
          </cell>
          <cell r="E1147">
            <v>6</v>
          </cell>
          <cell r="F1147">
            <v>36</v>
          </cell>
        </row>
        <row r="1147">
          <cell r="K1147" t="str">
            <v>33*54</v>
          </cell>
        </row>
        <row r="1147">
          <cell r="M1147">
            <v>1</v>
          </cell>
          <cell r="N1147">
            <v>4</v>
          </cell>
        </row>
        <row r="1147">
          <cell r="Q1147">
            <v>76</v>
          </cell>
        </row>
        <row r="1148">
          <cell r="A1148">
            <v>25170</v>
          </cell>
          <cell r="B1148" t="str">
            <v>&amp;_GemConfig_name_25132</v>
          </cell>
          <cell r="C1148" t="str">
            <v>zb_icon_bsd06</v>
          </cell>
          <cell r="D1148">
            <v>6</v>
          </cell>
          <cell r="E1148">
            <v>6</v>
          </cell>
          <cell r="F1148">
            <v>36</v>
          </cell>
        </row>
        <row r="1148">
          <cell r="J1148">
            <v>90020</v>
          </cell>
          <cell r="K1148" t="str">
            <v>33*10</v>
          </cell>
        </row>
        <row r="1148">
          <cell r="M1148">
            <v>1</v>
          </cell>
          <cell r="N1148">
            <v>4</v>
          </cell>
        </row>
        <row r="1148">
          <cell r="Q1148">
            <v>75</v>
          </cell>
        </row>
        <row r="1149">
          <cell r="A1149">
            <v>25171</v>
          </cell>
          <cell r="B1149" t="str">
            <v>&amp;_GemConfig_name_25132</v>
          </cell>
          <cell r="C1149" t="str">
            <v>zb_icon_bsd06</v>
          </cell>
          <cell r="D1149">
            <v>6</v>
          </cell>
          <cell r="E1149">
            <v>6</v>
          </cell>
          <cell r="F1149">
            <v>36</v>
          </cell>
        </row>
        <row r="1149">
          <cell r="J1149">
            <v>90122</v>
          </cell>
          <cell r="K1149" t="str">
            <v>33*20</v>
          </cell>
        </row>
        <row r="1149">
          <cell r="M1149">
            <v>1</v>
          </cell>
          <cell r="N1149">
            <v>11</v>
          </cell>
        </row>
        <row r="1149">
          <cell r="Q1149">
            <v>49</v>
          </cell>
        </row>
        <row r="1150">
          <cell r="A1150">
            <v>25172</v>
          </cell>
          <cell r="B1150" t="str">
            <v>&amp;_GemConfig_name_25132</v>
          </cell>
          <cell r="C1150" t="str">
            <v>zb_icon_bsd06</v>
          </cell>
          <cell r="D1150">
            <v>6</v>
          </cell>
          <cell r="E1150">
            <v>6</v>
          </cell>
          <cell r="F1150">
            <v>36</v>
          </cell>
        </row>
        <row r="1150">
          <cell r="K1150" t="str">
            <v>33*20</v>
          </cell>
        </row>
        <row r="1150">
          <cell r="M1150">
            <v>2</v>
          </cell>
          <cell r="N1150">
            <v>19</v>
          </cell>
        </row>
        <row r="1150">
          <cell r="Q1150">
            <v>53</v>
          </cell>
        </row>
        <row r="1151">
          <cell r="A1151">
            <v>25173</v>
          </cell>
          <cell r="B1151" t="str">
            <v>&amp;_GemConfig_name_25132</v>
          </cell>
          <cell r="C1151" t="str">
            <v>zb_icon_bsd06</v>
          </cell>
          <cell r="D1151">
            <v>6</v>
          </cell>
          <cell r="E1151">
            <v>6</v>
          </cell>
          <cell r="F1151">
            <v>36</v>
          </cell>
        </row>
        <row r="1151">
          <cell r="K1151" t="str">
            <v>33*54</v>
          </cell>
        </row>
        <row r="1151">
          <cell r="M1151">
            <v>1</v>
          </cell>
          <cell r="N1151">
            <v>10</v>
          </cell>
        </row>
        <row r="1151">
          <cell r="Q1151">
            <v>85</v>
          </cell>
        </row>
        <row r="1152">
          <cell r="A1152">
            <v>25174</v>
          </cell>
          <cell r="B1152" t="str">
            <v>&amp;_GemConfig_name_25132</v>
          </cell>
          <cell r="C1152" t="str">
            <v>zb_icon_bsd06</v>
          </cell>
          <cell r="D1152">
            <v>6</v>
          </cell>
          <cell r="E1152">
            <v>6</v>
          </cell>
          <cell r="F1152">
            <v>36</v>
          </cell>
        </row>
        <row r="1152">
          <cell r="K1152" t="str">
            <v>33*54</v>
          </cell>
        </row>
        <row r="1152">
          <cell r="M1152">
            <v>1</v>
          </cell>
          <cell r="N1152">
            <v>8</v>
          </cell>
        </row>
        <row r="1152">
          <cell r="Q1152">
            <v>23</v>
          </cell>
        </row>
        <row r="1153">
          <cell r="A1153">
            <v>25175</v>
          </cell>
          <cell r="B1153" t="str">
            <v>&amp;_GemConfig_name_25132</v>
          </cell>
          <cell r="C1153" t="str">
            <v>zb_icon_bsd06</v>
          </cell>
          <cell r="D1153">
            <v>6</v>
          </cell>
          <cell r="E1153">
            <v>6</v>
          </cell>
          <cell r="F1153">
            <v>36</v>
          </cell>
        </row>
        <row r="1153">
          <cell r="K1153" t="str">
            <v>33*54</v>
          </cell>
        </row>
        <row r="1153">
          <cell r="M1153">
            <v>1</v>
          </cell>
          <cell r="N1153">
            <v>2</v>
          </cell>
        </row>
        <row r="1153">
          <cell r="Q1153">
            <v>65</v>
          </cell>
        </row>
        <row r="1154">
          <cell r="A1154">
            <v>25176</v>
          </cell>
          <cell r="B1154" t="str">
            <v>&amp;_GemConfig_name_25132</v>
          </cell>
          <cell r="C1154" t="str">
            <v>zb_icon_bsd06</v>
          </cell>
          <cell r="D1154">
            <v>6</v>
          </cell>
          <cell r="E1154">
            <v>6</v>
          </cell>
          <cell r="F1154">
            <v>36</v>
          </cell>
        </row>
        <row r="1154">
          <cell r="K1154" t="str">
            <v>44*100</v>
          </cell>
        </row>
        <row r="1154">
          <cell r="Q1154">
            <v>36</v>
          </cell>
        </row>
        <row r="1155">
          <cell r="A1155">
            <v>25177</v>
          </cell>
          <cell r="B1155" t="str">
            <v>&amp;_GemConfig_name_25132</v>
          </cell>
          <cell r="C1155" t="str">
            <v>zb_icon_bsd06</v>
          </cell>
          <cell r="D1155">
            <v>6</v>
          </cell>
          <cell r="E1155">
            <v>6</v>
          </cell>
          <cell r="F1155">
            <v>36</v>
          </cell>
        </row>
        <row r="1155">
          <cell r="K1155" t="str">
            <v>22*1200;21*12</v>
          </cell>
        </row>
        <row r="1155">
          <cell r="M1155">
            <v>-1</v>
          </cell>
        </row>
        <row r="1155">
          <cell r="Q1155">
            <v>28</v>
          </cell>
        </row>
        <row r="1156">
          <cell r="A1156">
            <v>25178</v>
          </cell>
          <cell r="B1156" t="str">
            <v>项链·神话宝石</v>
          </cell>
          <cell r="C1156" t="str">
            <v>zb_icon_bsd07</v>
          </cell>
          <cell r="D1156">
            <v>6</v>
          </cell>
          <cell r="E1156">
            <v>7</v>
          </cell>
          <cell r="F1156">
            <v>49</v>
          </cell>
        </row>
        <row r="1156">
          <cell r="H1156">
            <v>8</v>
          </cell>
        </row>
        <row r="1156">
          <cell r="M1156">
            <v>-1</v>
          </cell>
        </row>
        <row r="1156">
          <cell r="Q1156">
            <v>37</v>
          </cell>
        </row>
        <row r="1157">
          <cell r="A1157">
            <v>25179</v>
          </cell>
          <cell r="B1157" t="str">
            <v>&amp;_GemConfig_name_25178</v>
          </cell>
          <cell r="C1157" t="str">
            <v>zb_icon_bsd07</v>
          </cell>
          <cell r="D1157">
            <v>6</v>
          </cell>
          <cell r="E1157">
            <v>7</v>
          </cell>
          <cell r="F1157">
            <v>49</v>
          </cell>
        </row>
        <row r="1157">
          <cell r="H1157">
            <v>10</v>
          </cell>
        </row>
        <row r="1157">
          <cell r="M1157">
            <v>-1</v>
          </cell>
        </row>
        <row r="1157">
          <cell r="Q1157">
            <v>37</v>
          </cell>
        </row>
        <row r="1158">
          <cell r="A1158">
            <v>25180</v>
          </cell>
          <cell r="B1158" t="str">
            <v>&amp;_GemConfig_name_25178</v>
          </cell>
          <cell r="C1158" t="str">
            <v>zb_icon_bsd07</v>
          </cell>
          <cell r="D1158">
            <v>6</v>
          </cell>
          <cell r="E1158">
            <v>7</v>
          </cell>
          <cell r="F1158">
            <v>49</v>
          </cell>
        </row>
        <row r="1158">
          <cell r="H1158">
            <v>6</v>
          </cell>
        </row>
        <row r="1158">
          <cell r="M1158">
            <v>-1</v>
          </cell>
        </row>
        <row r="1158">
          <cell r="Q1158">
            <v>37</v>
          </cell>
        </row>
        <row r="1159">
          <cell r="A1159">
            <v>25181</v>
          </cell>
          <cell r="B1159" t="str">
            <v>&amp;_GemConfig_name_25178</v>
          </cell>
          <cell r="C1159" t="str">
            <v>zb_icon_bsd07</v>
          </cell>
          <cell r="D1159">
            <v>6</v>
          </cell>
          <cell r="E1159">
            <v>7</v>
          </cell>
          <cell r="F1159">
            <v>49</v>
          </cell>
        </row>
        <row r="1159">
          <cell r="H1159">
            <v>7</v>
          </cell>
        </row>
        <row r="1159">
          <cell r="M1159">
            <v>-1</v>
          </cell>
        </row>
        <row r="1159">
          <cell r="Q1159">
            <v>37</v>
          </cell>
        </row>
        <row r="1160">
          <cell r="A1160">
            <v>25182</v>
          </cell>
          <cell r="B1160" t="str">
            <v>&amp;_GemConfig_name_25178</v>
          </cell>
          <cell r="C1160" t="str">
            <v>zb_icon_bsd07</v>
          </cell>
          <cell r="D1160">
            <v>6</v>
          </cell>
          <cell r="E1160">
            <v>7</v>
          </cell>
          <cell r="F1160">
            <v>49</v>
          </cell>
        </row>
        <row r="1160">
          <cell r="H1160">
            <v>9</v>
          </cell>
        </row>
        <row r="1160">
          <cell r="M1160">
            <v>-1</v>
          </cell>
        </row>
        <row r="1160">
          <cell r="Q1160">
            <v>37</v>
          </cell>
        </row>
        <row r="1161">
          <cell r="A1161">
            <v>25183</v>
          </cell>
          <cell r="B1161" t="str">
            <v>&amp;_GemConfig_name_25178</v>
          </cell>
          <cell r="C1161" t="str">
            <v>zb_icon_bsd07</v>
          </cell>
          <cell r="D1161">
            <v>6</v>
          </cell>
          <cell r="E1161">
            <v>7</v>
          </cell>
          <cell r="F1161">
            <v>49</v>
          </cell>
        </row>
        <row r="1161">
          <cell r="H1161">
            <v>13</v>
          </cell>
        </row>
        <row r="1161">
          <cell r="M1161">
            <v>-1</v>
          </cell>
        </row>
        <row r="1161">
          <cell r="Q1161">
            <v>37</v>
          </cell>
        </row>
        <row r="1162">
          <cell r="A1162">
            <v>25184</v>
          </cell>
          <cell r="B1162" t="str">
            <v>&amp;_GemConfig_name_25178</v>
          </cell>
          <cell r="C1162" t="str">
            <v>zb_icon_bsd07</v>
          </cell>
          <cell r="D1162">
            <v>6</v>
          </cell>
          <cell r="E1162">
            <v>7</v>
          </cell>
          <cell r="F1162">
            <v>49</v>
          </cell>
        </row>
        <row r="1162">
          <cell r="K1162" t="str">
            <v>32*50</v>
          </cell>
        </row>
        <row r="1162">
          <cell r="Q1162">
            <v>95</v>
          </cell>
        </row>
        <row r="1163">
          <cell r="A1163">
            <v>25185</v>
          </cell>
          <cell r="B1163" t="str">
            <v>&amp;_GemConfig_name_25178</v>
          </cell>
          <cell r="C1163" t="str">
            <v>zb_icon_bsd07</v>
          </cell>
          <cell r="D1163">
            <v>6</v>
          </cell>
          <cell r="E1163">
            <v>7</v>
          </cell>
          <cell r="F1163">
            <v>49</v>
          </cell>
        </row>
        <row r="1163">
          <cell r="K1163" t="str">
            <v>30*3</v>
          </cell>
        </row>
        <row r="1163">
          <cell r="Q1163">
            <v>98</v>
          </cell>
        </row>
        <row r="1164">
          <cell r="A1164">
            <v>25186</v>
          </cell>
          <cell r="B1164" t="str">
            <v>&amp;_GemConfig_name_25178</v>
          </cell>
          <cell r="C1164" t="str">
            <v>zb_icon_bsd07</v>
          </cell>
          <cell r="D1164">
            <v>6</v>
          </cell>
          <cell r="E1164">
            <v>7</v>
          </cell>
          <cell r="F1164">
            <v>49</v>
          </cell>
        </row>
        <row r="1164">
          <cell r="J1164">
            <v>90145</v>
          </cell>
        </row>
        <row r="1164">
          <cell r="Q1164">
            <v>32</v>
          </cell>
        </row>
        <row r="1165">
          <cell r="A1165">
            <v>25187</v>
          </cell>
          <cell r="B1165" t="str">
            <v>&amp;_GemConfig_name_25178</v>
          </cell>
          <cell r="C1165" t="str">
            <v>zb_icon_bsd07</v>
          </cell>
          <cell r="D1165">
            <v>6</v>
          </cell>
          <cell r="E1165">
            <v>7</v>
          </cell>
          <cell r="F1165">
            <v>49</v>
          </cell>
        </row>
        <row r="1165">
          <cell r="K1165" t="str">
            <v>47*50</v>
          </cell>
        </row>
        <row r="1165">
          <cell r="M1165">
            <v>-1</v>
          </cell>
        </row>
        <row r="1165">
          <cell r="Q1165">
            <v>27</v>
          </cell>
        </row>
        <row r="1166">
          <cell r="A1166">
            <v>25188</v>
          </cell>
          <cell r="B1166" t="str">
            <v>&amp;_GemConfig_name_25178</v>
          </cell>
          <cell r="C1166" t="str">
            <v>zb_icon_bsd07</v>
          </cell>
          <cell r="D1166">
            <v>6</v>
          </cell>
          <cell r="E1166">
            <v>7</v>
          </cell>
          <cell r="F1166">
            <v>49</v>
          </cell>
        </row>
        <row r="1166">
          <cell r="K1166" t="str">
            <v>43*105</v>
          </cell>
        </row>
        <row r="1166">
          <cell r="Q1166">
            <v>54</v>
          </cell>
        </row>
        <row r="1167">
          <cell r="A1167">
            <v>25189</v>
          </cell>
          <cell r="B1167" t="str">
            <v>&amp;_GemConfig_name_25178</v>
          </cell>
          <cell r="C1167" t="str">
            <v>zb_icon_bsd07</v>
          </cell>
          <cell r="D1167">
            <v>6</v>
          </cell>
          <cell r="E1167">
            <v>7</v>
          </cell>
          <cell r="F1167">
            <v>49</v>
          </cell>
        </row>
        <row r="1167">
          <cell r="K1167" t="str">
            <v>53*62</v>
          </cell>
        </row>
        <row r="1167">
          <cell r="M1167">
            <v>1</v>
          </cell>
          <cell r="N1167">
            <v>6</v>
          </cell>
        </row>
        <row r="1167">
          <cell r="Q1167">
            <v>3</v>
          </cell>
        </row>
        <row r="1168">
          <cell r="A1168">
            <v>25190</v>
          </cell>
          <cell r="B1168" t="str">
            <v>&amp;_GemConfig_name_25178</v>
          </cell>
          <cell r="C1168" t="str">
            <v>zb_icon_bsd07</v>
          </cell>
          <cell r="D1168">
            <v>6</v>
          </cell>
          <cell r="E1168">
            <v>7</v>
          </cell>
          <cell r="F1168">
            <v>49</v>
          </cell>
        </row>
        <row r="1168">
          <cell r="K1168" t="str">
            <v>20*20</v>
          </cell>
        </row>
        <row r="1168">
          <cell r="M1168">
            <v>1</v>
          </cell>
          <cell r="N1168">
            <v>6</v>
          </cell>
        </row>
        <row r="1168">
          <cell r="Q1168">
            <v>2</v>
          </cell>
        </row>
        <row r="1169">
          <cell r="A1169">
            <v>25191</v>
          </cell>
          <cell r="B1169" t="str">
            <v>&amp;_GemConfig_name_25178</v>
          </cell>
          <cell r="C1169" t="str">
            <v>zb_icon_bsd07</v>
          </cell>
          <cell r="D1169">
            <v>6</v>
          </cell>
          <cell r="E1169">
            <v>7</v>
          </cell>
          <cell r="F1169">
            <v>49</v>
          </cell>
        </row>
        <row r="1169">
          <cell r="K1169" t="str">
            <v>53*30</v>
          </cell>
        </row>
        <row r="1169">
          <cell r="M1169">
            <v>1</v>
          </cell>
          <cell r="N1169">
            <v>7</v>
          </cell>
        </row>
        <row r="1169">
          <cell r="Q1169">
            <v>11</v>
          </cell>
        </row>
        <row r="1170">
          <cell r="A1170">
            <v>25192</v>
          </cell>
          <cell r="B1170" t="str">
            <v>&amp;_GemConfig_name_25178</v>
          </cell>
          <cell r="C1170" t="str">
            <v>zb_icon_bsd07</v>
          </cell>
          <cell r="D1170">
            <v>6</v>
          </cell>
          <cell r="E1170">
            <v>7</v>
          </cell>
          <cell r="F1170">
            <v>49</v>
          </cell>
        </row>
        <row r="1170">
          <cell r="J1170" t="str">
            <v>90079;90084</v>
          </cell>
        </row>
        <row r="1170">
          <cell r="M1170">
            <v>1</v>
          </cell>
          <cell r="N1170">
            <v>2</v>
          </cell>
        </row>
        <row r="1170">
          <cell r="Q1170">
            <v>60</v>
          </cell>
        </row>
        <row r="1171">
          <cell r="A1171">
            <v>25193</v>
          </cell>
          <cell r="B1171" t="str">
            <v>&amp;_GemConfig_name_25178</v>
          </cell>
          <cell r="C1171" t="str">
            <v>zb_icon_bsd07</v>
          </cell>
          <cell r="D1171">
            <v>6</v>
          </cell>
          <cell r="E1171">
            <v>7</v>
          </cell>
          <cell r="F1171">
            <v>49</v>
          </cell>
        </row>
        <row r="1171">
          <cell r="J1171">
            <v>90213</v>
          </cell>
        </row>
        <row r="1171">
          <cell r="M1171">
            <v>1</v>
          </cell>
          <cell r="N1171">
            <v>6</v>
          </cell>
        </row>
        <row r="1171">
          <cell r="Q1171">
            <v>5</v>
          </cell>
        </row>
        <row r="1172">
          <cell r="A1172">
            <v>25194</v>
          </cell>
          <cell r="B1172" t="str">
            <v>&amp;_GemConfig_name_25178</v>
          </cell>
          <cell r="C1172" t="str">
            <v>zb_icon_bsd07</v>
          </cell>
          <cell r="D1172">
            <v>6</v>
          </cell>
          <cell r="E1172">
            <v>7</v>
          </cell>
          <cell r="F1172">
            <v>49</v>
          </cell>
        </row>
        <row r="1172">
          <cell r="K1172" t="str">
            <v>23*8;24*60</v>
          </cell>
        </row>
        <row r="1172">
          <cell r="M1172">
            <v>-1</v>
          </cell>
        </row>
        <row r="1172">
          <cell r="Q1172">
            <v>30</v>
          </cell>
        </row>
        <row r="1173">
          <cell r="A1173">
            <v>25195</v>
          </cell>
          <cell r="B1173" t="str">
            <v>&amp;_GemConfig_name_25178</v>
          </cell>
          <cell r="C1173" t="str">
            <v>zb_icon_bsd07</v>
          </cell>
          <cell r="D1173">
            <v>6</v>
          </cell>
          <cell r="E1173">
            <v>7</v>
          </cell>
          <cell r="F1173">
            <v>49</v>
          </cell>
        </row>
        <row r="1173">
          <cell r="J1173">
            <v>90131</v>
          </cell>
        </row>
        <row r="1173">
          <cell r="M1173">
            <v>1</v>
          </cell>
          <cell r="N1173">
            <v>11</v>
          </cell>
        </row>
        <row r="1173">
          <cell r="Q1173">
            <v>47</v>
          </cell>
        </row>
        <row r="1174">
          <cell r="A1174">
            <v>25196</v>
          </cell>
          <cell r="B1174" t="str">
            <v>&amp;_GemConfig_name_25178</v>
          </cell>
          <cell r="C1174" t="str">
            <v>zb_icon_bsd07</v>
          </cell>
          <cell r="D1174">
            <v>6</v>
          </cell>
          <cell r="E1174">
            <v>7</v>
          </cell>
          <cell r="F1174">
            <v>49</v>
          </cell>
        </row>
        <row r="1174">
          <cell r="J1174">
            <v>90117</v>
          </cell>
          <cell r="K1174" t="str">
            <v>33*25</v>
          </cell>
        </row>
        <row r="1174">
          <cell r="M1174">
            <v>1</v>
          </cell>
          <cell r="N1174">
            <v>14</v>
          </cell>
        </row>
        <row r="1174">
          <cell r="Q1174">
            <v>52</v>
          </cell>
        </row>
        <row r="1175">
          <cell r="A1175">
            <v>25197</v>
          </cell>
          <cell r="B1175" t="str">
            <v>&amp;_GemConfig_name_25178</v>
          </cell>
          <cell r="C1175" t="str">
            <v>zb_icon_bsd07</v>
          </cell>
          <cell r="D1175">
            <v>6</v>
          </cell>
          <cell r="E1175">
            <v>7</v>
          </cell>
          <cell r="F1175">
            <v>49</v>
          </cell>
        </row>
        <row r="1175">
          <cell r="J1175">
            <v>90124</v>
          </cell>
        </row>
        <row r="1175">
          <cell r="M1175">
            <v>1</v>
          </cell>
          <cell r="N1175">
            <v>11</v>
          </cell>
        </row>
        <row r="1175">
          <cell r="Q1175">
            <v>48</v>
          </cell>
        </row>
        <row r="1176">
          <cell r="A1176">
            <v>25198</v>
          </cell>
          <cell r="B1176" t="str">
            <v>&amp;_GemConfig_name_25178</v>
          </cell>
          <cell r="C1176" t="str">
            <v>zb_icon_bsd07</v>
          </cell>
          <cell r="D1176">
            <v>6</v>
          </cell>
          <cell r="E1176">
            <v>7</v>
          </cell>
          <cell r="F1176">
            <v>49</v>
          </cell>
        </row>
        <row r="1176">
          <cell r="K1176" t="str">
            <v>49*8</v>
          </cell>
        </row>
        <row r="1176">
          <cell r="Q1176">
            <v>18</v>
          </cell>
        </row>
        <row r="1177">
          <cell r="A1177">
            <v>25199</v>
          </cell>
          <cell r="B1177" t="str">
            <v>&amp;_GemConfig_name_25178</v>
          </cell>
          <cell r="C1177" t="str">
            <v>zb_icon_bsd07</v>
          </cell>
          <cell r="D1177">
            <v>6</v>
          </cell>
          <cell r="E1177">
            <v>7</v>
          </cell>
          <cell r="F1177">
            <v>49</v>
          </cell>
        </row>
        <row r="1177">
          <cell r="K1177" t="str">
            <v>25*1000</v>
          </cell>
        </row>
        <row r="1177">
          <cell r="M1177">
            <v>1</v>
          </cell>
          <cell r="N1177">
            <v>7</v>
          </cell>
        </row>
        <row r="1177">
          <cell r="Q1177">
            <v>10</v>
          </cell>
        </row>
        <row r="1178">
          <cell r="A1178">
            <v>25200</v>
          </cell>
          <cell r="B1178" t="str">
            <v>&amp;_GemConfig_name_25178</v>
          </cell>
          <cell r="C1178" t="str">
            <v>zb_icon_bsd07</v>
          </cell>
          <cell r="D1178">
            <v>6</v>
          </cell>
          <cell r="E1178">
            <v>7</v>
          </cell>
          <cell r="F1178">
            <v>49</v>
          </cell>
        </row>
        <row r="1178">
          <cell r="K1178" t="str">
            <v>33*32;41*2</v>
          </cell>
        </row>
        <row r="1178">
          <cell r="M1178">
            <v>1</v>
          </cell>
          <cell r="N1178">
            <v>1</v>
          </cell>
        </row>
        <row r="1178">
          <cell r="Q1178">
            <v>18</v>
          </cell>
        </row>
        <row r="1179">
          <cell r="A1179">
            <v>25201</v>
          </cell>
          <cell r="B1179" t="str">
            <v>&amp;_GemConfig_name_25178</v>
          </cell>
          <cell r="C1179" t="str">
            <v>zb_icon_bsd07</v>
          </cell>
          <cell r="D1179">
            <v>6</v>
          </cell>
          <cell r="E1179">
            <v>7</v>
          </cell>
          <cell r="F1179">
            <v>49</v>
          </cell>
        </row>
        <row r="1179">
          <cell r="K1179" t="str">
            <v>26*7</v>
          </cell>
        </row>
        <row r="1179">
          <cell r="Q1179">
            <v>88</v>
          </cell>
        </row>
        <row r="1180">
          <cell r="A1180">
            <v>25202</v>
          </cell>
          <cell r="B1180" t="str">
            <v>&amp;_GemConfig_name_25178</v>
          </cell>
          <cell r="C1180" t="str">
            <v>zb_icon_bsd07</v>
          </cell>
          <cell r="D1180">
            <v>6</v>
          </cell>
          <cell r="E1180">
            <v>7</v>
          </cell>
          <cell r="F1180">
            <v>49</v>
          </cell>
        </row>
        <row r="1180">
          <cell r="K1180" t="str">
            <v>34*100</v>
          </cell>
        </row>
        <row r="1180">
          <cell r="Q1180">
            <v>92</v>
          </cell>
        </row>
        <row r="1181">
          <cell r="A1181">
            <v>25203</v>
          </cell>
          <cell r="B1181" t="str">
            <v>&amp;_GemConfig_name_25178</v>
          </cell>
          <cell r="C1181" t="str">
            <v>zb_icon_bsd07</v>
          </cell>
          <cell r="D1181">
            <v>6</v>
          </cell>
          <cell r="E1181">
            <v>7</v>
          </cell>
          <cell r="F1181">
            <v>49</v>
          </cell>
        </row>
        <row r="1181">
          <cell r="K1181" t="str">
            <v>36*105</v>
          </cell>
        </row>
        <row r="1181">
          <cell r="Q1181">
            <v>89</v>
          </cell>
        </row>
        <row r="1182">
          <cell r="A1182">
            <v>25204</v>
          </cell>
          <cell r="B1182" t="str">
            <v>&amp;_GemConfig_name_25178</v>
          </cell>
          <cell r="C1182" t="str">
            <v>zb_icon_bsd07</v>
          </cell>
          <cell r="D1182">
            <v>6</v>
          </cell>
          <cell r="E1182">
            <v>7</v>
          </cell>
          <cell r="F1182">
            <v>49</v>
          </cell>
        </row>
        <row r="1182">
          <cell r="K1182" t="str">
            <v>27*42</v>
          </cell>
        </row>
        <row r="1182">
          <cell r="Q1182">
            <v>97</v>
          </cell>
        </row>
        <row r="1183">
          <cell r="A1183">
            <v>25205</v>
          </cell>
          <cell r="B1183" t="str">
            <v>&amp;_GemConfig_name_25178</v>
          </cell>
          <cell r="C1183" t="str">
            <v>zb_icon_bsd07</v>
          </cell>
          <cell r="D1183">
            <v>6</v>
          </cell>
          <cell r="E1183">
            <v>7</v>
          </cell>
          <cell r="F1183">
            <v>49</v>
          </cell>
        </row>
        <row r="1183">
          <cell r="K1183" t="str">
            <v>33*63</v>
          </cell>
        </row>
        <row r="1183">
          <cell r="M1183">
            <v>1</v>
          </cell>
          <cell r="N1183">
            <v>1</v>
          </cell>
        </row>
        <row r="1183">
          <cell r="Q1183">
            <v>17</v>
          </cell>
        </row>
        <row r="1184">
          <cell r="A1184">
            <v>25206</v>
          </cell>
          <cell r="B1184" t="str">
            <v>&amp;_GemConfig_name_25178</v>
          </cell>
          <cell r="C1184" t="str">
            <v>zb_icon_bsd07</v>
          </cell>
          <cell r="D1184">
            <v>6</v>
          </cell>
          <cell r="E1184">
            <v>7</v>
          </cell>
          <cell r="F1184">
            <v>49</v>
          </cell>
        </row>
        <row r="1184">
          <cell r="K1184" t="str">
            <v>41*3</v>
          </cell>
        </row>
        <row r="1184">
          <cell r="Q1184">
            <v>69</v>
          </cell>
        </row>
        <row r="1185">
          <cell r="A1185">
            <v>25207</v>
          </cell>
          <cell r="B1185" t="str">
            <v>&amp;_GemConfig_name_25178</v>
          </cell>
          <cell r="C1185" t="str">
            <v>zb_icon_bsd07</v>
          </cell>
          <cell r="D1185">
            <v>6</v>
          </cell>
          <cell r="E1185">
            <v>7</v>
          </cell>
          <cell r="F1185">
            <v>49</v>
          </cell>
        </row>
        <row r="1185">
          <cell r="K1185" t="str">
            <v>33*21</v>
          </cell>
        </row>
        <row r="1185">
          <cell r="Q1185">
            <v>93</v>
          </cell>
        </row>
        <row r="1186">
          <cell r="A1186">
            <v>25208</v>
          </cell>
          <cell r="B1186" t="str">
            <v>&amp;_GemConfig_name_25178</v>
          </cell>
          <cell r="C1186" t="str">
            <v>zb_icon_bsd07</v>
          </cell>
          <cell r="D1186">
            <v>6</v>
          </cell>
          <cell r="E1186">
            <v>7</v>
          </cell>
          <cell r="F1186">
            <v>49</v>
          </cell>
        </row>
        <row r="1186">
          <cell r="K1186" t="str">
            <v>33*28</v>
          </cell>
        </row>
        <row r="1186">
          <cell r="M1186">
            <v>2</v>
          </cell>
          <cell r="N1186">
            <v>16</v>
          </cell>
        </row>
        <row r="1186">
          <cell r="Q1186">
            <v>22</v>
          </cell>
        </row>
        <row r="1187">
          <cell r="A1187">
            <v>25209</v>
          </cell>
          <cell r="B1187" t="str">
            <v>&amp;_GemConfig_name_25178</v>
          </cell>
          <cell r="C1187" t="str">
            <v>zb_icon_bsd07</v>
          </cell>
          <cell r="D1187">
            <v>6</v>
          </cell>
          <cell r="E1187">
            <v>7</v>
          </cell>
          <cell r="F1187">
            <v>49</v>
          </cell>
        </row>
        <row r="1187">
          <cell r="K1187" t="str">
            <v>33*28</v>
          </cell>
        </row>
        <row r="1187">
          <cell r="M1187">
            <v>2</v>
          </cell>
          <cell r="N1187">
            <v>14</v>
          </cell>
        </row>
        <row r="1187">
          <cell r="Q1187">
            <v>8</v>
          </cell>
        </row>
        <row r="1188">
          <cell r="A1188">
            <v>25210</v>
          </cell>
          <cell r="B1188" t="str">
            <v>&amp;_GemConfig_name_25178</v>
          </cell>
          <cell r="C1188" t="str">
            <v>zb_icon_bsd07</v>
          </cell>
          <cell r="D1188">
            <v>6</v>
          </cell>
          <cell r="E1188">
            <v>7</v>
          </cell>
          <cell r="F1188">
            <v>49</v>
          </cell>
        </row>
        <row r="1188">
          <cell r="K1188" t="str">
            <v>33*28</v>
          </cell>
        </row>
        <row r="1188">
          <cell r="M1188">
            <v>2</v>
          </cell>
          <cell r="N1188">
            <v>18</v>
          </cell>
        </row>
        <row r="1188">
          <cell r="Q1188">
            <v>94</v>
          </cell>
        </row>
        <row r="1189">
          <cell r="A1189">
            <v>25211</v>
          </cell>
          <cell r="B1189" t="str">
            <v>&amp;_GemConfig_name_25178</v>
          </cell>
          <cell r="C1189" t="str">
            <v>zb_icon_bsd07</v>
          </cell>
          <cell r="D1189">
            <v>6</v>
          </cell>
          <cell r="E1189">
            <v>7</v>
          </cell>
          <cell r="F1189">
            <v>49</v>
          </cell>
        </row>
        <row r="1189">
          <cell r="K1189" t="str">
            <v>33*63</v>
          </cell>
        </row>
        <row r="1189">
          <cell r="M1189">
            <v>1</v>
          </cell>
          <cell r="N1189">
            <v>3</v>
          </cell>
        </row>
        <row r="1189">
          <cell r="Q1189">
            <v>21</v>
          </cell>
        </row>
        <row r="1190">
          <cell r="A1190">
            <v>25212</v>
          </cell>
          <cell r="B1190" t="str">
            <v>&amp;_GemConfig_name_25178</v>
          </cell>
          <cell r="C1190" t="str">
            <v>zb_icon_bsd07</v>
          </cell>
          <cell r="D1190">
            <v>6</v>
          </cell>
          <cell r="E1190">
            <v>7</v>
          </cell>
          <cell r="F1190">
            <v>49</v>
          </cell>
        </row>
        <row r="1190">
          <cell r="K1190" t="str">
            <v>33*28</v>
          </cell>
        </row>
        <row r="1190">
          <cell r="M1190">
            <v>2</v>
          </cell>
          <cell r="N1190">
            <v>17</v>
          </cell>
        </row>
        <row r="1190">
          <cell r="Q1190">
            <v>34</v>
          </cell>
        </row>
        <row r="1191">
          <cell r="A1191">
            <v>25213</v>
          </cell>
          <cell r="B1191" t="str">
            <v>&amp;_GemConfig_name_25178</v>
          </cell>
          <cell r="C1191" t="str">
            <v>zb_icon_bsd07</v>
          </cell>
          <cell r="D1191">
            <v>6</v>
          </cell>
          <cell r="E1191">
            <v>7</v>
          </cell>
          <cell r="F1191">
            <v>49</v>
          </cell>
        </row>
        <row r="1191">
          <cell r="K1191" t="str">
            <v>33*35</v>
          </cell>
        </row>
        <row r="1191">
          <cell r="M1191">
            <v>2</v>
          </cell>
          <cell r="N1191">
            <v>15</v>
          </cell>
        </row>
        <row r="1191">
          <cell r="Q1191">
            <v>59</v>
          </cell>
        </row>
        <row r="1192">
          <cell r="A1192">
            <v>25214</v>
          </cell>
          <cell r="B1192" t="str">
            <v>&amp;_GemConfig_name_25178</v>
          </cell>
          <cell r="C1192" t="str">
            <v>zb_icon_bsd07</v>
          </cell>
          <cell r="D1192">
            <v>6</v>
          </cell>
          <cell r="E1192">
            <v>7</v>
          </cell>
          <cell r="F1192">
            <v>49</v>
          </cell>
        </row>
        <row r="1192">
          <cell r="K1192" t="str">
            <v>33*25</v>
          </cell>
        </row>
        <row r="1192">
          <cell r="M1192">
            <v>2</v>
          </cell>
          <cell r="N1192" t="str">
            <v>14;15;17;18</v>
          </cell>
        </row>
        <row r="1192">
          <cell r="Q1192">
            <v>19</v>
          </cell>
        </row>
        <row r="1193">
          <cell r="A1193">
            <v>25215</v>
          </cell>
          <cell r="B1193" t="str">
            <v>&amp;_GemConfig_name_25178</v>
          </cell>
          <cell r="C1193" t="str">
            <v>zb_icon_bsd07</v>
          </cell>
          <cell r="D1193">
            <v>6</v>
          </cell>
          <cell r="E1193">
            <v>7</v>
          </cell>
          <cell r="F1193">
            <v>49</v>
          </cell>
        </row>
        <row r="1193">
          <cell r="K1193" t="str">
            <v>33*63</v>
          </cell>
        </row>
        <row r="1193">
          <cell r="M1193">
            <v>1</v>
          </cell>
          <cell r="N1193">
            <v>4</v>
          </cell>
        </row>
        <row r="1193">
          <cell r="Q1193">
            <v>76</v>
          </cell>
        </row>
        <row r="1194">
          <cell r="A1194">
            <v>25216</v>
          </cell>
          <cell r="B1194" t="str">
            <v>&amp;_GemConfig_name_25178</v>
          </cell>
          <cell r="C1194" t="str">
            <v>zb_icon_bsd07</v>
          </cell>
          <cell r="D1194">
            <v>6</v>
          </cell>
          <cell r="E1194">
            <v>7</v>
          </cell>
          <cell r="F1194">
            <v>49</v>
          </cell>
        </row>
        <row r="1194">
          <cell r="J1194">
            <v>90019</v>
          </cell>
          <cell r="K1194" t="str">
            <v>33*20</v>
          </cell>
        </row>
        <row r="1194">
          <cell r="M1194">
            <v>1</v>
          </cell>
          <cell r="N1194">
            <v>4</v>
          </cell>
        </row>
        <row r="1194">
          <cell r="Q1194">
            <v>75</v>
          </cell>
        </row>
        <row r="1195">
          <cell r="A1195">
            <v>25217</v>
          </cell>
          <cell r="B1195" t="str">
            <v>&amp;_GemConfig_name_25178</v>
          </cell>
          <cell r="C1195" t="str">
            <v>zb_icon_bsd07</v>
          </cell>
          <cell r="D1195">
            <v>6</v>
          </cell>
          <cell r="E1195">
            <v>7</v>
          </cell>
          <cell r="F1195">
            <v>49</v>
          </cell>
        </row>
        <row r="1195">
          <cell r="J1195">
            <v>90121</v>
          </cell>
          <cell r="K1195" t="str">
            <v>33*30</v>
          </cell>
        </row>
        <row r="1195">
          <cell r="M1195">
            <v>1</v>
          </cell>
          <cell r="N1195">
            <v>11</v>
          </cell>
        </row>
        <row r="1195">
          <cell r="Q1195">
            <v>49</v>
          </cell>
        </row>
        <row r="1196">
          <cell r="A1196">
            <v>25218</v>
          </cell>
          <cell r="B1196" t="str">
            <v>&amp;_GemConfig_name_25178</v>
          </cell>
          <cell r="C1196" t="str">
            <v>zb_icon_bsd07</v>
          </cell>
          <cell r="D1196">
            <v>6</v>
          </cell>
          <cell r="E1196">
            <v>7</v>
          </cell>
          <cell r="F1196">
            <v>49</v>
          </cell>
        </row>
        <row r="1196">
          <cell r="K1196" t="str">
            <v>33*24</v>
          </cell>
        </row>
        <row r="1196">
          <cell r="M1196">
            <v>2</v>
          </cell>
          <cell r="N1196">
            <v>19</v>
          </cell>
        </row>
        <row r="1196">
          <cell r="Q1196">
            <v>53</v>
          </cell>
        </row>
        <row r="1197">
          <cell r="A1197">
            <v>25219</v>
          </cell>
          <cell r="B1197" t="str">
            <v>&amp;_GemConfig_name_25178</v>
          </cell>
          <cell r="C1197" t="str">
            <v>zb_icon_bsd07</v>
          </cell>
          <cell r="D1197">
            <v>6</v>
          </cell>
          <cell r="E1197">
            <v>7</v>
          </cell>
          <cell r="F1197">
            <v>49</v>
          </cell>
        </row>
        <row r="1197">
          <cell r="K1197" t="str">
            <v>33*63</v>
          </cell>
        </row>
        <row r="1197">
          <cell r="M1197">
            <v>1</v>
          </cell>
          <cell r="N1197">
            <v>10</v>
          </cell>
        </row>
        <row r="1197">
          <cell r="Q1197">
            <v>85</v>
          </cell>
        </row>
        <row r="1198">
          <cell r="A1198">
            <v>25220</v>
          </cell>
          <cell r="B1198" t="str">
            <v>&amp;_GemConfig_name_25178</v>
          </cell>
          <cell r="C1198" t="str">
            <v>zb_icon_bsd07</v>
          </cell>
          <cell r="D1198">
            <v>6</v>
          </cell>
          <cell r="E1198">
            <v>7</v>
          </cell>
          <cell r="F1198">
            <v>49</v>
          </cell>
        </row>
        <row r="1198">
          <cell r="K1198" t="str">
            <v>33*63</v>
          </cell>
        </row>
        <row r="1198">
          <cell r="M1198">
            <v>1</v>
          </cell>
          <cell r="N1198">
            <v>8</v>
          </cell>
        </row>
        <row r="1198">
          <cell r="Q1198">
            <v>23</v>
          </cell>
        </row>
        <row r="1199">
          <cell r="A1199">
            <v>25221</v>
          </cell>
          <cell r="B1199" t="str">
            <v>&amp;_GemConfig_name_25178</v>
          </cell>
          <cell r="C1199" t="str">
            <v>zb_icon_bsd07</v>
          </cell>
          <cell r="D1199">
            <v>6</v>
          </cell>
          <cell r="E1199">
            <v>7</v>
          </cell>
          <cell r="F1199">
            <v>49</v>
          </cell>
        </row>
        <row r="1199">
          <cell r="K1199" t="str">
            <v>33*63</v>
          </cell>
        </row>
        <row r="1199">
          <cell r="M1199">
            <v>1</v>
          </cell>
          <cell r="N1199">
            <v>2</v>
          </cell>
        </row>
        <row r="1199">
          <cell r="Q1199">
            <v>65</v>
          </cell>
        </row>
        <row r="1200">
          <cell r="A1200">
            <v>25222</v>
          </cell>
          <cell r="B1200" t="str">
            <v>&amp;_GemConfig_name_25178</v>
          </cell>
          <cell r="C1200" t="str">
            <v>zb_icon_bsd07</v>
          </cell>
          <cell r="D1200">
            <v>6</v>
          </cell>
          <cell r="E1200">
            <v>7</v>
          </cell>
          <cell r="F1200">
            <v>49</v>
          </cell>
        </row>
        <row r="1200">
          <cell r="K1200" t="str">
            <v>44*120</v>
          </cell>
        </row>
        <row r="1200">
          <cell r="Q1200">
            <v>36</v>
          </cell>
        </row>
        <row r="1201">
          <cell r="A1201">
            <v>25223</v>
          </cell>
          <cell r="B1201" t="str">
            <v>&amp;_GemConfig_name_25178</v>
          </cell>
          <cell r="C1201" t="str">
            <v>zb_icon_bsd07</v>
          </cell>
          <cell r="D1201">
            <v>6</v>
          </cell>
          <cell r="E1201">
            <v>7</v>
          </cell>
          <cell r="F1201">
            <v>49</v>
          </cell>
        </row>
        <row r="1201">
          <cell r="K1201" t="str">
            <v>22*1400;21*14</v>
          </cell>
        </row>
        <row r="1201">
          <cell r="M1201">
            <v>-1</v>
          </cell>
        </row>
        <row r="1201">
          <cell r="Q1201">
            <v>28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1298"/>
  <sheetViews>
    <sheetView tabSelected="1" workbookViewId="0">
      <pane ySplit="4" topLeftCell="A1269" activePane="bottomLeft" state="frozen"/>
      <selection/>
      <selection pane="bottomLeft" activeCell="J1281" sqref="J1281"/>
    </sheetView>
  </sheetViews>
  <sheetFormatPr defaultColWidth="9" defaultRowHeight="16.5"/>
  <cols>
    <col min="1" max="1" width="9" style="24"/>
    <col min="2" max="2" width="18.8833333333333" style="24" customWidth="1"/>
    <col min="3" max="3" width="19.4416666666667" style="25" customWidth="1"/>
    <col min="4" max="6" width="9" style="24"/>
    <col min="7" max="7" width="13.4416666666667" style="24" customWidth="1"/>
    <col min="8" max="9" width="15.8833333333333" style="25" customWidth="1"/>
    <col min="10" max="10" width="27.8833333333333" style="26" customWidth="1"/>
    <col min="11" max="11" width="70.5583333333333" style="23" customWidth="1"/>
  </cols>
  <sheetData>
    <row r="1" spans="1:10">
      <c r="A1" s="27" t="s">
        <v>0</v>
      </c>
      <c r="B1" s="27" t="s">
        <v>1</v>
      </c>
      <c r="C1" s="3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7" t="s">
        <v>7</v>
      </c>
      <c r="I1"/>
      <c r="J1" s="26" t="s">
        <v>8</v>
      </c>
    </row>
    <row r="2" spans="1:9">
      <c r="A2" s="28" t="s">
        <v>9</v>
      </c>
      <c r="B2" s="28" t="s">
        <v>9</v>
      </c>
      <c r="C2" s="5" t="s">
        <v>10</v>
      </c>
      <c r="D2" s="28" t="s">
        <v>9</v>
      </c>
      <c r="E2" s="28" t="s">
        <v>9</v>
      </c>
      <c r="F2" s="28" t="s">
        <v>9</v>
      </c>
      <c r="G2" s="28" t="s">
        <v>11</v>
      </c>
      <c r="H2" s="28" t="s">
        <v>11</v>
      </c>
      <c r="I2"/>
    </row>
    <row r="3" s="23" customFormat="1" spans="1:10">
      <c r="A3" s="29"/>
      <c r="B3" s="29" t="s">
        <v>12</v>
      </c>
      <c r="C3" s="30"/>
      <c r="D3" s="29"/>
      <c r="E3" s="29"/>
      <c r="F3" s="29"/>
      <c r="G3" s="29"/>
      <c r="H3" s="29"/>
      <c r="J3" s="26"/>
    </row>
    <row r="4" spans="1:11">
      <c r="A4" s="31" t="s">
        <v>13</v>
      </c>
      <c r="B4" s="31" t="s">
        <v>14</v>
      </c>
      <c r="C4" s="32" t="s">
        <v>15</v>
      </c>
      <c r="D4" s="31" t="s">
        <v>16</v>
      </c>
      <c r="E4" s="31" t="s">
        <v>17</v>
      </c>
      <c r="F4" s="31" t="s">
        <v>18</v>
      </c>
      <c r="G4" s="31" t="s">
        <v>19</v>
      </c>
      <c r="H4" s="31" t="s">
        <v>20</v>
      </c>
      <c r="I4"/>
      <c r="J4" s="35" t="s">
        <v>21</v>
      </c>
      <c r="K4" s="36" t="s">
        <v>22</v>
      </c>
    </row>
    <row r="5" spans="1:11">
      <c r="A5" s="33">
        <v>1</v>
      </c>
      <c r="B5" s="33">
        <v>300001</v>
      </c>
      <c r="C5" s="34" t="s">
        <v>23</v>
      </c>
      <c r="D5" s="33">
        <v>1</v>
      </c>
      <c r="E5" s="33">
        <v>100</v>
      </c>
      <c r="F5" s="33">
        <v>20001</v>
      </c>
      <c r="G5" s="33">
        <v>1</v>
      </c>
      <c r="H5" s="7"/>
      <c r="I5" s="7"/>
      <c r="J5" s="35" t="str">
        <f>VLOOKUP(F5,[1]GemConfig!$A:$B,2,FALSE)</f>
        <v>武器·普通宝石</v>
      </c>
      <c r="K5" s="36">
        <f>VLOOKUP(F5,[1]GemConfig!$A$5:$R$1250,18,FALSE)</f>
        <v>0</v>
      </c>
    </row>
    <row r="6" spans="1:11">
      <c r="A6" s="33">
        <v>2</v>
      </c>
      <c r="B6" s="33">
        <v>300001</v>
      </c>
      <c r="C6" s="34" t="s">
        <v>23</v>
      </c>
      <c r="D6" s="33">
        <v>1</v>
      </c>
      <c r="E6" s="33">
        <v>100</v>
      </c>
      <c r="F6" s="33">
        <v>20002</v>
      </c>
      <c r="G6" s="33">
        <v>1</v>
      </c>
      <c r="H6" s="7"/>
      <c r="I6" s="7"/>
      <c r="J6" s="35" t="str">
        <f>VLOOKUP(F6,[1]GemConfig!$A:$B,2,FALSE)</f>
        <v>&amp;_GemConfig_name_20001</v>
      </c>
      <c r="K6" s="36">
        <f>VLOOKUP(F6,[1]GemConfig!$A$5:$R$1250,18,FALSE)</f>
        <v>0</v>
      </c>
    </row>
    <row r="7" spans="1:11">
      <c r="A7" s="33">
        <v>3</v>
      </c>
      <c r="B7" s="33">
        <v>300001</v>
      </c>
      <c r="C7" s="34" t="s">
        <v>23</v>
      </c>
      <c r="D7" s="33">
        <v>1</v>
      </c>
      <c r="E7" s="33">
        <v>100</v>
      </c>
      <c r="F7" s="33">
        <v>20003</v>
      </c>
      <c r="G7" s="33">
        <v>1</v>
      </c>
      <c r="H7" s="7"/>
      <c r="I7" s="7"/>
      <c r="J7" s="35" t="str">
        <f>VLOOKUP(F7,[1]GemConfig!$A:$B,2,FALSE)</f>
        <v>&amp;_GemConfig_name_20001</v>
      </c>
      <c r="K7" s="36">
        <f>VLOOKUP(F7,[1]GemConfig!$A$5:$R$1250,18,FALSE)</f>
        <v>0</v>
      </c>
    </row>
    <row r="8" spans="1:11">
      <c r="A8" s="33">
        <v>4</v>
      </c>
      <c r="B8" s="33">
        <v>300001</v>
      </c>
      <c r="C8" s="34" t="s">
        <v>23</v>
      </c>
      <c r="D8" s="33">
        <v>1</v>
      </c>
      <c r="E8" s="33">
        <v>100</v>
      </c>
      <c r="F8" s="33">
        <v>20004</v>
      </c>
      <c r="G8" s="33">
        <v>1</v>
      </c>
      <c r="H8" s="7"/>
      <c r="I8" s="7"/>
      <c r="J8" s="35" t="str">
        <f>VLOOKUP(F8,[1]GemConfig!$A:$B,2,FALSE)</f>
        <v>&amp;_GemConfig_name_20001</v>
      </c>
      <c r="K8" s="36">
        <f>VLOOKUP(F8,[1]GemConfig!$A$5:$R$1250,18,FALSE)</f>
        <v>0</v>
      </c>
    </row>
    <row r="9" spans="1:11">
      <c r="A9" s="33">
        <v>5</v>
      </c>
      <c r="B9" s="33">
        <v>300001</v>
      </c>
      <c r="C9" s="34" t="s">
        <v>23</v>
      </c>
      <c r="D9" s="33">
        <v>1</v>
      </c>
      <c r="E9" s="33">
        <v>100</v>
      </c>
      <c r="F9" s="33">
        <v>20005</v>
      </c>
      <c r="G9" s="33">
        <v>1</v>
      </c>
      <c r="H9" s="7"/>
      <c r="I9" s="7"/>
      <c r="J9" s="35" t="str">
        <f>VLOOKUP(F9,[1]GemConfig!$A:$B,2,FALSE)</f>
        <v>&amp;_GemConfig_name_20001</v>
      </c>
      <c r="K9" s="36">
        <f>VLOOKUP(F9,[1]GemConfig!$A$5:$R$1250,18,FALSE)</f>
        <v>0</v>
      </c>
    </row>
    <row r="10" spans="1:11">
      <c r="A10" s="33">
        <v>6</v>
      </c>
      <c r="B10" s="33">
        <v>300001</v>
      </c>
      <c r="C10" s="34" t="s">
        <v>23</v>
      </c>
      <c r="D10" s="33">
        <v>1</v>
      </c>
      <c r="E10" s="33">
        <v>100</v>
      </c>
      <c r="F10" s="33">
        <v>20006</v>
      </c>
      <c r="G10" s="33">
        <v>1</v>
      </c>
      <c r="H10" s="7"/>
      <c r="I10" s="7"/>
      <c r="J10" s="35" t="str">
        <f>VLOOKUP(F10,[1]GemConfig!$A:$B,2,FALSE)</f>
        <v>&amp;_GemConfig_name_20001</v>
      </c>
      <c r="K10" s="36">
        <f>VLOOKUP(F10,[1]GemConfig!$A$5:$R$1250,18,FALSE)</f>
        <v>0</v>
      </c>
    </row>
    <row r="11" spans="1:11">
      <c r="A11" s="33">
        <v>7</v>
      </c>
      <c r="B11" s="33">
        <v>300001</v>
      </c>
      <c r="C11" s="34" t="s">
        <v>23</v>
      </c>
      <c r="D11" s="33">
        <v>1</v>
      </c>
      <c r="E11" s="33">
        <v>100</v>
      </c>
      <c r="F11" s="33">
        <v>20007</v>
      </c>
      <c r="G11" s="33">
        <v>1</v>
      </c>
      <c r="H11" s="7"/>
      <c r="I11" s="7"/>
      <c r="J11" s="35" t="str">
        <f>VLOOKUP(F11,[1]GemConfig!$A:$B,2,FALSE)</f>
        <v>&amp;_GemConfig_name_20001</v>
      </c>
      <c r="K11" s="36">
        <f>VLOOKUP(F11,[1]GemConfig!$A$5:$R$1250,18,FALSE)</f>
        <v>0</v>
      </c>
    </row>
    <row r="12" spans="1:11">
      <c r="A12" s="33">
        <v>8</v>
      </c>
      <c r="B12" s="33">
        <v>300001</v>
      </c>
      <c r="C12" s="34" t="s">
        <v>23</v>
      </c>
      <c r="D12" s="33">
        <v>1</v>
      </c>
      <c r="E12" s="33">
        <v>100</v>
      </c>
      <c r="F12" s="33">
        <v>20008</v>
      </c>
      <c r="G12" s="33">
        <v>1</v>
      </c>
      <c r="H12" s="7"/>
      <c r="I12" s="7"/>
      <c r="J12" s="35" t="str">
        <f>VLOOKUP(F12,[1]GemConfig!$A:$B,2,FALSE)</f>
        <v>&amp;_GemConfig_name_20001</v>
      </c>
      <c r="K12" s="36">
        <f>VLOOKUP(F12,[1]GemConfig!$A$5:$R$1250,18,FALSE)</f>
        <v>0</v>
      </c>
    </row>
    <row r="13" spans="1:11">
      <c r="A13" s="33">
        <v>9</v>
      </c>
      <c r="B13" s="33">
        <v>300001</v>
      </c>
      <c r="C13" s="34" t="s">
        <v>23</v>
      </c>
      <c r="D13" s="33">
        <v>1</v>
      </c>
      <c r="E13" s="33">
        <v>100</v>
      </c>
      <c r="F13" s="33">
        <v>20009</v>
      </c>
      <c r="G13" s="33">
        <v>1</v>
      </c>
      <c r="H13" s="7"/>
      <c r="I13" s="7"/>
      <c r="J13" s="35" t="str">
        <f>VLOOKUP(F13,[1]GemConfig!$A:$B,2,FALSE)</f>
        <v>&amp;_GemConfig_name_20001</v>
      </c>
      <c r="K13" s="36">
        <f>VLOOKUP(F13,[1]GemConfig!$A$5:$R$1250,18,FALSE)</f>
        <v>0</v>
      </c>
    </row>
    <row r="14" spans="1:11">
      <c r="A14" s="33">
        <v>10</v>
      </c>
      <c r="B14" s="33">
        <v>300001</v>
      </c>
      <c r="C14" s="34" t="s">
        <v>23</v>
      </c>
      <c r="D14" s="33">
        <v>1</v>
      </c>
      <c r="E14" s="33">
        <v>100</v>
      </c>
      <c r="F14" s="33">
        <v>20010</v>
      </c>
      <c r="G14" s="33">
        <v>1</v>
      </c>
      <c r="H14" s="7"/>
      <c r="I14" s="7"/>
      <c r="J14" s="35" t="str">
        <f>VLOOKUP(F14,[1]GemConfig!$A:$B,2,FALSE)</f>
        <v>&amp;_GemConfig_name_20001</v>
      </c>
      <c r="K14" s="36">
        <f>VLOOKUP(F14,[1]GemConfig!$A$5:$R$1250,18,FALSE)</f>
        <v>0</v>
      </c>
    </row>
    <row r="15" spans="1:11">
      <c r="A15" s="33">
        <v>11</v>
      </c>
      <c r="B15" s="33">
        <v>300001</v>
      </c>
      <c r="C15" s="34" t="s">
        <v>23</v>
      </c>
      <c r="D15" s="33">
        <v>1</v>
      </c>
      <c r="E15" s="33">
        <v>100</v>
      </c>
      <c r="F15" s="33">
        <v>20011</v>
      </c>
      <c r="G15" s="33">
        <v>1</v>
      </c>
      <c r="H15" s="7"/>
      <c r="I15" s="7"/>
      <c r="J15" s="35" t="str">
        <f>VLOOKUP(F15,[1]GemConfig!$A:$B,2,FALSE)</f>
        <v>&amp;_GemConfig_name_20001</v>
      </c>
      <c r="K15" s="36">
        <f>VLOOKUP(F15,[1]GemConfig!$A$5:$R$1250,18,FALSE)</f>
        <v>0</v>
      </c>
    </row>
    <row r="16" spans="1:11">
      <c r="A16" s="33">
        <v>12</v>
      </c>
      <c r="B16" s="33">
        <v>300001</v>
      </c>
      <c r="C16" s="34" t="s">
        <v>23</v>
      </c>
      <c r="D16" s="33">
        <v>1</v>
      </c>
      <c r="E16" s="33">
        <v>100</v>
      </c>
      <c r="F16" s="33">
        <v>20012</v>
      </c>
      <c r="G16" s="33">
        <v>1</v>
      </c>
      <c r="H16" s="7"/>
      <c r="I16" s="7"/>
      <c r="J16" s="35" t="str">
        <f>VLOOKUP(F16,[1]GemConfig!$A:$B,2,FALSE)</f>
        <v>&amp;_GemConfig_name_20001</v>
      </c>
      <c r="K16" s="36">
        <f>VLOOKUP(F16,[1]GemConfig!$A$5:$R$1250,18,FALSE)</f>
        <v>0</v>
      </c>
    </row>
    <row r="17" spans="1:11">
      <c r="A17" s="33">
        <v>13</v>
      </c>
      <c r="B17" s="33">
        <v>300001</v>
      </c>
      <c r="C17" s="34" t="s">
        <v>23</v>
      </c>
      <c r="D17" s="33">
        <v>1</v>
      </c>
      <c r="E17" s="33">
        <v>100</v>
      </c>
      <c r="F17" s="33">
        <v>20013</v>
      </c>
      <c r="G17" s="33">
        <v>1</v>
      </c>
      <c r="H17" s="7"/>
      <c r="I17" s="7"/>
      <c r="J17" s="35" t="str">
        <f>VLOOKUP(F17,[1]GemConfig!$A:$B,2,FALSE)</f>
        <v>&amp;_GemConfig_name_20001</v>
      </c>
      <c r="K17" s="36">
        <f>VLOOKUP(F17,[1]GemConfig!$A$5:$R$1250,18,FALSE)</f>
        <v>0</v>
      </c>
    </row>
    <row r="18" spans="1:11">
      <c r="A18" s="33">
        <v>14</v>
      </c>
      <c r="B18" s="33">
        <v>300001</v>
      </c>
      <c r="C18" s="34" t="s">
        <v>23</v>
      </c>
      <c r="D18" s="33">
        <v>1</v>
      </c>
      <c r="E18" s="33">
        <v>100</v>
      </c>
      <c r="F18" s="33">
        <v>21001</v>
      </c>
      <c r="G18" s="33">
        <v>1</v>
      </c>
      <c r="H18" s="7"/>
      <c r="I18" s="7"/>
      <c r="J18" s="35" t="str">
        <f>VLOOKUP(F18,[1]GemConfig!$A:$B,2,FALSE)</f>
        <v>头盔·普通宝石</v>
      </c>
      <c r="K18" s="36">
        <f>VLOOKUP(F18,[1]GemConfig!$A$5:$R$1250,18,FALSE)</f>
        <v>0</v>
      </c>
    </row>
    <row r="19" spans="1:11">
      <c r="A19" s="33">
        <v>15</v>
      </c>
      <c r="B19" s="33">
        <v>300001</v>
      </c>
      <c r="C19" s="34" t="s">
        <v>23</v>
      </c>
      <c r="D19" s="33">
        <v>1</v>
      </c>
      <c r="E19" s="33">
        <v>100</v>
      </c>
      <c r="F19" s="33">
        <v>21002</v>
      </c>
      <c r="G19" s="33">
        <v>1</v>
      </c>
      <c r="H19" s="7"/>
      <c r="I19" s="7"/>
      <c r="J19" s="35" t="str">
        <f>VLOOKUP(F19,[1]GemConfig!$A:$B,2,FALSE)</f>
        <v>&amp;_GemConfig_name_21001</v>
      </c>
      <c r="K19" s="36">
        <f>VLOOKUP(F19,[1]GemConfig!$A$5:$R$1250,18,FALSE)</f>
        <v>0</v>
      </c>
    </row>
    <row r="20" spans="1:11">
      <c r="A20" s="33">
        <v>16</v>
      </c>
      <c r="B20" s="33">
        <v>300001</v>
      </c>
      <c r="C20" s="34" t="s">
        <v>23</v>
      </c>
      <c r="D20" s="33">
        <v>1</v>
      </c>
      <c r="E20" s="33">
        <v>100</v>
      </c>
      <c r="F20" s="33">
        <v>21003</v>
      </c>
      <c r="G20" s="33">
        <v>1</v>
      </c>
      <c r="H20" s="7"/>
      <c r="I20" s="7"/>
      <c r="J20" s="35" t="str">
        <f>VLOOKUP(F20,[1]GemConfig!$A:$B,2,FALSE)</f>
        <v>&amp;_GemConfig_name_21001</v>
      </c>
      <c r="K20" s="36">
        <f>VLOOKUP(F20,[1]GemConfig!$A$5:$R$1250,18,FALSE)</f>
        <v>0</v>
      </c>
    </row>
    <row r="21" spans="1:11">
      <c r="A21" s="33">
        <v>17</v>
      </c>
      <c r="B21" s="33">
        <v>300001</v>
      </c>
      <c r="C21" s="34" t="s">
        <v>23</v>
      </c>
      <c r="D21" s="33">
        <v>1</v>
      </c>
      <c r="E21" s="33">
        <v>100</v>
      </c>
      <c r="F21" s="33">
        <v>21004</v>
      </c>
      <c r="G21" s="33">
        <v>1</v>
      </c>
      <c r="H21" s="7"/>
      <c r="I21" s="7"/>
      <c r="J21" s="35" t="str">
        <f>VLOOKUP(F21,[1]GemConfig!$A:$B,2,FALSE)</f>
        <v>&amp;_GemConfig_name_21001</v>
      </c>
      <c r="K21" s="36">
        <f>VLOOKUP(F21,[1]GemConfig!$A$5:$R$1250,18,FALSE)</f>
        <v>0</v>
      </c>
    </row>
    <row r="22" spans="1:11">
      <c r="A22" s="33">
        <v>18</v>
      </c>
      <c r="B22" s="33">
        <v>300001</v>
      </c>
      <c r="C22" s="34" t="s">
        <v>23</v>
      </c>
      <c r="D22" s="33">
        <v>1</v>
      </c>
      <c r="E22" s="33">
        <v>100</v>
      </c>
      <c r="F22" s="33">
        <v>21005</v>
      </c>
      <c r="G22" s="33">
        <v>1</v>
      </c>
      <c r="H22" s="7"/>
      <c r="I22" s="7"/>
      <c r="J22" s="35" t="str">
        <f>VLOOKUP(F22,[1]GemConfig!$A:$B,2,FALSE)</f>
        <v>&amp;_GemConfig_name_21001</v>
      </c>
      <c r="K22" s="36">
        <f>VLOOKUP(F22,[1]GemConfig!$A$5:$R$1250,18,FALSE)</f>
        <v>0</v>
      </c>
    </row>
    <row r="23" spans="1:11">
      <c r="A23" s="33">
        <v>19</v>
      </c>
      <c r="B23" s="33">
        <v>300001</v>
      </c>
      <c r="C23" s="34" t="s">
        <v>23</v>
      </c>
      <c r="D23" s="33">
        <v>1</v>
      </c>
      <c r="E23" s="33">
        <v>100</v>
      </c>
      <c r="F23" s="33">
        <v>21006</v>
      </c>
      <c r="G23" s="33">
        <v>1</v>
      </c>
      <c r="H23" s="7"/>
      <c r="I23" s="7"/>
      <c r="J23" s="35" t="str">
        <f>VLOOKUP(F23,[1]GemConfig!$A:$B,2,FALSE)</f>
        <v>&amp;_GemConfig_name_21001</v>
      </c>
      <c r="K23" s="36">
        <f>VLOOKUP(F23,[1]GemConfig!$A$5:$R$1250,18,FALSE)</f>
        <v>0</v>
      </c>
    </row>
    <row r="24" spans="1:11">
      <c r="A24" s="33">
        <v>20</v>
      </c>
      <c r="B24" s="33">
        <v>300001</v>
      </c>
      <c r="C24" s="34" t="s">
        <v>23</v>
      </c>
      <c r="D24" s="33">
        <v>1</v>
      </c>
      <c r="E24" s="33">
        <v>100</v>
      </c>
      <c r="F24" s="33">
        <v>21007</v>
      </c>
      <c r="G24" s="33">
        <v>1</v>
      </c>
      <c r="H24" s="7"/>
      <c r="I24" s="7"/>
      <c r="J24" s="35" t="str">
        <f>VLOOKUP(F24,[1]GemConfig!$A:$B,2,FALSE)</f>
        <v>&amp;_GemConfig_name_21001</v>
      </c>
      <c r="K24" s="36">
        <f>VLOOKUP(F24,[1]GemConfig!$A$5:$R$1250,18,FALSE)</f>
        <v>0</v>
      </c>
    </row>
    <row r="25" spans="1:11">
      <c r="A25" s="33">
        <v>21</v>
      </c>
      <c r="B25" s="33">
        <v>300001</v>
      </c>
      <c r="C25" s="34" t="s">
        <v>23</v>
      </c>
      <c r="D25" s="33">
        <v>1</v>
      </c>
      <c r="E25" s="33">
        <v>100</v>
      </c>
      <c r="F25" s="33">
        <v>21008</v>
      </c>
      <c r="G25" s="33">
        <v>1</v>
      </c>
      <c r="H25" s="7"/>
      <c r="I25" s="7"/>
      <c r="J25" s="35" t="str">
        <f>VLOOKUP(F25,[1]GemConfig!$A:$B,2,FALSE)</f>
        <v>&amp;_GemConfig_name_21001</v>
      </c>
      <c r="K25" s="36">
        <f>VLOOKUP(F25,[1]GemConfig!$A$5:$R$1250,18,FALSE)</f>
        <v>0</v>
      </c>
    </row>
    <row r="26" spans="1:11">
      <c r="A26" s="33">
        <v>22</v>
      </c>
      <c r="B26" s="33">
        <v>300001</v>
      </c>
      <c r="C26" s="34" t="s">
        <v>23</v>
      </c>
      <c r="D26" s="33">
        <v>1</v>
      </c>
      <c r="E26" s="33">
        <v>100</v>
      </c>
      <c r="F26" s="33">
        <v>21009</v>
      </c>
      <c r="G26" s="33">
        <v>1</v>
      </c>
      <c r="H26" s="7"/>
      <c r="I26" s="7"/>
      <c r="J26" s="35" t="str">
        <f>VLOOKUP(F26,[1]GemConfig!$A:$B,2,FALSE)</f>
        <v>&amp;_GemConfig_name_21001</v>
      </c>
      <c r="K26" s="36">
        <f>VLOOKUP(F26,[1]GemConfig!$A$5:$R$1250,18,FALSE)</f>
        <v>0</v>
      </c>
    </row>
    <row r="27" spans="1:11">
      <c r="A27" s="33">
        <v>23</v>
      </c>
      <c r="B27" s="33">
        <v>300001</v>
      </c>
      <c r="C27" s="34" t="s">
        <v>23</v>
      </c>
      <c r="D27" s="33">
        <v>1</v>
      </c>
      <c r="E27" s="33">
        <v>100</v>
      </c>
      <c r="F27" s="33">
        <v>21010</v>
      </c>
      <c r="G27" s="33">
        <v>1</v>
      </c>
      <c r="H27" s="7"/>
      <c r="I27" s="7"/>
      <c r="J27" s="35" t="str">
        <f>VLOOKUP(F27,[1]GemConfig!$A:$B,2,FALSE)</f>
        <v>&amp;_GemConfig_name_21001</v>
      </c>
      <c r="K27" s="36">
        <f>VLOOKUP(F27,[1]GemConfig!$A$5:$R$1250,18,FALSE)</f>
        <v>0</v>
      </c>
    </row>
    <row r="28" spans="1:11">
      <c r="A28" s="33">
        <v>24</v>
      </c>
      <c r="B28" s="33">
        <v>300001</v>
      </c>
      <c r="C28" s="34" t="s">
        <v>23</v>
      </c>
      <c r="D28" s="33">
        <v>1</v>
      </c>
      <c r="E28" s="33">
        <v>100</v>
      </c>
      <c r="F28" s="33">
        <v>21011</v>
      </c>
      <c r="G28" s="33">
        <v>1</v>
      </c>
      <c r="H28" s="7"/>
      <c r="I28" s="7"/>
      <c r="J28" s="35" t="str">
        <f>VLOOKUP(F28,[1]GemConfig!$A:$B,2,FALSE)</f>
        <v>&amp;_GemConfig_name_21001</v>
      </c>
      <c r="K28" s="36">
        <f>VLOOKUP(F28,[1]GemConfig!$A$5:$R$1250,18,FALSE)</f>
        <v>0</v>
      </c>
    </row>
    <row r="29" spans="1:11">
      <c r="A29" s="33">
        <v>25</v>
      </c>
      <c r="B29" s="33">
        <v>300001</v>
      </c>
      <c r="C29" s="34" t="s">
        <v>23</v>
      </c>
      <c r="D29" s="33">
        <v>1</v>
      </c>
      <c r="E29" s="33">
        <v>100</v>
      </c>
      <c r="F29" s="33">
        <v>21012</v>
      </c>
      <c r="G29" s="33">
        <v>1</v>
      </c>
      <c r="H29" s="7"/>
      <c r="I29" s="7"/>
      <c r="J29" s="35" t="str">
        <f>VLOOKUP(F29,[1]GemConfig!$A:$B,2,FALSE)</f>
        <v>&amp;_GemConfig_name_21001</v>
      </c>
      <c r="K29" s="36">
        <f>VLOOKUP(F29,[1]GemConfig!$A$5:$R$1250,18,FALSE)</f>
        <v>0</v>
      </c>
    </row>
    <row r="30" spans="1:11">
      <c r="A30" s="33">
        <v>26</v>
      </c>
      <c r="B30" s="33">
        <v>300001</v>
      </c>
      <c r="C30" s="34" t="s">
        <v>23</v>
      </c>
      <c r="D30" s="33">
        <v>1</v>
      </c>
      <c r="E30" s="33">
        <v>100</v>
      </c>
      <c r="F30" s="33">
        <v>21013</v>
      </c>
      <c r="G30" s="33">
        <v>1</v>
      </c>
      <c r="H30" s="7"/>
      <c r="I30" s="7"/>
      <c r="J30" s="35" t="str">
        <f>VLOOKUP(F30,[1]GemConfig!$A:$B,2,FALSE)</f>
        <v>&amp;_GemConfig_name_21001</v>
      </c>
      <c r="K30" s="36">
        <f>VLOOKUP(F30,[1]GemConfig!$A$5:$R$1250,18,FALSE)</f>
        <v>0</v>
      </c>
    </row>
    <row r="31" spans="1:11">
      <c r="A31" s="33">
        <v>27</v>
      </c>
      <c r="B31" s="33">
        <v>300001</v>
      </c>
      <c r="C31" s="34" t="s">
        <v>23</v>
      </c>
      <c r="D31" s="33">
        <v>1</v>
      </c>
      <c r="E31" s="33">
        <v>100</v>
      </c>
      <c r="F31" s="33">
        <v>22001</v>
      </c>
      <c r="G31" s="33">
        <v>1</v>
      </c>
      <c r="H31" s="7"/>
      <c r="I31" s="7"/>
      <c r="J31" s="35" t="str">
        <f>VLOOKUP(F31,[1]GemConfig!$A:$B,2,FALSE)</f>
        <v>衣服·普通宝石</v>
      </c>
      <c r="K31" s="36">
        <f>VLOOKUP(F31,[1]GemConfig!$A$5:$R$1250,18,FALSE)</f>
        <v>0</v>
      </c>
    </row>
    <row r="32" spans="1:11">
      <c r="A32" s="33">
        <v>28</v>
      </c>
      <c r="B32" s="33">
        <v>300001</v>
      </c>
      <c r="C32" s="34" t="s">
        <v>23</v>
      </c>
      <c r="D32" s="33">
        <v>1</v>
      </c>
      <c r="E32" s="33">
        <v>100</v>
      </c>
      <c r="F32" s="33">
        <v>22002</v>
      </c>
      <c r="G32" s="33">
        <v>1</v>
      </c>
      <c r="H32" s="7"/>
      <c r="I32" s="7"/>
      <c r="J32" s="35" t="str">
        <f>VLOOKUP(F32,[1]GemConfig!$A:$B,2,FALSE)</f>
        <v>&amp;_GemConfig_name_22001</v>
      </c>
      <c r="K32" s="36">
        <f>VLOOKUP(F32,[1]GemConfig!$A$5:$R$1250,18,FALSE)</f>
        <v>0</v>
      </c>
    </row>
    <row r="33" spans="1:11">
      <c r="A33" s="33">
        <v>29</v>
      </c>
      <c r="B33" s="33">
        <v>300001</v>
      </c>
      <c r="C33" s="34" t="s">
        <v>23</v>
      </c>
      <c r="D33" s="33">
        <v>1</v>
      </c>
      <c r="E33" s="33">
        <v>100</v>
      </c>
      <c r="F33" s="33">
        <v>22003</v>
      </c>
      <c r="G33" s="33">
        <v>1</v>
      </c>
      <c r="H33" s="7"/>
      <c r="I33" s="7"/>
      <c r="J33" s="35" t="str">
        <f>VLOOKUP(F33,[1]GemConfig!$A:$B,2,FALSE)</f>
        <v>&amp;_GemConfig_name_22001</v>
      </c>
      <c r="K33" s="36">
        <f>VLOOKUP(F33,[1]GemConfig!$A$5:$R$1250,18,FALSE)</f>
        <v>0</v>
      </c>
    </row>
    <row r="34" spans="1:11">
      <c r="A34" s="33">
        <v>30</v>
      </c>
      <c r="B34" s="33">
        <v>300001</v>
      </c>
      <c r="C34" s="34" t="s">
        <v>23</v>
      </c>
      <c r="D34" s="33">
        <v>1</v>
      </c>
      <c r="E34" s="33">
        <v>100</v>
      </c>
      <c r="F34" s="33">
        <v>22004</v>
      </c>
      <c r="G34" s="33">
        <v>1</v>
      </c>
      <c r="H34" s="7"/>
      <c r="I34" s="7"/>
      <c r="J34" s="35" t="str">
        <f>VLOOKUP(F34,[1]GemConfig!$A:$B,2,FALSE)</f>
        <v>&amp;_GemConfig_name_22001</v>
      </c>
      <c r="K34" s="36">
        <f>VLOOKUP(F34,[1]GemConfig!$A$5:$R$1250,18,FALSE)</f>
        <v>0</v>
      </c>
    </row>
    <row r="35" spans="1:11">
      <c r="A35" s="33">
        <v>31</v>
      </c>
      <c r="B35" s="33">
        <v>300001</v>
      </c>
      <c r="C35" s="34" t="s">
        <v>23</v>
      </c>
      <c r="D35" s="33">
        <v>1</v>
      </c>
      <c r="E35" s="33">
        <v>100</v>
      </c>
      <c r="F35" s="33">
        <v>22005</v>
      </c>
      <c r="G35" s="33">
        <v>1</v>
      </c>
      <c r="H35" s="7"/>
      <c r="I35" s="7"/>
      <c r="J35" s="35" t="str">
        <f>VLOOKUP(F35,[1]GemConfig!$A:$B,2,FALSE)</f>
        <v>&amp;_GemConfig_name_22001</v>
      </c>
      <c r="K35" s="36">
        <f>VLOOKUP(F35,[1]GemConfig!$A$5:$R$1250,18,FALSE)</f>
        <v>0</v>
      </c>
    </row>
    <row r="36" spans="1:11">
      <c r="A36" s="33">
        <v>32</v>
      </c>
      <c r="B36" s="33">
        <v>300001</v>
      </c>
      <c r="C36" s="34" t="s">
        <v>23</v>
      </c>
      <c r="D36" s="33">
        <v>1</v>
      </c>
      <c r="E36" s="33">
        <v>100</v>
      </c>
      <c r="F36" s="33">
        <v>22006</v>
      </c>
      <c r="G36" s="33">
        <v>1</v>
      </c>
      <c r="H36" s="7"/>
      <c r="I36" s="7"/>
      <c r="J36" s="35" t="str">
        <f>VLOOKUP(F36,[1]GemConfig!$A:$B,2,FALSE)</f>
        <v>&amp;_GemConfig_name_22001</v>
      </c>
      <c r="K36" s="36">
        <f>VLOOKUP(F36,[1]GemConfig!$A$5:$R$1250,18,FALSE)</f>
        <v>0</v>
      </c>
    </row>
    <row r="37" spans="1:11">
      <c r="A37" s="33">
        <v>33</v>
      </c>
      <c r="B37" s="33">
        <v>300001</v>
      </c>
      <c r="C37" s="34" t="s">
        <v>23</v>
      </c>
      <c r="D37" s="33">
        <v>1</v>
      </c>
      <c r="E37" s="33">
        <v>100</v>
      </c>
      <c r="F37" s="33">
        <v>22007</v>
      </c>
      <c r="G37" s="33">
        <v>1</v>
      </c>
      <c r="H37" s="7"/>
      <c r="I37" s="7"/>
      <c r="J37" s="35" t="str">
        <f>VLOOKUP(F37,[1]GemConfig!$A:$B,2,FALSE)</f>
        <v>&amp;_GemConfig_name_22001</v>
      </c>
      <c r="K37" s="36">
        <f>VLOOKUP(F37,[1]GemConfig!$A$5:$R$1250,18,FALSE)</f>
        <v>0</v>
      </c>
    </row>
    <row r="38" spans="1:11">
      <c r="A38" s="33">
        <v>34</v>
      </c>
      <c r="B38" s="33">
        <v>300001</v>
      </c>
      <c r="C38" s="34" t="s">
        <v>23</v>
      </c>
      <c r="D38" s="33">
        <v>1</v>
      </c>
      <c r="E38" s="33">
        <v>100</v>
      </c>
      <c r="F38" s="33">
        <v>22008</v>
      </c>
      <c r="G38" s="33">
        <v>1</v>
      </c>
      <c r="H38" s="7"/>
      <c r="I38" s="7"/>
      <c r="J38" s="35" t="str">
        <f>VLOOKUP(F38,[1]GemConfig!$A:$B,2,FALSE)</f>
        <v>&amp;_GemConfig_name_22001</v>
      </c>
      <c r="K38" s="36">
        <f>VLOOKUP(F38,[1]GemConfig!$A$5:$R$1250,18,FALSE)</f>
        <v>0</v>
      </c>
    </row>
    <row r="39" spans="1:11">
      <c r="A39" s="33">
        <v>35</v>
      </c>
      <c r="B39" s="33">
        <v>300001</v>
      </c>
      <c r="C39" s="34" t="s">
        <v>23</v>
      </c>
      <c r="D39" s="33">
        <v>1</v>
      </c>
      <c r="E39" s="33">
        <v>100</v>
      </c>
      <c r="F39" s="33">
        <v>22009</v>
      </c>
      <c r="G39" s="33">
        <v>1</v>
      </c>
      <c r="H39" s="7"/>
      <c r="I39" s="7"/>
      <c r="J39" s="35" t="str">
        <f>VLOOKUP(F39,[1]GemConfig!$A:$B,2,FALSE)</f>
        <v>&amp;_GemConfig_name_22001</v>
      </c>
      <c r="K39" s="36">
        <f>VLOOKUP(F39,[1]GemConfig!$A$5:$R$1250,18,FALSE)</f>
        <v>0</v>
      </c>
    </row>
    <row r="40" spans="1:11">
      <c r="A40" s="33">
        <v>36</v>
      </c>
      <c r="B40" s="33">
        <v>300001</v>
      </c>
      <c r="C40" s="34" t="s">
        <v>23</v>
      </c>
      <c r="D40" s="33">
        <v>1</v>
      </c>
      <c r="E40" s="33">
        <v>100</v>
      </c>
      <c r="F40" s="33">
        <v>22010</v>
      </c>
      <c r="G40" s="33">
        <v>1</v>
      </c>
      <c r="H40" s="7"/>
      <c r="I40" s="7"/>
      <c r="J40" s="35" t="str">
        <f>VLOOKUP(F40,[1]GemConfig!$A:$B,2,FALSE)</f>
        <v>&amp;_GemConfig_name_22001</v>
      </c>
      <c r="K40" s="36">
        <f>VLOOKUP(F40,[1]GemConfig!$A$5:$R$1250,18,FALSE)</f>
        <v>0</v>
      </c>
    </row>
    <row r="41" spans="1:11">
      <c r="A41" s="33">
        <v>37</v>
      </c>
      <c r="B41" s="33">
        <v>300001</v>
      </c>
      <c r="C41" s="34" t="s">
        <v>23</v>
      </c>
      <c r="D41" s="33">
        <v>1</v>
      </c>
      <c r="E41" s="33">
        <v>100</v>
      </c>
      <c r="F41" s="33">
        <v>22011</v>
      </c>
      <c r="G41" s="33">
        <v>1</v>
      </c>
      <c r="H41" s="7"/>
      <c r="I41" s="7"/>
      <c r="J41" s="35" t="str">
        <f>VLOOKUP(F41,[1]GemConfig!$A:$B,2,FALSE)</f>
        <v>&amp;_GemConfig_name_22001</v>
      </c>
      <c r="K41" s="36">
        <f>VLOOKUP(F41,[1]GemConfig!$A$5:$R$1250,18,FALSE)</f>
        <v>0</v>
      </c>
    </row>
    <row r="42" spans="1:11">
      <c r="A42" s="33">
        <v>38</v>
      </c>
      <c r="B42" s="33">
        <v>300001</v>
      </c>
      <c r="C42" s="34" t="s">
        <v>23</v>
      </c>
      <c r="D42" s="33">
        <v>1</v>
      </c>
      <c r="E42" s="33">
        <v>100</v>
      </c>
      <c r="F42" s="33">
        <v>22012</v>
      </c>
      <c r="G42" s="33">
        <v>1</v>
      </c>
      <c r="H42" s="7"/>
      <c r="I42" s="7"/>
      <c r="J42" s="35" t="str">
        <f>VLOOKUP(F42,[1]GemConfig!$A:$B,2,FALSE)</f>
        <v>&amp;_GemConfig_name_22001</v>
      </c>
      <c r="K42" s="36">
        <f>VLOOKUP(F42,[1]GemConfig!$A$5:$R$1250,18,FALSE)</f>
        <v>0</v>
      </c>
    </row>
    <row r="43" spans="1:11">
      <c r="A43" s="33">
        <v>39</v>
      </c>
      <c r="B43" s="33">
        <v>300001</v>
      </c>
      <c r="C43" s="34" t="s">
        <v>23</v>
      </c>
      <c r="D43" s="33">
        <v>1</v>
      </c>
      <c r="E43" s="33">
        <v>100</v>
      </c>
      <c r="F43" s="33">
        <v>23001</v>
      </c>
      <c r="G43" s="33">
        <v>1</v>
      </c>
      <c r="H43" s="7"/>
      <c r="I43" s="7"/>
      <c r="J43" s="35" t="str">
        <f>VLOOKUP(F43,[1]GemConfig!$A:$B,2,FALSE)</f>
        <v>鞋子·普通宝石</v>
      </c>
      <c r="K43" s="36">
        <f>VLOOKUP(F43,[1]GemConfig!$A$5:$R$1250,18,FALSE)</f>
        <v>0</v>
      </c>
    </row>
    <row r="44" spans="1:11">
      <c r="A44" s="33">
        <v>40</v>
      </c>
      <c r="B44" s="33">
        <v>300001</v>
      </c>
      <c r="C44" s="34" t="s">
        <v>23</v>
      </c>
      <c r="D44" s="33">
        <v>1</v>
      </c>
      <c r="E44" s="33">
        <v>100</v>
      </c>
      <c r="F44" s="33">
        <v>23002</v>
      </c>
      <c r="G44" s="33">
        <v>1</v>
      </c>
      <c r="H44" s="7"/>
      <c r="I44" s="7"/>
      <c r="J44" s="35" t="str">
        <f>VLOOKUP(F44,[1]GemConfig!$A:$B,2,FALSE)</f>
        <v>&amp;_GemConfig_name_23001</v>
      </c>
      <c r="K44" s="36">
        <f>VLOOKUP(F44,[1]GemConfig!$A$5:$R$1250,18,FALSE)</f>
        <v>0</v>
      </c>
    </row>
    <row r="45" spans="1:11">
      <c r="A45" s="33">
        <v>41</v>
      </c>
      <c r="B45" s="33">
        <v>300001</v>
      </c>
      <c r="C45" s="34" t="s">
        <v>23</v>
      </c>
      <c r="D45" s="33">
        <v>1</v>
      </c>
      <c r="E45" s="33">
        <v>100</v>
      </c>
      <c r="F45" s="33">
        <v>23003</v>
      </c>
      <c r="G45" s="33">
        <v>1</v>
      </c>
      <c r="H45" s="7"/>
      <c r="I45" s="7"/>
      <c r="J45" s="35" t="str">
        <f>VLOOKUP(F45,[1]GemConfig!$A:$B,2,FALSE)</f>
        <v>&amp;_GemConfig_name_23001</v>
      </c>
      <c r="K45" s="36">
        <f>VLOOKUP(F45,[1]GemConfig!$A$5:$R$1250,18,FALSE)</f>
        <v>0</v>
      </c>
    </row>
    <row r="46" spans="1:11">
      <c r="A46" s="33">
        <v>42</v>
      </c>
      <c r="B46" s="33">
        <v>300001</v>
      </c>
      <c r="C46" s="34" t="s">
        <v>23</v>
      </c>
      <c r="D46" s="33">
        <v>1</v>
      </c>
      <c r="E46" s="33">
        <v>100</v>
      </c>
      <c r="F46" s="33">
        <v>23004</v>
      </c>
      <c r="G46" s="33">
        <v>1</v>
      </c>
      <c r="H46" s="7"/>
      <c r="I46" s="7"/>
      <c r="J46" s="35" t="str">
        <f>VLOOKUP(F46,[1]GemConfig!$A:$B,2,FALSE)</f>
        <v>&amp;_GemConfig_name_23001</v>
      </c>
      <c r="K46" s="36">
        <f>VLOOKUP(F46,[1]GemConfig!$A$5:$R$1250,18,FALSE)</f>
        <v>0</v>
      </c>
    </row>
    <row r="47" spans="1:11">
      <c r="A47" s="33">
        <v>43</v>
      </c>
      <c r="B47" s="33">
        <v>300001</v>
      </c>
      <c r="C47" s="34" t="s">
        <v>23</v>
      </c>
      <c r="D47" s="33">
        <v>1</v>
      </c>
      <c r="E47" s="33">
        <v>100</v>
      </c>
      <c r="F47" s="33">
        <v>23005</v>
      </c>
      <c r="G47" s="33">
        <v>1</v>
      </c>
      <c r="H47" s="7"/>
      <c r="I47" s="7"/>
      <c r="J47" s="35" t="str">
        <f>VLOOKUP(F47,[1]GemConfig!$A:$B,2,FALSE)</f>
        <v>&amp;_GemConfig_name_23001</v>
      </c>
      <c r="K47" s="36">
        <f>VLOOKUP(F47,[1]GemConfig!$A$5:$R$1250,18,FALSE)</f>
        <v>0</v>
      </c>
    </row>
    <row r="48" spans="1:11">
      <c r="A48" s="33">
        <v>44</v>
      </c>
      <c r="B48" s="33">
        <v>300001</v>
      </c>
      <c r="C48" s="34" t="s">
        <v>23</v>
      </c>
      <c r="D48" s="33">
        <v>1</v>
      </c>
      <c r="E48" s="33">
        <v>100</v>
      </c>
      <c r="F48" s="33">
        <v>23006</v>
      </c>
      <c r="G48" s="33">
        <v>1</v>
      </c>
      <c r="H48" s="7"/>
      <c r="I48" s="7"/>
      <c r="J48" s="35" t="str">
        <f>VLOOKUP(F48,[1]GemConfig!$A:$B,2,FALSE)</f>
        <v>&amp;_GemConfig_name_23001</v>
      </c>
      <c r="K48" s="36">
        <f>VLOOKUP(F48,[1]GemConfig!$A$5:$R$1250,18,FALSE)</f>
        <v>0</v>
      </c>
    </row>
    <row r="49" spans="1:11">
      <c r="A49" s="33">
        <v>45</v>
      </c>
      <c r="B49" s="33">
        <v>300001</v>
      </c>
      <c r="C49" s="34" t="s">
        <v>23</v>
      </c>
      <c r="D49" s="33">
        <v>1</v>
      </c>
      <c r="E49" s="33">
        <v>100</v>
      </c>
      <c r="F49" s="33">
        <v>23007</v>
      </c>
      <c r="G49" s="33">
        <v>1</v>
      </c>
      <c r="H49" s="7"/>
      <c r="I49" s="7"/>
      <c r="J49" s="35" t="str">
        <f>VLOOKUP(F49,[1]GemConfig!$A:$B,2,FALSE)</f>
        <v>&amp;_GemConfig_name_23001</v>
      </c>
      <c r="K49" s="36">
        <f>VLOOKUP(F49,[1]GemConfig!$A$5:$R$1250,18,FALSE)</f>
        <v>0</v>
      </c>
    </row>
    <row r="50" spans="1:11">
      <c r="A50" s="33">
        <v>46</v>
      </c>
      <c r="B50" s="33">
        <v>300001</v>
      </c>
      <c r="C50" s="34" t="s">
        <v>23</v>
      </c>
      <c r="D50" s="33">
        <v>1</v>
      </c>
      <c r="E50" s="33">
        <v>100</v>
      </c>
      <c r="F50" s="33">
        <v>23008</v>
      </c>
      <c r="G50" s="33">
        <v>1</v>
      </c>
      <c r="H50" s="7"/>
      <c r="I50" s="7"/>
      <c r="J50" s="35" t="str">
        <f>VLOOKUP(F50,[1]GemConfig!$A:$B,2,FALSE)</f>
        <v>&amp;_GemConfig_name_23001</v>
      </c>
      <c r="K50" s="36">
        <f>VLOOKUP(F50,[1]GemConfig!$A$5:$R$1250,18,FALSE)</f>
        <v>0</v>
      </c>
    </row>
    <row r="51" spans="1:11">
      <c r="A51" s="33">
        <v>47</v>
      </c>
      <c r="B51" s="33">
        <v>300001</v>
      </c>
      <c r="C51" s="34" t="s">
        <v>23</v>
      </c>
      <c r="D51" s="33">
        <v>1</v>
      </c>
      <c r="E51" s="33">
        <v>100</v>
      </c>
      <c r="F51" s="33">
        <v>23009</v>
      </c>
      <c r="G51" s="33">
        <v>1</v>
      </c>
      <c r="H51" s="7"/>
      <c r="I51" s="7"/>
      <c r="J51" s="35" t="str">
        <f>VLOOKUP(F51,[1]GemConfig!$A:$B,2,FALSE)</f>
        <v>&amp;_GemConfig_name_23001</v>
      </c>
      <c r="K51" s="36">
        <f>VLOOKUP(F51,[1]GemConfig!$A$5:$R$1250,18,FALSE)</f>
        <v>0</v>
      </c>
    </row>
    <row r="52" spans="1:11">
      <c r="A52" s="33">
        <v>48</v>
      </c>
      <c r="B52" s="33">
        <v>300001</v>
      </c>
      <c r="C52" s="34" t="s">
        <v>23</v>
      </c>
      <c r="D52" s="33">
        <v>1</v>
      </c>
      <c r="E52" s="33">
        <v>100</v>
      </c>
      <c r="F52" s="33">
        <v>23010</v>
      </c>
      <c r="G52" s="33">
        <v>1</v>
      </c>
      <c r="H52" s="7"/>
      <c r="I52" s="7"/>
      <c r="J52" s="35" t="str">
        <f>VLOOKUP(F52,[1]GemConfig!$A:$B,2,FALSE)</f>
        <v>&amp;_GemConfig_name_23001</v>
      </c>
      <c r="K52" s="36">
        <f>VLOOKUP(F52,[1]GemConfig!$A$5:$R$1250,18,FALSE)</f>
        <v>0</v>
      </c>
    </row>
    <row r="53" spans="1:11">
      <c r="A53" s="33">
        <v>49</v>
      </c>
      <c r="B53" s="33">
        <v>300001</v>
      </c>
      <c r="C53" s="34" t="s">
        <v>23</v>
      </c>
      <c r="D53" s="33">
        <v>1</v>
      </c>
      <c r="E53" s="33">
        <v>100</v>
      </c>
      <c r="F53" s="33">
        <v>23011</v>
      </c>
      <c r="G53" s="33">
        <v>1</v>
      </c>
      <c r="H53" s="7"/>
      <c r="I53" s="7"/>
      <c r="J53" s="35" t="str">
        <f>VLOOKUP(F53,[1]GemConfig!$A:$B,2,FALSE)</f>
        <v>&amp;_GemConfig_name_23001</v>
      </c>
      <c r="K53" s="36">
        <f>VLOOKUP(F53,[1]GemConfig!$A$5:$R$1250,18,FALSE)</f>
        <v>0</v>
      </c>
    </row>
    <row r="54" spans="1:11">
      <c r="A54" s="33">
        <v>50</v>
      </c>
      <c r="B54" s="33">
        <v>300001</v>
      </c>
      <c r="C54" s="34" t="s">
        <v>23</v>
      </c>
      <c r="D54" s="33">
        <v>1</v>
      </c>
      <c r="E54" s="33">
        <v>100</v>
      </c>
      <c r="F54" s="33">
        <v>23012</v>
      </c>
      <c r="G54" s="33">
        <v>1</v>
      </c>
      <c r="H54" s="7"/>
      <c r="I54" s="7"/>
      <c r="J54" s="35" t="str">
        <f>VLOOKUP(F54,[1]GemConfig!$A:$B,2,FALSE)</f>
        <v>&amp;_GemConfig_name_23001</v>
      </c>
      <c r="K54" s="36">
        <f>VLOOKUP(F54,[1]GemConfig!$A$5:$R$1250,18,FALSE)</f>
        <v>0</v>
      </c>
    </row>
    <row r="55" spans="1:11">
      <c r="A55" s="33">
        <v>51</v>
      </c>
      <c r="B55" s="33">
        <v>300001</v>
      </c>
      <c r="C55" s="34" t="s">
        <v>23</v>
      </c>
      <c r="D55" s="33">
        <v>1</v>
      </c>
      <c r="E55" s="33">
        <v>100</v>
      </c>
      <c r="F55" s="33">
        <v>23013</v>
      </c>
      <c r="G55" s="33">
        <v>1</v>
      </c>
      <c r="H55" s="7"/>
      <c r="I55" s="7"/>
      <c r="J55" s="35" t="str">
        <f>VLOOKUP(F55,[1]GemConfig!$A:$B,2,FALSE)</f>
        <v>&amp;_GemConfig_name_23001</v>
      </c>
      <c r="K55" s="36">
        <f>VLOOKUP(F55,[1]GemConfig!$A$5:$R$1250,18,FALSE)</f>
        <v>0</v>
      </c>
    </row>
    <row r="56" spans="1:11">
      <c r="A56" s="33">
        <v>52</v>
      </c>
      <c r="B56" s="33">
        <v>300001</v>
      </c>
      <c r="C56" s="34" t="s">
        <v>23</v>
      </c>
      <c r="D56" s="33">
        <v>1</v>
      </c>
      <c r="E56" s="33">
        <v>100</v>
      </c>
      <c r="F56" s="33">
        <v>24001</v>
      </c>
      <c r="G56" s="33">
        <v>1</v>
      </c>
      <c r="H56" s="7"/>
      <c r="I56" s="7"/>
      <c r="J56" s="35" t="str">
        <f>VLOOKUP(F56,[1]GemConfig!$A:$B,2,FALSE)</f>
        <v>项链·普通宝石</v>
      </c>
      <c r="K56" s="36">
        <f>VLOOKUP(F56,[1]GemConfig!$A$5:$R$1250,18,FALSE)</f>
        <v>0</v>
      </c>
    </row>
    <row r="57" spans="1:11">
      <c r="A57" s="33">
        <v>53</v>
      </c>
      <c r="B57" s="33">
        <v>300001</v>
      </c>
      <c r="C57" s="34" t="s">
        <v>23</v>
      </c>
      <c r="D57" s="33">
        <v>1</v>
      </c>
      <c r="E57" s="33">
        <v>100</v>
      </c>
      <c r="F57" s="33">
        <v>24002</v>
      </c>
      <c r="G57" s="33">
        <v>1</v>
      </c>
      <c r="H57" s="7"/>
      <c r="I57" s="7"/>
      <c r="J57" s="35" t="str">
        <f>VLOOKUP(F57,[1]GemConfig!$A:$B,2,FALSE)</f>
        <v>&amp;_GemConfig_name_24001</v>
      </c>
      <c r="K57" s="36">
        <f>VLOOKUP(F57,[1]GemConfig!$A$5:$R$1250,18,FALSE)</f>
        <v>0</v>
      </c>
    </row>
    <row r="58" spans="1:11">
      <c r="A58" s="33">
        <v>54</v>
      </c>
      <c r="B58" s="33">
        <v>300001</v>
      </c>
      <c r="C58" s="34" t="s">
        <v>23</v>
      </c>
      <c r="D58" s="33">
        <v>1</v>
      </c>
      <c r="E58" s="33">
        <v>100</v>
      </c>
      <c r="F58" s="33">
        <v>24003</v>
      </c>
      <c r="G58" s="33">
        <v>1</v>
      </c>
      <c r="H58" s="7"/>
      <c r="I58" s="7"/>
      <c r="J58" s="35" t="str">
        <f>VLOOKUP(F58,[1]GemConfig!$A:$B,2,FALSE)</f>
        <v>&amp;_GemConfig_name_24001</v>
      </c>
      <c r="K58" s="36">
        <f>VLOOKUP(F58,[1]GemConfig!$A$5:$R$1250,18,FALSE)</f>
        <v>0</v>
      </c>
    </row>
    <row r="59" spans="1:11">
      <c r="A59" s="33">
        <v>55</v>
      </c>
      <c r="B59" s="33">
        <v>300001</v>
      </c>
      <c r="C59" s="34" t="s">
        <v>23</v>
      </c>
      <c r="D59" s="33">
        <v>1</v>
      </c>
      <c r="E59" s="33">
        <v>100</v>
      </c>
      <c r="F59" s="33">
        <v>24004</v>
      </c>
      <c r="G59" s="33">
        <v>1</v>
      </c>
      <c r="H59" s="7"/>
      <c r="I59" s="7"/>
      <c r="J59" s="35" t="str">
        <f>VLOOKUP(F59,[1]GemConfig!$A:$B,2,FALSE)</f>
        <v>&amp;_GemConfig_name_24001</v>
      </c>
      <c r="K59" s="36">
        <f>VLOOKUP(F59,[1]GemConfig!$A$5:$R$1250,18,FALSE)</f>
        <v>0</v>
      </c>
    </row>
    <row r="60" spans="1:11">
      <c r="A60" s="33">
        <v>56</v>
      </c>
      <c r="B60" s="33">
        <v>300001</v>
      </c>
      <c r="C60" s="34" t="s">
        <v>23</v>
      </c>
      <c r="D60" s="33">
        <v>1</v>
      </c>
      <c r="E60" s="33">
        <v>100</v>
      </c>
      <c r="F60" s="33">
        <v>24005</v>
      </c>
      <c r="G60" s="33">
        <v>1</v>
      </c>
      <c r="H60" s="7"/>
      <c r="I60" s="7"/>
      <c r="J60" s="35" t="str">
        <f>VLOOKUP(F60,[1]GemConfig!$A:$B,2,FALSE)</f>
        <v>&amp;_GemConfig_name_24001</v>
      </c>
      <c r="K60" s="36">
        <f>VLOOKUP(F60,[1]GemConfig!$A$5:$R$1250,18,FALSE)</f>
        <v>0</v>
      </c>
    </row>
    <row r="61" spans="1:11">
      <c r="A61" s="33">
        <v>57</v>
      </c>
      <c r="B61" s="33">
        <v>300001</v>
      </c>
      <c r="C61" s="34" t="s">
        <v>23</v>
      </c>
      <c r="D61" s="33">
        <v>1</v>
      </c>
      <c r="E61" s="33">
        <v>100</v>
      </c>
      <c r="F61" s="33">
        <v>24006</v>
      </c>
      <c r="G61" s="33">
        <v>1</v>
      </c>
      <c r="H61" s="7"/>
      <c r="I61" s="7"/>
      <c r="J61" s="35" t="str">
        <f>VLOOKUP(F61,[1]GemConfig!$A:$B,2,FALSE)</f>
        <v>&amp;_GemConfig_name_24001</v>
      </c>
      <c r="K61" s="36">
        <f>VLOOKUP(F61,[1]GemConfig!$A$5:$R$1250,18,FALSE)</f>
        <v>0</v>
      </c>
    </row>
    <row r="62" spans="1:11">
      <c r="A62" s="33">
        <v>58</v>
      </c>
      <c r="B62" s="33">
        <v>300001</v>
      </c>
      <c r="C62" s="34" t="s">
        <v>23</v>
      </c>
      <c r="D62" s="33">
        <v>1</v>
      </c>
      <c r="E62" s="33">
        <v>100</v>
      </c>
      <c r="F62" s="33">
        <v>24007</v>
      </c>
      <c r="G62" s="33">
        <v>1</v>
      </c>
      <c r="H62" s="7"/>
      <c r="I62" s="7"/>
      <c r="J62" s="35" t="str">
        <f>VLOOKUP(F62,[1]GemConfig!$A:$B,2,FALSE)</f>
        <v>&amp;_GemConfig_name_24001</v>
      </c>
      <c r="K62" s="36">
        <f>VLOOKUP(F62,[1]GemConfig!$A$5:$R$1250,18,FALSE)</f>
        <v>0</v>
      </c>
    </row>
    <row r="63" spans="1:11">
      <c r="A63" s="33">
        <v>59</v>
      </c>
      <c r="B63" s="33">
        <v>300001</v>
      </c>
      <c r="C63" s="34" t="s">
        <v>23</v>
      </c>
      <c r="D63" s="33">
        <v>1</v>
      </c>
      <c r="E63" s="33">
        <v>100</v>
      </c>
      <c r="F63" s="33">
        <v>24008</v>
      </c>
      <c r="G63" s="33">
        <v>1</v>
      </c>
      <c r="H63" s="7"/>
      <c r="I63" s="7"/>
      <c r="J63" s="35" t="str">
        <f>VLOOKUP(F63,[1]GemConfig!$A:$B,2,FALSE)</f>
        <v>&amp;_GemConfig_name_24001</v>
      </c>
      <c r="K63" s="36">
        <f>VLOOKUP(F63,[1]GemConfig!$A$5:$R$1250,18,FALSE)</f>
        <v>0</v>
      </c>
    </row>
    <row r="64" spans="1:11">
      <c r="A64" s="33">
        <v>60</v>
      </c>
      <c r="B64" s="33">
        <v>300001</v>
      </c>
      <c r="C64" s="34" t="s">
        <v>23</v>
      </c>
      <c r="D64" s="33">
        <v>1</v>
      </c>
      <c r="E64" s="33">
        <v>100</v>
      </c>
      <c r="F64" s="33">
        <v>24009</v>
      </c>
      <c r="G64" s="33">
        <v>1</v>
      </c>
      <c r="H64" s="7"/>
      <c r="I64" s="7"/>
      <c r="J64" s="35" t="str">
        <f>VLOOKUP(F64,[1]GemConfig!$A:$B,2,FALSE)</f>
        <v>&amp;_GemConfig_name_24001</v>
      </c>
      <c r="K64" s="36">
        <f>VLOOKUP(F64,[1]GemConfig!$A$5:$R$1250,18,FALSE)</f>
        <v>0</v>
      </c>
    </row>
    <row r="65" spans="1:11">
      <c r="A65" s="33">
        <v>61</v>
      </c>
      <c r="B65" s="33">
        <v>300001</v>
      </c>
      <c r="C65" s="34" t="s">
        <v>23</v>
      </c>
      <c r="D65" s="33">
        <v>1</v>
      </c>
      <c r="E65" s="33">
        <v>100</v>
      </c>
      <c r="F65" s="33">
        <v>24010</v>
      </c>
      <c r="G65" s="33">
        <v>1</v>
      </c>
      <c r="H65" s="7"/>
      <c r="I65" s="7"/>
      <c r="J65" s="35" t="str">
        <f>VLOOKUP(F65,[1]GemConfig!$A:$B,2,FALSE)</f>
        <v>&amp;_GemConfig_name_24001</v>
      </c>
      <c r="K65" s="36">
        <f>VLOOKUP(F65,[1]GemConfig!$A$5:$R$1250,18,FALSE)</f>
        <v>0</v>
      </c>
    </row>
    <row r="66" spans="1:11">
      <c r="A66" s="33">
        <v>62</v>
      </c>
      <c r="B66" s="33">
        <v>300001</v>
      </c>
      <c r="C66" s="34" t="s">
        <v>23</v>
      </c>
      <c r="D66" s="33">
        <v>1</v>
      </c>
      <c r="E66" s="33">
        <v>100</v>
      </c>
      <c r="F66" s="33">
        <v>24011</v>
      </c>
      <c r="G66" s="33">
        <v>1</v>
      </c>
      <c r="H66" s="7"/>
      <c r="I66" s="7"/>
      <c r="J66" s="35" t="str">
        <f>VLOOKUP(F66,[1]GemConfig!$A:$B,2,FALSE)</f>
        <v>&amp;_GemConfig_name_24001</v>
      </c>
      <c r="K66" s="36">
        <f>VLOOKUP(F66,[1]GemConfig!$A$5:$R$1250,18,FALSE)</f>
        <v>0</v>
      </c>
    </row>
    <row r="67" spans="1:11">
      <c r="A67" s="33">
        <v>63</v>
      </c>
      <c r="B67" s="33">
        <v>300001</v>
      </c>
      <c r="C67" s="34" t="s">
        <v>23</v>
      </c>
      <c r="D67" s="33">
        <v>1</v>
      </c>
      <c r="E67" s="33">
        <v>100</v>
      </c>
      <c r="F67" s="33">
        <v>24012</v>
      </c>
      <c r="G67" s="33">
        <v>1</v>
      </c>
      <c r="H67" s="7"/>
      <c r="I67" s="7"/>
      <c r="J67" s="35" t="str">
        <f>VLOOKUP(F67,[1]GemConfig!$A:$B,2,FALSE)</f>
        <v>&amp;_GemConfig_name_24001</v>
      </c>
      <c r="K67" s="36">
        <f>VLOOKUP(F67,[1]GemConfig!$A$5:$R$1250,18,FALSE)</f>
        <v>0</v>
      </c>
    </row>
    <row r="68" spans="1:11">
      <c r="A68" s="33">
        <v>64</v>
      </c>
      <c r="B68" s="33">
        <v>300001</v>
      </c>
      <c r="C68" s="34" t="s">
        <v>23</v>
      </c>
      <c r="D68" s="33">
        <v>1</v>
      </c>
      <c r="E68" s="33">
        <v>100</v>
      </c>
      <c r="F68" s="33">
        <v>25001</v>
      </c>
      <c r="G68" s="33">
        <v>1</v>
      </c>
      <c r="H68" s="7"/>
      <c r="I68" s="7"/>
      <c r="J68" s="35" t="str">
        <f>VLOOKUP(F68,[1]GemConfig!$A:$B,2,FALSE)</f>
        <v>戒指·普通宝石</v>
      </c>
      <c r="K68" s="36">
        <f>VLOOKUP(F68,[1]GemConfig!$A$5:$R$1250,18,FALSE)</f>
        <v>0</v>
      </c>
    </row>
    <row r="69" spans="1:11">
      <c r="A69" s="33">
        <v>65</v>
      </c>
      <c r="B69" s="33">
        <v>300001</v>
      </c>
      <c r="C69" s="34" t="s">
        <v>23</v>
      </c>
      <c r="D69" s="33">
        <v>1</v>
      </c>
      <c r="E69" s="33">
        <v>100</v>
      </c>
      <c r="F69" s="33">
        <v>25002</v>
      </c>
      <c r="G69" s="33">
        <v>1</v>
      </c>
      <c r="H69" s="7"/>
      <c r="I69" s="7"/>
      <c r="J69" s="35" t="str">
        <f>VLOOKUP(F69,[1]GemConfig!$A:$B,2,FALSE)</f>
        <v>&amp;_GemConfig_name_25001</v>
      </c>
      <c r="K69" s="36">
        <f>VLOOKUP(F69,[1]GemConfig!$A$5:$R$1250,18,FALSE)</f>
        <v>0</v>
      </c>
    </row>
    <row r="70" spans="1:11">
      <c r="A70" s="33">
        <v>66</v>
      </c>
      <c r="B70" s="33">
        <v>300001</v>
      </c>
      <c r="C70" s="34" t="s">
        <v>23</v>
      </c>
      <c r="D70" s="33">
        <v>1</v>
      </c>
      <c r="E70" s="33">
        <v>100</v>
      </c>
      <c r="F70" s="33">
        <v>25003</v>
      </c>
      <c r="G70" s="33">
        <v>1</v>
      </c>
      <c r="H70" s="7"/>
      <c r="I70" s="7"/>
      <c r="J70" s="35" t="str">
        <f>VLOOKUP(F70,[1]GemConfig!$A:$B,2,FALSE)</f>
        <v>&amp;_GemConfig_name_25001</v>
      </c>
      <c r="K70" s="36">
        <f>VLOOKUP(F70,[1]GemConfig!$A$5:$R$1250,18,FALSE)</f>
        <v>0</v>
      </c>
    </row>
    <row r="71" spans="1:11">
      <c r="A71" s="33">
        <v>67</v>
      </c>
      <c r="B71" s="33">
        <v>300001</v>
      </c>
      <c r="C71" s="34" t="s">
        <v>23</v>
      </c>
      <c r="D71" s="33">
        <v>1</v>
      </c>
      <c r="E71" s="33">
        <v>100</v>
      </c>
      <c r="F71" s="33">
        <v>25004</v>
      </c>
      <c r="G71" s="33">
        <v>1</v>
      </c>
      <c r="H71" s="7"/>
      <c r="I71" s="7"/>
      <c r="J71" s="35" t="str">
        <f>VLOOKUP(F71,[1]GemConfig!$A:$B,2,FALSE)</f>
        <v>&amp;_GemConfig_name_25001</v>
      </c>
      <c r="K71" s="36">
        <f>VLOOKUP(F71,[1]GemConfig!$A$5:$R$1250,18,FALSE)</f>
        <v>0</v>
      </c>
    </row>
    <row r="72" spans="1:11">
      <c r="A72" s="33">
        <v>68</v>
      </c>
      <c r="B72" s="33">
        <v>300001</v>
      </c>
      <c r="C72" s="34" t="s">
        <v>23</v>
      </c>
      <c r="D72" s="33">
        <v>1</v>
      </c>
      <c r="E72" s="33">
        <v>100</v>
      </c>
      <c r="F72" s="33">
        <v>25005</v>
      </c>
      <c r="G72" s="33">
        <v>1</v>
      </c>
      <c r="H72" s="7"/>
      <c r="I72" s="7"/>
      <c r="J72" s="35" t="str">
        <f>VLOOKUP(F72,[1]GemConfig!$A:$B,2,FALSE)</f>
        <v>&amp;_GemConfig_name_25001</v>
      </c>
      <c r="K72" s="36">
        <f>VLOOKUP(F72,[1]GemConfig!$A$5:$R$1250,18,FALSE)</f>
        <v>0</v>
      </c>
    </row>
    <row r="73" spans="1:11">
      <c r="A73" s="33">
        <v>69</v>
      </c>
      <c r="B73" s="33">
        <v>300001</v>
      </c>
      <c r="C73" s="34" t="s">
        <v>23</v>
      </c>
      <c r="D73" s="33">
        <v>1</v>
      </c>
      <c r="E73" s="33">
        <v>100</v>
      </c>
      <c r="F73" s="33">
        <v>25006</v>
      </c>
      <c r="G73" s="33">
        <v>1</v>
      </c>
      <c r="H73" s="7"/>
      <c r="I73" s="7"/>
      <c r="J73" s="35" t="str">
        <f>VLOOKUP(F73,[1]GemConfig!$A:$B,2,FALSE)</f>
        <v>&amp;_GemConfig_name_25001</v>
      </c>
      <c r="K73" s="36">
        <f>VLOOKUP(F73,[1]GemConfig!$A$5:$R$1250,18,FALSE)</f>
        <v>0</v>
      </c>
    </row>
    <row r="74" spans="1:11">
      <c r="A74" s="33">
        <v>70</v>
      </c>
      <c r="B74" s="33">
        <v>300001</v>
      </c>
      <c r="C74" s="34" t="s">
        <v>23</v>
      </c>
      <c r="D74" s="33">
        <v>1</v>
      </c>
      <c r="E74" s="33">
        <v>100</v>
      </c>
      <c r="F74" s="33">
        <v>25007</v>
      </c>
      <c r="G74" s="33">
        <v>1</v>
      </c>
      <c r="H74" s="7"/>
      <c r="I74" s="7"/>
      <c r="J74" s="35" t="str">
        <f>VLOOKUP(F74,[1]GemConfig!$A:$B,2,FALSE)</f>
        <v>&amp;_GemConfig_name_25001</v>
      </c>
      <c r="K74" s="36">
        <f>VLOOKUP(F74,[1]GemConfig!$A$5:$R$1250,18,FALSE)</f>
        <v>0</v>
      </c>
    </row>
    <row r="75" spans="1:11">
      <c r="A75" s="33">
        <v>71</v>
      </c>
      <c r="B75" s="33">
        <v>300001</v>
      </c>
      <c r="C75" s="34" t="s">
        <v>23</v>
      </c>
      <c r="D75" s="33">
        <v>1</v>
      </c>
      <c r="E75" s="33">
        <v>100</v>
      </c>
      <c r="F75" s="33">
        <v>25008</v>
      </c>
      <c r="G75" s="33">
        <v>1</v>
      </c>
      <c r="H75" s="7"/>
      <c r="I75" s="7"/>
      <c r="J75" s="35" t="str">
        <f>VLOOKUP(F75,[1]GemConfig!$A:$B,2,FALSE)</f>
        <v>&amp;_GemConfig_name_25001</v>
      </c>
      <c r="K75" s="36">
        <f>VLOOKUP(F75,[1]GemConfig!$A$5:$R$1250,18,FALSE)</f>
        <v>0</v>
      </c>
    </row>
    <row r="76" spans="1:11">
      <c r="A76" s="33">
        <v>72</v>
      </c>
      <c r="B76" s="33">
        <v>300001</v>
      </c>
      <c r="C76" s="34" t="s">
        <v>23</v>
      </c>
      <c r="D76" s="33">
        <v>1</v>
      </c>
      <c r="E76" s="33">
        <v>100</v>
      </c>
      <c r="F76" s="33">
        <v>25009</v>
      </c>
      <c r="G76" s="33">
        <v>1</v>
      </c>
      <c r="H76" s="7"/>
      <c r="I76" s="7"/>
      <c r="J76" s="35" t="str">
        <f>VLOOKUP(F76,[1]GemConfig!$A:$B,2,FALSE)</f>
        <v>&amp;_GemConfig_name_25001</v>
      </c>
      <c r="K76" s="36">
        <f>VLOOKUP(F76,[1]GemConfig!$A$5:$R$1250,18,FALSE)</f>
        <v>0</v>
      </c>
    </row>
    <row r="77" spans="1:11">
      <c r="A77" s="33">
        <v>73</v>
      </c>
      <c r="B77" s="33">
        <v>300001</v>
      </c>
      <c r="C77" s="34" t="s">
        <v>23</v>
      </c>
      <c r="D77" s="33">
        <v>1</v>
      </c>
      <c r="E77" s="33">
        <v>100</v>
      </c>
      <c r="F77" s="33">
        <v>25010</v>
      </c>
      <c r="G77" s="33">
        <v>1</v>
      </c>
      <c r="H77" s="7"/>
      <c r="I77" s="7"/>
      <c r="J77" s="35" t="str">
        <f>VLOOKUP(F77,[1]GemConfig!$A:$B,2,FALSE)</f>
        <v>&amp;_GemConfig_name_25001</v>
      </c>
      <c r="K77" s="36">
        <f>VLOOKUP(F77,[1]GemConfig!$A$5:$R$1250,18,FALSE)</f>
        <v>0</v>
      </c>
    </row>
    <row r="78" spans="1:11">
      <c r="A78" s="33">
        <v>74</v>
      </c>
      <c r="B78" s="33">
        <v>300001</v>
      </c>
      <c r="C78" s="34" t="s">
        <v>23</v>
      </c>
      <c r="D78" s="33">
        <v>1</v>
      </c>
      <c r="E78" s="33">
        <v>100</v>
      </c>
      <c r="F78" s="33">
        <v>25011</v>
      </c>
      <c r="G78" s="33">
        <v>1</v>
      </c>
      <c r="H78" s="7"/>
      <c r="I78" s="7"/>
      <c r="J78" s="35" t="str">
        <f>VLOOKUP(F78,[1]GemConfig!$A:$B,2,FALSE)</f>
        <v>&amp;_GemConfig_name_25001</v>
      </c>
      <c r="K78" s="36">
        <f>VLOOKUP(F78,[1]GemConfig!$A$5:$R$1250,18,FALSE)</f>
        <v>0</v>
      </c>
    </row>
    <row r="79" spans="1:11">
      <c r="A79" s="33">
        <v>75</v>
      </c>
      <c r="B79" s="33">
        <v>300001</v>
      </c>
      <c r="C79" s="34" t="s">
        <v>23</v>
      </c>
      <c r="D79" s="33">
        <v>1</v>
      </c>
      <c r="E79" s="33">
        <v>100</v>
      </c>
      <c r="F79" s="33">
        <v>25012</v>
      </c>
      <c r="G79" s="33">
        <v>1</v>
      </c>
      <c r="H79" s="7"/>
      <c r="I79" s="7"/>
      <c r="J79" s="35" t="str">
        <f>VLOOKUP(F79,[1]GemConfig!$A:$B,2,FALSE)</f>
        <v>&amp;_GemConfig_name_25001</v>
      </c>
      <c r="K79" s="36">
        <f>VLOOKUP(F79,[1]GemConfig!$A$5:$R$1250,18,FALSE)</f>
        <v>0</v>
      </c>
    </row>
    <row r="80" spans="1:11">
      <c r="A80" s="33">
        <v>76</v>
      </c>
      <c r="B80" s="33">
        <v>300001</v>
      </c>
      <c r="C80" s="34" t="s">
        <v>23</v>
      </c>
      <c r="D80" s="33">
        <v>1</v>
      </c>
      <c r="E80" s="33">
        <v>100</v>
      </c>
      <c r="F80" s="33">
        <v>25013</v>
      </c>
      <c r="G80" s="33">
        <v>1</v>
      </c>
      <c r="H80" s="7"/>
      <c r="I80" s="7"/>
      <c r="J80" s="35" t="str">
        <f>VLOOKUP(F80,[1]GemConfig!$A:$B,2,FALSE)</f>
        <v>&amp;_GemConfig_name_25001</v>
      </c>
      <c r="K80" s="36">
        <f>VLOOKUP(F80,[1]GemConfig!$A$5:$R$1250,18,FALSE)</f>
        <v>0</v>
      </c>
    </row>
    <row r="81" spans="1:11">
      <c r="A81" s="33">
        <v>77</v>
      </c>
      <c r="B81" s="33">
        <v>300002</v>
      </c>
      <c r="C81" s="34" t="s">
        <v>24</v>
      </c>
      <c r="D81" s="33">
        <v>1</v>
      </c>
      <c r="E81" s="33">
        <v>100</v>
      </c>
      <c r="F81" s="34">
        <v>20014</v>
      </c>
      <c r="G81" s="33">
        <v>1</v>
      </c>
      <c r="H81" s="7"/>
      <c r="I81" s="7"/>
      <c r="J81" s="35" t="str">
        <f>VLOOKUP(F81,[1]GemConfig!$A:$B,2,FALSE)</f>
        <v>武器·精良宝石</v>
      </c>
      <c r="K81" s="36">
        <f>VLOOKUP(F81,[1]GemConfig!$A$5:$R$1250,18,FALSE)</f>
        <v>0</v>
      </c>
    </row>
    <row r="82" spans="1:11">
      <c r="A82" s="33">
        <v>78</v>
      </c>
      <c r="B82" s="33">
        <v>300002</v>
      </c>
      <c r="C82" s="34" t="s">
        <v>24</v>
      </c>
      <c r="D82" s="33">
        <v>1</v>
      </c>
      <c r="E82" s="33">
        <v>100</v>
      </c>
      <c r="F82" s="34">
        <v>20015</v>
      </c>
      <c r="G82" s="33">
        <v>1</v>
      </c>
      <c r="H82" s="7"/>
      <c r="I82" s="7"/>
      <c r="J82" s="35" t="str">
        <f>VLOOKUP(F82,[1]GemConfig!$A:$B,2,FALSE)</f>
        <v>&amp;_GemConfig_name_20014</v>
      </c>
      <c r="K82" s="36">
        <f>VLOOKUP(F82,[1]GemConfig!$A$5:$R$1250,18,FALSE)</f>
        <v>0</v>
      </c>
    </row>
    <row r="83" spans="1:11">
      <c r="A83" s="33">
        <v>79</v>
      </c>
      <c r="B83" s="33">
        <v>300002</v>
      </c>
      <c r="C83" s="34" t="s">
        <v>24</v>
      </c>
      <c r="D83" s="33">
        <v>1</v>
      </c>
      <c r="E83" s="33">
        <v>100</v>
      </c>
      <c r="F83" s="34">
        <v>20016</v>
      </c>
      <c r="G83" s="33">
        <v>1</v>
      </c>
      <c r="H83" s="7"/>
      <c r="I83" s="7"/>
      <c r="J83" s="35" t="str">
        <f>VLOOKUP(F83,[1]GemConfig!$A:$B,2,FALSE)</f>
        <v>&amp;_GemConfig_name_20014</v>
      </c>
      <c r="K83" s="36">
        <f>VLOOKUP(F83,[1]GemConfig!$A$5:$R$1250,18,FALSE)</f>
        <v>0</v>
      </c>
    </row>
    <row r="84" spans="1:11">
      <c r="A84" s="33">
        <v>80</v>
      </c>
      <c r="B84" s="33">
        <v>300002</v>
      </c>
      <c r="C84" s="34" t="s">
        <v>24</v>
      </c>
      <c r="D84" s="33">
        <v>1</v>
      </c>
      <c r="E84" s="33">
        <v>100</v>
      </c>
      <c r="F84" s="34">
        <v>20017</v>
      </c>
      <c r="G84" s="33">
        <v>1</v>
      </c>
      <c r="H84" s="7"/>
      <c r="I84" s="7"/>
      <c r="J84" s="35" t="str">
        <f>VLOOKUP(F84,[1]GemConfig!$A:$B,2,FALSE)</f>
        <v>&amp;_GemConfig_name_20014</v>
      </c>
      <c r="K84" s="36">
        <f>VLOOKUP(F84,[1]GemConfig!$A$5:$R$1250,18,FALSE)</f>
        <v>0</v>
      </c>
    </row>
    <row r="85" spans="1:11">
      <c r="A85" s="33">
        <v>81</v>
      </c>
      <c r="B85" s="33">
        <v>300002</v>
      </c>
      <c r="C85" s="34" t="s">
        <v>24</v>
      </c>
      <c r="D85" s="33">
        <v>1</v>
      </c>
      <c r="E85" s="33">
        <v>100</v>
      </c>
      <c r="F85" s="34">
        <v>20018</v>
      </c>
      <c r="G85" s="33">
        <v>1</v>
      </c>
      <c r="H85" s="7"/>
      <c r="I85" s="7"/>
      <c r="J85" s="35" t="str">
        <f>VLOOKUP(F85,[1]GemConfig!$A:$B,2,FALSE)</f>
        <v>&amp;_GemConfig_name_20014</v>
      </c>
      <c r="K85" s="36">
        <f>VLOOKUP(F85,[1]GemConfig!$A$5:$R$1250,18,FALSE)</f>
        <v>0</v>
      </c>
    </row>
    <row r="86" spans="1:11">
      <c r="A86" s="33">
        <v>82</v>
      </c>
      <c r="B86" s="33">
        <v>300002</v>
      </c>
      <c r="C86" s="34" t="s">
        <v>24</v>
      </c>
      <c r="D86" s="33">
        <v>1</v>
      </c>
      <c r="E86" s="33">
        <v>100</v>
      </c>
      <c r="F86" s="34">
        <v>20019</v>
      </c>
      <c r="G86" s="33">
        <v>1</v>
      </c>
      <c r="H86" s="7"/>
      <c r="I86" s="7"/>
      <c r="J86" s="35" t="str">
        <f>VLOOKUP(F86,[1]GemConfig!$A:$B,2,FALSE)</f>
        <v>&amp;_GemConfig_name_20014</v>
      </c>
      <c r="K86" s="36">
        <f>VLOOKUP(F86,[1]GemConfig!$A$5:$R$1250,18,FALSE)</f>
        <v>0</v>
      </c>
    </row>
    <row r="87" spans="1:11">
      <c r="A87" s="33">
        <v>83</v>
      </c>
      <c r="B87" s="33">
        <v>300002</v>
      </c>
      <c r="C87" s="34" t="s">
        <v>24</v>
      </c>
      <c r="D87" s="33">
        <v>1</v>
      </c>
      <c r="E87" s="33">
        <v>100</v>
      </c>
      <c r="F87" s="34">
        <v>20020</v>
      </c>
      <c r="G87" s="33">
        <v>1</v>
      </c>
      <c r="H87" s="7"/>
      <c r="I87" s="7"/>
      <c r="J87" s="35" t="str">
        <f>VLOOKUP(F87,[1]GemConfig!$A:$B,2,FALSE)</f>
        <v>&amp;_GemConfig_name_20014</v>
      </c>
      <c r="K87" s="36">
        <f>VLOOKUP(F87,[1]GemConfig!$A$5:$R$1250,18,FALSE)</f>
        <v>0</v>
      </c>
    </row>
    <row r="88" spans="1:11">
      <c r="A88" s="33">
        <v>84</v>
      </c>
      <c r="B88" s="33">
        <v>300002</v>
      </c>
      <c r="C88" s="34" t="s">
        <v>24</v>
      </c>
      <c r="D88" s="33">
        <v>1</v>
      </c>
      <c r="E88" s="33">
        <v>100</v>
      </c>
      <c r="F88" s="34">
        <v>20021</v>
      </c>
      <c r="G88" s="33">
        <v>1</v>
      </c>
      <c r="H88" s="7"/>
      <c r="I88" s="7"/>
      <c r="J88" s="35" t="str">
        <f>VLOOKUP(F88,[1]GemConfig!$A:$B,2,FALSE)</f>
        <v>&amp;_GemConfig_name_20014</v>
      </c>
      <c r="K88" s="36">
        <f>VLOOKUP(F88,[1]GemConfig!$A$5:$R$1250,18,FALSE)</f>
        <v>0</v>
      </c>
    </row>
    <row r="89" spans="1:11">
      <c r="A89" s="33">
        <v>85</v>
      </c>
      <c r="B89" s="33">
        <v>300002</v>
      </c>
      <c r="C89" s="34" t="s">
        <v>24</v>
      </c>
      <c r="D89" s="33">
        <v>1</v>
      </c>
      <c r="E89" s="33">
        <v>100</v>
      </c>
      <c r="F89" s="34">
        <v>20022</v>
      </c>
      <c r="G89" s="33">
        <v>1</v>
      </c>
      <c r="H89" s="7"/>
      <c r="I89" s="7"/>
      <c r="J89" s="35" t="str">
        <f>VLOOKUP(F89,[1]GemConfig!$A:$B,2,FALSE)</f>
        <v>&amp;_GemConfig_name_20014</v>
      </c>
      <c r="K89" s="36">
        <f>VLOOKUP(F89,[1]GemConfig!$A$5:$R$1250,18,FALSE)</f>
        <v>0</v>
      </c>
    </row>
    <row r="90" spans="1:11">
      <c r="A90" s="33">
        <v>86</v>
      </c>
      <c r="B90" s="33">
        <v>300002</v>
      </c>
      <c r="C90" s="34" t="s">
        <v>24</v>
      </c>
      <c r="D90" s="33">
        <v>1</v>
      </c>
      <c r="E90" s="33">
        <v>100</v>
      </c>
      <c r="F90" s="34">
        <v>20023</v>
      </c>
      <c r="G90" s="33">
        <v>1</v>
      </c>
      <c r="H90" s="7"/>
      <c r="I90" s="7"/>
      <c r="J90" s="35" t="str">
        <f>VLOOKUP(F90,[1]GemConfig!$A:$B,2,FALSE)</f>
        <v>&amp;_GemConfig_name_20014</v>
      </c>
      <c r="K90" s="36">
        <f>VLOOKUP(F90,[1]GemConfig!$A$5:$R$1250,18,FALSE)</f>
        <v>0</v>
      </c>
    </row>
    <row r="91" spans="1:11">
      <c r="A91" s="33">
        <v>87</v>
      </c>
      <c r="B91" s="33">
        <v>300002</v>
      </c>
      <c r="C91" s="34" t="s">
        <v>24</v>
      </c>
      <c r="D91" s="33">
        <v>1</v>
      </c>
      <c r="E91" s="33">
        <v>100</v>
      </c>
      <c r="F91" s="34">
        <v>20024</v>
      </c>
      <c r="G91" s="33">
        <v>1</v>
      </c>
      <c r="H91" s="7"/>
      <c r="I91" s="7"/>
      <c r="J91" s="35" t="str">
        <f>VLOOKUP(F91,[1]GemConfig!$A:$B,2,FALSE)</f>
        <v>&amp;_GemConfig_name_20014</v>
      </c>
      <c r="K91" s="36">
        <f>VLOOKUP(F91,[1]GemConfig!$A$5:$R$1250,18,FALSE)</f>
        <v>0</v>
      </c>
    </row>
    <row r="92" spans="1:11">
      <c r="A92" s="33">
        <v>88</v>
      </c>
      <c r="B92" s="33">
        <v>300002</v>
      </c>
      <c r="C92" s="34" t="s">
        <v>24</v>
      </c>
      <c r="D92" s="33">
        <v>1</v>
      </c>
      <c r="E92" s="33">
        <v>100</v>
      </c>
      <c r="F92" s="34">
        <v>20025</v>
      </c>
      <c r="G92" s="33">
        <v>1</v>
      </c>
      <c r="H92" s="7"/>
      <c r="I92" s="7"/>
      <c r="J92" s="35" t="str">
        <f>VLOOKUP(F92,[1]GemConfig!$A:$B,2,FALSE)</f>
        <v>&amp;_GemConfig_name_20014</v>
      </c>
      <c r="K92" s="36">
        <f>VLOOKUP(F92,[1]GemConfig!$A$5:$R$1250,18,FALSE)</f>
        <v>0</v>
      </c>
    </row>
    <row r="93" spans="1:11">
      <c r="A93" s="33">
        <v>89</v>
      </c>
      <c r="B93" s="33">
        <v>300002</v>
      </c>
      <c r="C93" s="34" t="s">
        <v>24</v>
      </c>
      <c r="D93" s="33">
        <v>1</v>
      </c>
      <c r="E93" s="33">
        <v>100</v>
      </c>
      <c r="F93" s="34">
        <v>20026</v>
      </c>
      <c r="G93" s="33">
        <v>1</v>
      </c>
      <c r="H93" s="7"/>
      <c r="I93" s="7"/>
      <c r="J93" s="35" t="str">
        <f>VLOOKUP(F93,[1]GemConfig!$A:$B,2,FALSE)</f>
        <v>&amp;_GemConfig_name_20014</v>
      </c>
      <c r="K93" s="36">
        <f>VLOOKUP(F93,[1]GemConfig!$A$5:$R$1250,18,FALSE)</f>
        <v>0</v>
      </c>
    </row>
    <row r="94" spans="1:11">
      <c r="A94" s="33">
        <v>90</v>
      </c>
      <c r="B94" s="33">
        <v>300002</v>
      </c>
      <c r="C94" s="34" t="s">
        <v>24</v>
      </c>
      <c r="D94" s="33">
        <v>1</v>
      </c>
      <c r="E94" s="33">
        <v>50</v>
      </c>
      <c r="F94" s="34">
        <v>20027</v>
      </c>
      <c r="G94" s="33">
        <v>1</v>
      </c>
      <c r="H94" s="7"/>
      <c r="I94" s="7"/>
      <c r="J94" s="35" t="str">
        <f>VLOOKUP(F94,[1]GemConfig!$A:$B,2,FALSE)</f>
        <v>&amp;_GemConfig_name_20014</v>
      </c>
      <c r="K94" s="36">
        <f>VLOOKUP(F94,[1]GemConfig!$A$5:$R$1250,18,FALSE)</f>
        <v>0</v>
      </c>
    </row>
    <row r="95" spans="1:11">
      <c r="A95" s="33">
        <v>91</v>
      </c>
      <c r="B95" s="33">
        <v>300002</v>
      </c>
      <c r="C95" s="34" t="s">
        <v>24</v>
      </c>
      <c r="D95" s="33">
        <v>1</v>
      </c>
      <c r="E95" s="33">
        <v>100</v>
      </c>
      <c r="F95" s="34">
        <v>21014</v>
      </c>
      <c r="G95" s="33">
        <v>1</v>
      </c>
      <c r="H95" s="7"/>
      <c r="I95" s="7"/>
      <c r="J95" s="35" t="str">
        <f>VLOOKUP(F95,[1]GemConfig!$A:$B,2,FALSE)</f>
        <v>头盔·精良宝石</v>
      </c>
      <c r="K95" s="36">
        <f>VLOOKUP(F95,[1]GemConfig!$A$5:$R$1250,18,FALSE)</f>
        <v>0</v>
      </c>
    </row>
    <row r="96" spans="1:11">
      <c r="A96" s="33">
        <v>92</v>
      </c>
      <c r="B96" s="33">
        <v>300002</v>
      </c>
      <c r="C96" s="34" t="s">
        <v>24</v>
      </c>
      <c r="D96" s="33">
        <v>1</v>
      </c>
      <c r="E96" s="33">
        <v>100</v>
      </c>
      <c r="F96" s="34">
        <v>21015</v>
      </c>
      <c r="G96" s="33">
        <v>1</v>
      </c>
      <c r="H96" s="7"/>
      <c r="I96" s="7"/>
      <c r="J96" s="35" t="str">
        <f>VLOOKUP(F96,[1]GemConfig!$A:$B,2,FALSE)</f>
        <v>&amp;_GemConfig_name_21014</v>
      </c>
      <c r="K96" s="36">
        <f>VLOOKUP(F96,[1]GemConfig!$A$5:$R$1250,18,FALSE)</f>
        <v>0</v>
      </c>
    </row>
    <row r="97" spans="1:11">
      <c r="A97" s="33">
        <v>93</v>
      </c>
      <c r="B97" s="33">
        <v>300002</v>
      </c>
      <c r="C97" s="34" t="s">
        <v>24</v>
      </c>
      <c r="D97" s="33">
        <v>1</v>
      </c>
      <c r="E97" s="33">
        <v>100</v>
      </c>
      <c r="F97" s="34">
        <v>21016</v>
      </c>
      <c r="G97" s="33">
        <v>1</v>
      </c>
      <c r="H97" s="7"/>
      <c r="I97" s="7"/>
      <c r="J97" s="35" t="str">
        <f>VLOOKUP(F97,[1]GemConfig!$A:$B,2,FALSE)</f>
        <v>&amp;_GemConfig_name_21014</v>
      </c>
      <c r="K97" s="36">
        <f>VLOOKUP(F97,[1]GemConfig!$A$5:$R$1250,18,FALSE)</f>
        <v>0</v>
      </c>
    </row>
    <row r="98" spans="1:11">
      <c r="A98" s="33">
        <v>94</v>
      </c>
      <c r="B98" s="33">
        <v>300002</v>
      </c>
      <c r="C98" s="34" t="s">
        <v>24</v>
      </c>
      <c r="D98" s="33">
        <v>1</v>
      </c>
      <c r="E98" s="33">
        <v>100</v>
      </c>
      <c r="F98" s="34">
        <v>21017</v>
      </c>
      <c r="G98" s="33">
        <v>1</v>
      </c>
      <c r="H98" s="7"/>
      <c r="I98" s="7"/>
      <c r="J98" s="35" t="str">
        <f>VLOOKUP(F98,[1]GemConfig!$A:$B,2,FALSE)</f>
        <v>&amp;_GemConfig_name_21014</v>
      </c>
      <c r="K98" s="36">
        <f>VLOOKUP(F98,[1]GemConfig!$A$5:$R$1250,18,FALSE)</f>
        <v>0</v>
      </c>
    </row>
    <row r="99" spans="1:11">
      <c r="A99" s="33">
        <v>95</v>
      </c>
      <c r="B99" s="33">
        <v>300002</v>
      </c>
      <c r="C99" s="34" t="s">
        <v>24</v>
      </c>
      <c r="D99" s="33">
        <v>1</v>
      </c>
      <c r="E99" s="33">
        <v>100</v>
      </c>
      <c r="F99" s="34">
        <v>21018</v>
      </c>
      <c r="G99" s="33">
        <v>1</v>
      </c>
      <c r="H99" s="7"/>
      <c r="I99" s="7"/>
      <c r="J99" s="35" t="str">
        <f>VLOOKUP(F99,[1]GemConfig!$A:$B,2,FALSE)</f>
        <v>&amp;_GemConfig_name_21014</v>
      </c>
      <c r="K99" s="36">
        <f>VLOOKUP(F99,[1]GemConfig!$A$5:$R$1250,18,FALSE)</f>
        <v>0</v>
      </c>
    </row>
    <row r="100" spans="1:11">
      <c r="A100" s="33">
        <v>96</v>
      </c>
      <c r="B100" s="33">
        <v>300002</v>
      </c>
      <c r="C100" s="34" t="s">
        <v>24</v>
      </c>
      <c r="D100" s="33">
        <v>1</v>
      </c>
      <c r="E100" s="33">
        <v>100</v>
      </c>
      <c r="F100" s="34">
        <v>21019</v>
      </c>
      <c r="G100" s="33">
        <v>1</v>
      </c>
      <c r="H100" s="7"/>
      <c r="I100" s="7"/>
      <c r="J100" s="35" t="str">
        <f>VLOOKUP(F100,[1]GemConfig!$A:$B,2,FALSE)</f>
        <v>&amp;_GemConfig_name_21014</v>
      </c>
      <c r="K100" s="36">
        <f>VLOOKUP(F100,[1]GemConfig!$A$5:$R$1250,18,FALSE)</f>
        <v>0</v>
      </c>
    </row>
    <row r="101" spans="1:11">
      <c r="A101" s="33">
        <v>97</v>
      </c>
      <c r="B101" s="33">
        <v>300002</v>
      </c>
      <c r="C101" s="34" t="s">
        <v>24</v>
      </c>
      <c r="D101" s="33">
        <v>1</v>
      </c>
      <c r="E101" s="33">
        <v>100</v>
      </c>
      <c r="F101" s="34">
        <v>21020</v>
      </c>
      <c r="G101" s="33">
        <v>1</v>
      </c>
      <c r="H101" s="7"/>
      <c r="I101" s="7"/>
      <c r="J101" s="35" t="str">
        <f>VLOOKUP(F101,[1]GemConfig!$A:$B,2,FALSE)</f>
        <v>&amp;_GemConfig_name_21014</v>
      </c>
      <c r="K101" s="36">
        <f>VLOOKUP(F101,[1]GemConfig!$A$5:$R$1250,18,FALSE)</f>
        <v>0</v>
      </c>
    </row>
    <row r="102" spans="1:11">
      <c r="A102" s="33">
        <v>98</v>
      </c>
      <c r="B102" s="33">
        <v>300002</v>
      </c>
      <c r="C102" s="34" t="s">
        <v>24</v>
      </c>
      <c r="D102" s="33">
        <v>1</v>
      </c>
      <c r="E102" s="33">
        <v>100</v>
      </c>
      <c r="F102" s="34">
        <v>21021</v>
      </c>
      <c r="G102" s="33">
        <v>1</v>
      </c>
      <c r="H102" s="7"/>
      <c r="I102" s="7"/>
      <c r="J102" s="35" t="str">
        <f>VLOOKUP(F102,[1]GemConfig!$A:$B,2,FALSE)</f>
        <v>&amp;_GemConfig_name_21014</v>
      </c>
      <c r="K102" s="36">
        <f>VLOOKUP(F102,[1]GemConfig!$A$5:$R$1250,18,FALSE)</f>
        <v>0</v>
      </c>
    </row>
    <row r="103" spans="1:11">
      <c r="A103" s="33">
        <v>99</v>
      </c>
      <c r="B103" s="33">
        <v>300002</v>
      </c>
      <c r="C103" s="34" t="s">
        <v>24</v>
      </c>
      <c r="D103" s="33">
        <v>1</v>
      </c>
      <c r="E103" s="33">
        <v>100</v>
      </c>
      <c r="F103" s="34">
        <v>21022</v>
      </c>
      <c r="G103" s="33">
        <v>1</v>
      </c>
      <c r="H103" s="7"/>
      <c r="I103" s="7"/>
      <c r="J103" s="35" t="str">
        <f>VLOOKUP(F103,[1]GemConfig!$A:$B,2,FALSE)</f>
        <v>&amp;_GemConfig_name_21014</v>
      </c>
      <c r="K103" s="36">
        <f>VLOOKUP(F103,[1]GemConfig!$A$5:$R$1250,18,FALSE)</f>
        <v>0</v>
      </c>
    </row>
    <row r="104" spans="1:11">
      <c r="A104" s="33">
        <v>100</v>
      </c>
      <c r="B104" s="33">
        <v>300002</v>
      </c>
      <c r="C104" s="34" t="s">
        <v>24</v>
      </c>
      <c r="D104" s="33">
        <v>1</v>
      </c>
      <c r="E104" s="33">
        <v>100</v>
      </c>
      <c r="F104" s="34">
        <v>21023</v>
      </c>
      <c r="G104" s="33">
        <v>1</v>
      </c>
      <c r="H104" s="7"/>
      <c r="I104" s="7"/>
      <c r="J104" s="35" t="str">
        <f>VLOOKUP(F104,[1]GemConfig!$A:$B,2,FALSE)</f>
        <v>&amp;_GemConfig_name_21014</v>
      </c>
      <c r="K104" s="36">
        <f>VLOOKUP(F104,[1]GemConfig!$A$5:$R$1250,18,FALSE)</f>
        <v>0</v>
      </c>
    </row>
    <row r="105" spans="1:11">
      <c r="A105" s="33">
        <v>101</v>
      </c>
      <c r="B105" s="33">
        <v>300002</v>
      </c>
      <c r="C105" s="34" t="s">
        <v>24</v>
      </c>
      <c r="D105" s="33">
        <v>1</v>
      </c>
      <c r="E105" s="33">
        <v>100</v>
      </c>
      <c r="F105" s="34">
        <v>21024</v>
      </c>
      <c r="G105" s="33">
        <v>1</v>
      </c>
      <c r="H105" s="7"/>
      <c r="I105" s="7"/>
      <c r="J105" s="35" t="str">
        <f>VLOOKUP(F105,[1]GemConfig!$A:$B,2,FALSE)</f>
        <v>&amp;_GemConfig_name_21014</v>
      </c>
      <c r="K105" s="36">
        <f>VLOOKUP(F105,[1]GemConfig!$A$5:$R$1250,18,FALSE)</f>
        <v>0</v>
      </c>
    </row>
    <row r="106" spans="1:11">
      <c r="A106" s="33">
        <v>102</v>
      </c>
      <c r="B106" s="33">
        <v>300002</v>
      </c>
      <c r="C106" s="34" t="s">
        <v>24</v>
      </c>
      <c r="D106" s="33">
        <v>1</v>
      </c>
      <c r="E106" s="33">
        <v>100</v>
      </c>
      <c r="F106" s="34">
        <v>21025</v>
      </c>
      <c r="G106" s="33">
        <v>1</v>
      </c>
      <c r="H106" s="7"/>
      <c r="I106" s="7"/>
      <c r="J106" s="35" t="str">
        <f>VLOOKUP(F106,[1]GemConfig!$A:$B,2,FALSE)</f>
        <v>&amp;_GemConfig_name_21014</v>
      </c>
      <c r="K106" s="36">
        <f>VLOOKUP(F106,[1]GemConfig!$A$5:$R$1250,18,FALSE)</f>
        <v>0</v>
      </c>
    </row>
    <row r="107" spans="1:11">
      <c r="A107" s="33">
        <v>103</v>
      </c>
      <c r="B107" s="33">
        <v>300002</v>
      </c>
      <c r="C107" s="34" t="s">
        <v>24</v>
      </c>
      <c r="D107" s="33">
        <v>1</v>
      </c>
      <c r="E107" s="33">
        <v>100</v>
      </c>
      <c r="F107" s="34">
        <v>21026</v>
      </c>
      <c r="G107" s="33">
        <v>1</v>
      </c>
      <c r="H107" s="7"/>
      <c r="I107" s="7"/>
      <c r="J107" s="35" t="str">
        <f>VLOOKUP(F107,[1]GemConfig!$A:$B,2,FALSE)</f>
        <v>&amp;_GemConfig_name_21014</v>
      </c>
      <c r="K107" s="36">
        <f>VLOOKUP(F107,[1]GemConfig!$A$5:$R$1250,18,FALSE)</f>
        <v>0</v>
      </c>
    </row>
    <row r="108" spans="1:11">
      <c r="A108" s="33">
        <v>104</v>
      </c>
      <c r="B108" s="33">
        <v>300002</v>
      </c>
      <c r="C108" s="34" t="s">
        <v>24</v>
      </c>
      <c r="D108" s="33">
        <v>1</v>
      </c>
      <c r="E108" s="33">
        <v>50</v>
      </c>
      <c r="F108" s="34">
        <v>21027</v>
      </c>
      <c r="G108" s="33">
        <v>1</v>
      </c>
      <c r="H108" s="7"/>
      <c r="I108" s="7"/>
      <c r="J108" s="35" t="str">
        <f>VLOOKUP(F108,[1]GemConfig!$A:$B,2,FALSE)</f>
        <v>&amp;_GemConfig_name_21014</v>
      </c>
      <c r="K108" s="36">
        <f>VLOOKUP(F108,[1]GemConfig!$A$5:$R$1250,18,FALSE)</f>
        <v>0</v>
      </c>
    </row>
    <row r="109" spans="1:11">
      <c r="A109" s="33">
        <v>105</v>
      </c>
      <c r="B109" s="33">
        <v>300002</v>
      </c>
      <c r="C109" s="34" t="s">
        <v>24</v>
      </c>
      <c r="D109" s="33">
        <v>1</v>
      </c>
      <c r="E109" s="33">
        <v>100</v>
      </c>
      <c r="F109" s="34">
        <v>22013</v>
      </c>
      <c r="G109" s="33">
        <v>1</v>
      </c>
      <c r="H109" s="7"/>
      <c r="I109" s="7"/>
      <c r="J109" s="35" t="str">
        <f>VLOOKUP(F109,[1]GemConfig!$A:$B,2,FALSE)</f>
        <v>衣服·精良宝石</v>
      </c>
      <c r="K109" s="36">
        <f>VLOOKUP(F109,[1]GemConfig!$A$5:$R$1250,18,FALSE)</f>
        <v>0</v>
      </c>
    </row>
    <row r="110" spans="1:11">
      <c r="A110" s="33">
        <v>106</v>
      </c>
      <c r="B110" s="33">
        <v>300002</v>
      </c>
      <c r="C110" s="34" t="s">
        <v>24</v>
      </c>
      <c r="D110" s="33">
        <v>1</v>
      </c>
      <c r="E110" s="33">
        <v>100</v>
      </c>
      <c r="F110" s="34">
        <v>22014</v>
      </c>
      <c r="G110" s="33">
        <v>1</v>
      </c>
      <c r="H110" s="7"/>
      <c r="I110" s="7"/>
      <c r="J110" s="35" t="str">
        <f>VLOOKUP(F110,[1]GemConfig!$A:$B,2,FALSE)</f>
        <v>&amp;_GemConfig_name_22013</v>
      </c>
      <c r="K110" s="36">
        <f>VLOOKUP(F110,[1]GemConfig!$A$5:$R$1250,18,FALSE)</f>
        <v>0</v>
      </c>
    </row>
    <row r="111" spans="1:11">
      <c r="A111" s="33">
        <v>107</v>
      </c>
      <c r="B111" s="33">
        <v>300002</v>
      </c>
      <c r="C111" s="34" t="s">
        <v>24</v>
      </c>
      <c r="D111" s="33">
        <v>1</v>
      </c>
      <c r="E111" s="33">
        <v>100</v>
      </c>
      <c r="F111" s="34">
        <v>22015</v>
      </c>
      <c r="G111" s="33">
        <v>1</v>
      </c>
      <c r="H111" s="7"/>
      <c r="I111" s="7"/>
      <c r="J111" s="35" t="str">
        <f>VLOOKUP(F111,[1]GemConfig!$A:$B,2,FALSE)</f>
        <v>&amp;_GemConfig_name_22013</v>
      </c>
      <c r="K111" s="36">
        <f>VLOOKUP(F111,[1]GemConfig!$A$5:$R$1250,18,FALSE)</f>
        <v>0</v>
      </c>
    </row>
    <row r="112" spans="1:11">
      <c r="A112" s="33">
        <v>108</v>
      </c>
      <c r="B112" s="33">
        <v>300002</v>
      </c>
      <c r="C112" s="34" t="s">
        <v>24</v>
      </c>
      <c r="D112" s="33">
        <v>1</v>
      </c>
      <c r="E112" s="33">
        <v>100</v>
      </c>
      <c r="F112" s="34">
        <v>22016</v>
      </c>
      <c r="G112" s="33">
        <v>1</v>
      </c>
      <c r="H112" s="7"/>
      <c r="I112" s="7"/>
      <c r="J112" s="35" t="str">
        <f>VLOOKUP(F112,[1]GemConfig!$A:$B,2,FALSE)</f>
        <v>&amp;_GemConfig_name_22013</v>
      </c>
      <c r="K112" s="36">
        <f>VLOOKUP(F112,[1]GemConfig!$A$5:$R$1250,18,FALSE)</f>
        <v>0</v>
      </c>
    </row>
    <row r="113" spans="1:11">
      <c r="A113" s="33">
        <v>109</v>
      </c>
      <c r="B113" s="33">
        <v>300002</v>
      </c>
      <c r="C113" s="34" t="s">
        <v>24</v>
      </c>
      <c r="D113" s="33">
        <v>1</v>
      </c>
      <c r="E113" s="33">
        <v>100</v>
      </c>
      <c r="F113" s="34">
        <v>22017</v>
      </c>
      <c r="G113" s="33">
        <v>1</v>
      </c>
      <c r="H113" s="7"/>
      <c r="I113" s="7"/>
      <c r="J113" s="35" t="str">
        <f>VLOOKUP(F113,[1]GemConfig!$A:$B,2,FALSE)</f>
        <v>&amp;_GemConfig_name_22013</v>
      </c>
      <c r="K113" s="36">
        <f>VLOOKUP(F113,[1]GemConfig!$A$5:$R$1250,18,FALSE)</f>
        <v>0</v>
      </c>
    </row>
    <row r="114" spans="1:11">
      <c r="A114" s="33">
        <v>110</v>
      </c>
      <c r="B114" s="33">
        <v>300002</v>
      </c>
      <c r="C114" s="34" t="s">
        <v>24</v>
      </c>
      <c r="D114" s="33">
        <v>1</v>
      </c>
      <c r="E114" s="33">
        <v>100</v>
      </c>
      <c r="F114" s="34">
        <v>22018</v>
      </c>
      <c r="G114" s="33">
        <v>1</v>
      </c>
      <c r="H114" s="7"/>
      <c r="I114" s="7"/>
      <c r="J114" s="35" t="str">
        <f>VLOOKUP(F114,[1]GemConfig!$A:$B,2,FALSE)</f>
        <v>&amp;_GemConfig_name_22013</v>
      </c>
      <c r="K114" s="36">
        <f>VLOOKUP(F114,[1]GemConfig!$A$5:$R$1250,18,FALSE)</f>
        <v>0</v>
      </c>
    </row>
    <row r="115" spans="1:11">
      <c r="A115" s="33">
        <v>111</v>
      </c>
      <c r="B115" s="33">
        <v>300002</v>
      </c>
      <c r="C115" s="34" t="s">
        <v>24</v>
      </c>
      <c r="D115" s="33">
        <v>1</v>
      </c>
      <c r="E115" s="33">
        <v>100</v>
      </c>
      <c r="F115" s="34">
        <v>22019</v>
      </c>
      <c r="G115" s="33">
        <v>1</v>
      </c>
      <c r="H115" s="7"/>
      <c r="I115" s="7"/>
      <c r="J115" s="35" t="str">
        <f>VLOOKUP(F115,[1]GemConfig!$A:$B,2,FALSE)</f>
        <v>&amp;_GemConfig_name_22013</v>
      </c>
      <c r="K115" s="36">
        <f>VLOOKUP(F115,[1]GemConfig!$A$5:$R$1250,18,FALSE)</f>
        <v>0</v>
      </c>
    </row>
    <row r="116" spans="1:11">
      <c r="A116" s="33">
        <v>112</v>
      </c>
      <c r="B116" s="33">
        <v>300002</v>
      </c>
      <c r="C116" s="34" t="s">
        <v>24</v>
      </c>
      <c r="D116" s="33">
        <v>1</v>
      </c>
      <c r="E116" s="33">
        <v>100</v>
      </c>
      <c r="F116" s="34">
        <v>22020</v>
      </c>
      <c r="G116" s="33">
        <v>1</v>
      </c>
      <c r="H116" s="7"/>
      <c r="I116" s="7"/>
      <c r="J116" s="35" t="str">
        <f>VLOOKUP(F116,[1]GemConfig!$A:$B,2,FALSE)</f>
        <v>&amp;_GemConfig_name_22013</v>
      </c>
      <c r="K116" s="36">
        <f>VLOOKUP(F116,[1]GemConfig!$A$5:$R$1250,18,FALSE)</f>
        <v>0</v>
      </c>
    </row>
    <row r="117" spans="1:11">
      <c r="A117" s="33">
        <v>113</v>
      </c>
      <c r="B117" s="33">
        <v>300002</v>
      </c>
      <c r="C117" s="34" t="s">
        <v>24</v>
      </c>
      <c r="D117" s="33">
        <v>1</v>
      </c>
      <c r="E117" s="33">
        <v>100</v>
      </c>
      <c r="F117" s="34">
        <v>22021</v>
      </c>
      <c r="G117" s="33">
        <v>1</v>
      </c>
      <c r="H117" s="7"/>
      <c r="I117" s="7"/>
      <c r="J117" s="35" t="str">
        <f>VLOOKUP(F117,[1]GemConfig!$A:$B,2,FALSE)</f>
        <v>&amp;_GemConfig_name_22013</v>
      </c>
      <c r="K117" s="36">
        <f>VLOOKUP(F117,[1]GemConfig!$A$5:$R$1250,18,FALSE)</f>
        <v>0</v>
      </c>
    </row>
    <row r="118" spans="1:11">
      <c r="A118" s="33">
        <v>114</v>
      </c>
      <c r="B118" s="33">
        <v>300002</v>
      </c>
      <c r="C118" s="34" t="s">
        <v>24</v>
      </c>
      <c r="D118" s="33">
        <v>1</v>
      </c>
      <c r="E118" s="33">
        <v>100</v>
      </c>
      <c r="F118" s="34">
        <v>22022</v>
      </c>
      <c r="G118" s="33">
        <v>1</v>
      </c>
      <c r="H118" s="7"/>
      <c r="I118" s="7"/>
      <c r="J118" s="35" t="str">
        <f>VLOOKUP(F118,[1]GemConfig!$A:$B,2,FALSE)</f>
        <v>&amp;_GemConfig_name_22013</v>
      </c>
      <c r="K118" s="36">
        <f>VLOOKUP(F118,[1]GemConfig!$A$5:$R$1250,18,FALSE)</f>
        <v>0</v>
      </c>
    </row>
    <row r="119" spans="1:11">
      <c r="A119" s="33">
        <v>115</v>
      </c>
      <c r="B119" s="33">
        <v>300002</v>
      </c>
      <c r="C119" s="34" t="s">
        <v>24</v>
      </c>
      <c r="D119" s="33">
        <v>1</v>
      </c>
      <c r="E119" s="33">
        <v>100</v>
      </c>
      <c r="F119" s="34">
        <v>22023</v>
      </c>
      <c r="G119" s="33">
        <v>1</v>
      </c>
      <c r="H119" s="7"/>
      <c r="I119" s="7"/>
      <c r="J119" s="35" t="str">
        <f>VLOOKUP(F119,[1]GemConfig!$A:$B,2,FALSE)</f>
        <v>&amp;_GemConfig_name_22013</v>
      </c>
      <c r="K119" s="36">
        <f>VLOOKUP(F119,[1]GemConfig!$A$5:$R$1250,18,FALSE)</f>
        <v>0</v>
      </c>
    </row>
    <row r="120" spans="1:11">
      <c r="A120" s="33">
        <v>116</v>
      </c>
      <c r="B120" s="33">
        <v>300002</v>
      </c>
      <c r="C120" s="34" t="s">
        <v>24</v>
      </c>
      <c r="D120" s="33">
        <v>1</v>
      </c>
      <c r="E120" s="33">
        <v>100</v>
      </c>
      <c r="F120" s="34">
        <v>22024</v>
      </c>
      <c r="G120" s="33">
        <v>1</v>
      </c>
      <c r="H120" s="7"/>
      <c r="I120" s="7"/>
      <c r="J120" s="35" t="str">
        <f>VLOOKUP(F120,[1]GemConfig!$A:$B,2,FALSE)</f>
        <v>&amp;_GemConfig_name_22013</v>
      </c>
      <c r="K120" s="36">
        <f>VLOOKUP(F120,[1]GemConfig!$A$5:$R$1250,18,FALSE)</f>
        <v>0</v>
      </c>
    </row>
    <row r="121" spans="1:11">
      <c r="A121" s="33">
        <v>117</v>
      </c>
      <c r="B121" s="33">
        <v>300002</v>
      </c>
      <c r="C121" s="34" t="s">
        <v>24</v>
      </c>
      <c r="D121" s="33">
        <v>1</v>
      </c>
      <c r="E121" s="33">
        <v>50</v>
      </c>
      <c r="F121" s="34">
        <v>22025</v>
      </c>
      <c r="G121" s="33">
        <v>1</v>
      </c>
      <c r="H121" s="7"/>
      <c r="I121" s="7"/>
      <c r="J121" s="35" t="str">
        <f>VLOOKUP(F121,[1]GemConfig!$A:$B,2,FALSE)</f>
        <v>&amp;_GemConfig_name_22013</v>
      </c>
      <c r="K121" s="36">
        <f>VLOOKUP(F121,[1]GemConfig!$A$5:$R$1250,18,FALSE)</f>
        <v>0</v>
      </c>
    </row>
    <row r="122" spans="1:11">
      <c r="A122" s="33">
        <v>118</v>
      </c>
      <c r="B122" s="33">
        <v>300002</v>
      </c>
      <c r="C122" s="34" t="s">
        <v>24</v>
      </c>
      <c r="D122" s="33">
        <v>1</v>
      </c>
      <c r="E122" s="33">
        <v>100</v>
      </c>
      <c r="F122" s="34">
        <v>23014</v>
      </c>
      <c r="G122" s="33">
        <v>1</v>
      </c>
      <c r="H122" s="7"/>
      <c r="I122" s="7"/>
      <c r="J122" s="35" t="str">
        <f>VLOOKUP(F122,[1]GemConfig!$A:$B,2,FALSE)</f>
        <v>鞋子·精良宝石</v>
      </c>
      <c r="K122" s="36">
        <f>VLOOKUP(F122,[1]GemConfig!$A$5:$R$1250,18,FALSE)</f>
        <v>0</v>
      </c>
    </row>
    <row r="123" spans="1:11">
      <c r="A123" s="33">
        <v>119</v>
      </c>
      <c r="B123" s="33">
        <v>300002</v>
      </c>
      <c r="C123" s="34" t="s">
        <v>24</v>
      </c>
      <c r="D123" s="33">
        <v>1</v>
      </c>
      <c r="E123" s="33">
        <v>100</v>
      </c>
      <c r="F123" s="34">
        <v>23015</v>
      </c>
      <c r="G123" s="33">
        <v>1</v>
      </c>
      <c r="H123" s="7"/>
      <c r="I123" s="7"/>
      <c r="J123" s="35" t="str">
        <f>VLOOKUP(F123,[1]GemConfig!$A:$B,2,FALSE)</f>
        <v>&amp;_GemConfig_name_23014</v>
      </c>
      <c r="K123" s="36">
        <f>VLOOKUP(F123,[1]GemConfig!$A$5:$R$1250,18,FALSE)</f>
        <v>0</v>
      </c>
    </row>
    <row r="124" spans="1:11">
      <c r="A124" s="33">
        <v>120</v>
      </c>
      <c r="B124" s="33">
        <v>300002</v>
      </c>
      <c r="C124" s="34" t="s">
        <v>24</v>
      </c>
      <c r="D124" s="33">
        <v>1</v>
      </c>
      <c r="E124" s="33">
        <v>100</v>
      </c>
      <c r="F124" s="34">
        <v>23016</v>
      </c>
      <c r="G124" s="33">
        <v>1</v>
      </c>
      <c r="H124" s="7"/>
      <c r="I124" s="7"/>
      <c r="J124" s="35" t="str">
        <f>VLOOKUP(F124,[1]GemConfig!$A:$B,2,FALSE)</f>
        <v>&amp;_GemConfig_name_23014</v>
      </c>
      <c r="K124" s="36">
        <f>VLOOKUP(F124,[1]GemConfig!$A$5:$R$1250,18,FALSE)</f>
        <v>0</v>
      </c>
    </row>
    <row r="125" spans="1:11">
      <c r="A125" s="33">
        <v>121</v>
      </c>
      <c r="B125" s="33">
        <v>300002</v>
      </c>
      <c r="C125" s="34" t="s">
        <v>24</v>
      </c>
      <c r="D125" s="33">
        <v>1</v>
      </c>
      <c r="E125" s="33">
        <v>100</v>
      </c>
      <c r="F125" s="34">
        <v>23017</v>
      </c>
      <c r="G125" s="33">
        <v>1</v>
      </c>
      <c r="H125" s="7"/>
      <c r="I125" s="7"/>
      <c r="J125" s="35" t="str">
        <f>VLOOKUP(F125,[1]GemConfig!$A:$B,2,FALSE)</f>
        <v>&amp;_GemConfig_name_23014</v>
      </c>
      <c r="K125" s="36">
        <f>VLOOKUP(F125,[1]GemConfig!$A$5:$R$1250,18,FALSE)</f>
        <v>0</v>
      </c>
    </row>
    <row r="126" spans="1:11">
      <c r="A126" s="33">
        <v>122</v>
      </c>
      <c r="B126" s="33">
        <v>300002</v>
      </c>
      <c r="C126" s="34" t="s">
        <v>24</v>
      </c>
      <c r="D126" s="33">
        <v>1</v>
      </c>
      <c r="E126" s="33">
        <v>100</v>
      </c>
      <c r="F126" s="34">
        <v>23018</v>
      </c>
      <c r="G126" s="33">
        <v>1</v>
      </c>
      <c r="H126" s="7"/>
      <c r="I126" s="7"/>
      <c r="J126" s="35" t="str">
        <f>VLOOKUP(F126,[1]GemConfig!$A:$B,2,FALSE)</f>
        <v>&amp;_GemConfig_name_23014</v>
      </c>
      <c r="K126" s="36">
        <f>VLOOKUP(F126,[1]GemConfig!$A$5:$R$1250,18,FALSE)</f>
        <v>0</v>
      </c>
    </row>
    <row r="127" spans="1:11">
      <c r="A127" s="33">
        <v>123</v>
      </c>
      <c r="B127" s="33">
        <v>300002</v>
      </c>
      <c r="C127" s="34" t="s">
        <v>24</v>
      </c>
      <c r="D127" s="33">
        <v>1</v>
      </c>
      <c r="E127" s="33">
        <v>100</v>
      </c>
      <c r="F127" s="34">
        <v>23019</v>
      </c>
      <c r="G127" s="33">
        <v>1</v>
      </c>
      <c r="H127" s="7"/>
      <c r="I127" s="7"/>
      <c r="J127" s="35" t="str">
        <f>VLOOKUP(F127,[1]GemConfig!$A:$B,2,FALSE)</f>
        <v>&amp;_GemConfig_name_23014</v>
      </c>
      <c r="K127" s="36">
        <f>VLOOKUP(F127,[1]GemConfig!$A$5:$R$1250,18,FALSE)</f>
        <v>0</v>
      </c>
    </row>
    <row r="128" spans="1:11">
      <c r="A128" s="33">
        <v>124</v>
      </c>
      <c r="B128" s="33">
        <v>300002</v>
      </c>
      <c r="C128" s="34" t="s">
        <v>24</v>
      </c>
      <c r="D128" s="33">
        <v>1</v>
      </c>
      <c r="E128" s="33">
        <v>100</v>
      </c>
      <c r="F128" s="34">
        <v>23020</v>
      </c>
      <c r="G128" s="33">
        <v>1</v>
      </c>
      <c r="H128" s="7"/>
      <c r="I128" s="7"/>
      <c r="J128" s="35" t="str">
        <f>VLOOKUP(F128,[1]GemConfig!$A:$B,2,FALSE)</f>
        <v>&amp;_GemConfig_name_23014</v>
      </c>
      <c r="K128" s="36">
        <f>VLOOKUP(F128,[1]GemConfig!$A$5:$R$1250,18,FALSE)</f>
        <v>0</v>
      </c>
    </row>
    <row r="129" spans="1:11">
      <c r="A129" s="33">
        <v>125</v>
      </c>
      <c r="B129" s="33">
        <v>300002</v>
      </c>
      <c r="C129" s="34" t="s">
        <v>24</v>
      </c>
      <c r="D129" s="33">
        <v>1</v>
      </c>
      <c r="E129" s="33">
        <v>100</v>
      </c>
      <c r="F129" s="34">
        <v>23021</v>
      </c>
      <c r="G129" s="33">
        <v>1</v>
      </c>
      <c r="H129" s="7"/>
      <c r="I129" s="7"/>
      <c r="J129" s="35" t="str">
        <f>VLOOKUP(F129,[1]GemConfig!$A:$B,2,FALSE)</f>
        <v>&amp;_GemConfig_name_23014</v>
      </c>
      <c r="K129" s="36">
        <f>VLOOKUP(F129,[1]GemConfig!$A$5:$R$1250,18,FALSE)</f>
        <v>0</v>
      </c>
    </row>
    <row r="130" spans="1:11">
      <c r="A130" s="33">
        <v>126</v>
      </c>
      <c r="B130" s="33">
        <v>300002</v>
      </c>
      <c r="C130" s="34" t="s">
        <v>24</v>
      </c>
      <c r="D130" s="33">
        <v>1</v>
      </c>
      <c r="E130" s="33">
        <v>100</v>
      </c>
      <c r="F130" s="34">
        <v>23022</v>
      </c>
      <c r="G130" s="33">
        <v>1</v>
      </c>
      <c r="H130" s="7"/>
      <c r="I130" s="7"/>
      <c r="J130" s="35" t="str">
        <f>VLOOKUP(F130,[1]GemConfig!$A:$B,2,FALSE)</f>
        <v>&amp;_GemConfig_name_23014</v>
      </c>
      <c r="K130" s="36">
        <f>VLOOKUP(F130,[1]GemConfig!$A$5:$R$1250,18,FALSE)</f>
        <v>0</v>
      </c>
    </row>
    <row r="131" spans="1:11">
      <c r="A131" s="33">
        <v>127</v>
      </c>
      <c r="B131" s="33">
        <v>300002</v>
      </c>
      <c r="C131" s="34" t="s">
        <v>24</v>
      </c>
      <c r="D131" s="33">
        <v>1</v>
      </c>
      <c r="E131" s="33">
        <v>100</v>
      </c>
      <c r="F131" s="34">
        <v>23023</v>
      </c>
      <c r="G131" s="33">
        <v>1</v>
      </c>
      <c r="H131" s="7"/>
      <c r="I131" s="7"/>
      <c r="J131" s="35" t="str">
        <f>VLOOKUP(F131,[1]GemConfig!$A:$B,2,FALSE)</f>
        <v>&amp;_GemConfig_name_23014</v>
      </c>
      <c r="K131" s="36">
        <f>VLOOKUP(F131,[1]GemConfig!$A$5:$R$1250,18,FALSE)</f>
        <v>0</v>
      </c>
    </row>
    <row r="132" spans="1:11">
      <c r="A132" s="33">
        <v>128</v>
      </c>
      <c r="B132" s="33">
        <v>300002</v>
      </c>
      <c r="C132" s="34" t="s">
        <v>24</v>
      </c>
      <c r="D132" s="33">
        <v>1</v>
      </c>
      <c r="E132" s="33">
        <v>100</v>
      </c>
      <c r="F132" s="34">
        <v>23024</v>
      </c>
      <c r="G132" s="33">
        <v>1</v>
      </c>
      <c r="H132" s="7"/>
      <c r="I132" s="7"/>
      <c r="J132" s="35" t="str">
        <f>VLOOKUP(F132,[1]GemConfig!$A:$B,2,FALSE)</f>
        <v>&amp;_GemConfig_name_23014</v>
      </c>
      <c r="K132" s="36">
        <f>VLOOKUP(F132,[1]GemConfig!$A$5:$R$1250,18,FALSE)</f>
        <v>0</v>
      </c>
    </row>
    <row r="133" spans="1:11">
      <c r="A133" s="33">
        <v>129</v>
      </c>
      <c r="B133" s="33">
        <v>300002</v>
      </c>
      <c r="C133" s="34" t="s">
        <v>24</v>
      </c>
      <c r="D133" s="33">
        <v>1</v>
      </c>
      <c r="E133" s="33">
        <v>100</v>
      </c>
      <c r="F133" s="34">
        <v>23025</v>
      </c>
      <c r="G133" s="33">
        <v>1</v>
      </c>
      <c r="H133" s="7"/>
      <c r="I133" s="7"/>
      <c r="J133" s="35" t="str">
        <f>VLOOKUP(F133,[1]GemConfig!$A:$B,2,FALSE)</f>
        <v>&amp;_GemConfig_name_23014</v>
      </c>
      <c r="K133" s="36">
        <f>VLOOKUP(F133,[1]GemConfig!$A$5:$R$1250,18,FALSE)</f>
        <v>0</v>
      </c>
    </row>
    <row r="134" spans="1:11">
      <c r="A134" s="33">
        <v>130</v>
      </c>
      <c r="B134" s="33">
        <v>300002</v>
      </c>
      <c r="C134" s="34" t="s">
        <v>24</v>
      </c>
      <c r="D134" s="33">
        <v>1</v>
      </c>
      <c r="E134" s="33">
        <v>50</v>
      </c>
      <c r="F134" s="34">
        <v>23026</v>
      </c>
      <c r="G134" s="33">
        <v>1</v>
      </c>
      <c r="H134" s="7"/>
      <c r="I134" s="7"/>
      <c r="J134" s="35" t="str">
        <f>VLOOKUP(F134,[1]GemConfig!$A:$B,2,FALSE)</f>
        <v>&amp;_GemConfig_name_23014</v>
      </c>
      <c r="K134" s="36">
        <f>VLOOKUP(F134,[1]GemConfig!$A$5:$R$1250,18,FALSE)</f>
        <v>0</v>
      </c>
    </row>
    <row r="135" spans="1:11">
      <c r="A135" s="33">
        <v>131</v>
      </c>
      <c r="B135" s="33">
        <v>300002</v>
      </c>
      <c r="C135" s="34" t="s">
        <v>24</v>
      </c>
      <c r="D135" s="33">
        <v>1</v>
      </c>
      <c r="E135" s="33">
        <v>100</v>
      </c>
      <c r="F135" s="34">
        <v>23027</v>
      </c>
      <c r="G135" s="33">
        <v>1</v>
      </c>
      <c r="H135" s="7"/>
      <c r="I135" s="7"/>
      <c r="J135" s="35" t="str">
        <f>VLOOKUP(F135,[1]GemConfig!$A:$B,2,FALSE)</f>
        <v>&amp;_GemConfig_name_23014</v>
      </c>
      <c r="K135" s="36">
        <f>VLOOKUP(F135,[1]GemConfig!$A$5:$R$1250,18,FALSE)</f>
        <v>0</v>
      </c>
    </row>
    <row r="136" spans="1:11">
      <c r="A136" s="33">
        <v>132</v>
      </c>
      <c r="B136" s="33">
        <v>300002</v>
      </c>
      <c r="C136" s="34" t="s">
        <v>24</v>
      </c>
      <c r="D136" s="33">
        <v>1</v>
      </c>
      <c r="E136" s="33">
        <v>100</v>
      </c>
      <c r="F136" s="34">
        <v>24013</v>
      </c>
      <c r="G136" s="33">
        <v>1</v>
      </c>
      <c r="H136" s="7"/>
      <c r="I136" s="7"/>
      <c r="J136" s="35" t="str">
        <f>VLOOKUP(F136,[1]GemConfig!$A:$B,2,FALSE)</f>
        <v>项链·精良宝石</v>
      </c>
      <c r="K136" s="36">
        <f>VLOOKUP(F136,[1]GemConfig!$A$5:$R$1250,18,FALSE)</f>
        <v>0</v>
      </c>
    </row>
    <row r="137" spans="1:11">
      <c r="A137" s="33">
        <v>133</v>
      </c>
      <c r="B137" s="33">
        <v>300002</v>
      </c>
      <c r="C137" s="34" t="s">
        <v>24</v>
      </c>
      <c r="D137" s="33">
        <v>1</v>
      </c>
      <c r="E137" s="33">
        <v>100</v>
      </c>
      <c r="F137" s="34">
        <v>24014</v>
      </c>
      <c r="G137" s="33">
        <v>1</v>
      </c>
      <c r="H137" s="7"/>
      <c r="I137" s="7"/>
      <c r="J137" s="35" t="str">
        <f>VLOOKUP(F137,[1]GemConfig!$A:$B,2,FALSE)</f>
        <v>&amp;_GemConfig_name_24013</v>
      </c>
      <c r="K137" s="36">
        <f>VLOOKUP(F137,[1]GemConfig!$A$5:$R$1250,18,FALSE)</f>
        <v>0</v>
      </c>
    </row>
    <row r="138" spans="1:11">
      <c r="A138" s="33">
        <v>134</v>
      </c>
      <c r="B138" s="33">
        <v>300002</v>
      </c>
      <c r="C138" s="34" t="s">
        <v>24</v>
      </c>
      <c r="D138" s="33">
        <v>1</v>
      </c>
      <c r="E138" s="33">
        <v>100</v>
      </c>
      <c r="F138" s="34">
        <v>24015</v>
      </c>
      <c r="G138" s="33">
        <v>1</v>
      </c>
      <c r="H138" s="7"/>
      <c r="I138" s="7"/>
      <c r="J138" s="35" t="str">
        <f>VLOOKUP(F138,[1]GemConfig!$A:$B,2,FALSE)</f>
        <v>&amp;_GemConfig_name_24013</v>
      </c>
      <c r="K138" s="36">
        <f>VLOOKUP(F138,[1]GemConfig!$A$5:$R$1250,18,FALSE)</f>
        <v>0</v>
      </c>
    </row>
    <row r="139" spans="1:11">
      <c r="A139" s="33">
        <v>135</v>
      </c>
      <c r="B139" s="33">
        <v>300002</v>
      </c>
      <c r="C139" s="34" t="s">
        <v>24</v>
      </c>
      <c r="D139" s="33">
        <v>1</v>
      </c>
      <c r="E139" s="33">
        <v>100</v>
      </c>
      <c r="F139" s="34">
        <v>24016</v>
      </c>
      <c r="G139" s="33">
        <v>1</v>
      </c>
      <c r="H139" s="7"/>
      <c r="I139" s="7"/>
      <c r="J139" s="35" t="str">
        <f>VLOOKUP(F139,[1]GemConfig!$A:$B,2,FALSE)</f>
        <v>&amp;_GemConfig_name_24013</v>
      </c>
      <c r="K139" s="36">
        <f>VLOOKUP(F139,[1]GemConfig!$A$5:$R$1250,18,FALSE)</f>
        <v>0</v>
      </c>
    </row>
    <row r="140" spans="1:11">
      <c r="A140" s="33">
        <v>136</v>
      </c>
      <c r="B140" s="33">
        <v>300002</v>
      </c>
      <c r="C140" s="34" t="s">
        <v>24</v>
      </c>
      <c r="D140" s="33">
        <v>1</v>
      </c>
      <c r="E140" s="33">
        <v>100</v>
      </c>
      <c r="F140" s="34">
        <v>24017</v>
      </c>
      <c r="G140" s="33">
        <v>1</v>
      </c>
      <c r="H140" s="7"/>
      <c r="I140" s="7"/>
      <c r="J140" s="35" t="str">
        <f>VLOOKUP(F140,[1]GemConfig!$A:$B,2,FALSE)</f>
        <v>&amp;_GemConfig_name_24013</v>
      </c>
      <c r="K140" s="36">
        <f>VLOOKUP(F140,[1]GemConfig!$A$5:$R$1250,18,FALSE)</f>
        <v>0</v>
      </c>
    </row>
    <row r="141" spans="1:11">
      <c r="A141" s="33">
        <v>137</v>
      </c>
      <c r="B141" s="33">
        <v>300002</v>
      </c>
      <c r="C141" s="34" t="s">
        <v>24</v>
      </c>
      <c r="D141" s="33">
        <v>1</v>
      </c>
      <c r="E141" s="33">
        <v>100</v>
      </c>
      <c r="F141" s="34">
        <v>24018</v>
      </c>
      <c r="G141" s="33">
        <v>1</v>
      </c>
      <c r="H141" s="7"/>
      <c r="I141" s="7"/>
      <c r="J141" s="35" t="str">
        <f>VLOOKUP(F141,[1]GemConfig!$A:$B,2,FALSE)</f>
        <v>&amp;_GemConfig_name_24013</v>
      </c>
      <c r="K141" s="36">
        <f>VLOOKUP(F141,[1]GemConfig!$A$5:$R$1250,18,FALSE)</f>
        <v>0</v>
      </c>
    </row>
    <row r="142" spans="1:11">
      <c r="A142" s="33">
        <v>138</v>
      </c>
      <c r="B142" s="33">
        <v>300002</v>
      </c>
      <c r="C142" s="34" t="s">
        <v>24</v>
      </c>
      <c r="D142" s="33">
        <v>1</v>
      </c>
      <c r="E142" s="33">
        <v>100</v>
      </c>
      <c r="F142" s="34">
        <v>24019</v>
      </c>
      <c r="G142" s="33">
        <v>1</v>
      </c>
      <c r="H142" s="7"/>
      <c r="I142" s="7"/>
      <c r="J142" s="35" t="str">
        <f>VLOOKUP(F142,[1]GemConfig!$A:$B,2,FALSE)</f>
        <v>&amp;_GemConfig_name_24013</v>
      </c>
      <c r="K142" s="36">
        <f>VLOOKUP(F142,[1]GemConfig!$A$5:$R$1250,18,FALSE)</f>
        <v>0</v>
      </c>
    </row>
    <row r="143" spans="1:11">
      <c r="A143" s="33">
        <v>139</v>
      </c>
      <c r="B143" s="33">
        <v>300002</v>
      </c>
      <c r="C143" s="34" t="s">
        <v>24</v>
      </c>
      <c r="D143" s="33">
        <v>1</v>
      </c>
      <c r="E143" s="33">
        <v>100</v>
      </c>
      <c r="F143" s="34">
        <v>24020</v>
      </c>
      <c r="G143" s="33">
        <v>1</v>
      </c>
      <c r="H143" s="7"/>
      <c r="I143" s="7"/>
      <c r="J143" s="35" t="str">
        <f>VLOOKUP(F143,[1]GemConfig!$A:$B,2,FALSE)</f>
        <v>&amp;_GemConfig_name_24013</v>
      </c>
      <c r="K143" s="36">
        <f>VLOOKUP(F143,[1]GemConfig!$A$5:$R$1250,18,FALSE)</f>
        <v>0</v>
      </c>
    </row>
    <row r="144" spans="1:11">
      <c r="A144" s="33">
        <v>140</v>
      </c>
      <c r="B144" s="33">
        <v>300002</v>
      </c>
      <c r="C144" s="34" t="s">
        <v>24</v>
      </c>
      <c r="D144" s="33">
        <v>1</v>
      </c>
      <c r="E144" s="33">
        <v>100</v>
      </c>
      <c r="F144" s="34">
        <v>24021</v>
      </c>
      <c r="G144" s="33">
        <v>1</v>
      </c>
      <c r="H144" s="7"/>
      <c r="I144" s="7"/>
      <c r="J144" s="35" t="str">
        <f>VLOOKUP(F144,[1]GemConfig!$A:$B,2,FALSE)</f>
        <v>&amp;_GemConfig_name_24013</v>
      </c>
      <c r="K144" s="36">
        <f>VLOOKUP(F144,[1]GemConfig!$A$5:$R$1250,18,FALSE)</f>
        <v>0</v>
      </c>
    </row>
    <row r="145" spans="1:11">
      <c r="A145" s="33">
        <v>141</v>
      </c>
      <c r="B145" s="33">
        <v>300002</v>
      </c>
      <c r="C145" s="34" t="s">
        <v>24</v>
      </c>
      <c r="D145" s="33">
        <v>1</v>
      </c>
      <c r="E145" s="33">
        <v>100</v>
      </c>
      <c r="F145" s="34">
        <v>24022</v>
      </c>
      <c r="G145" s="33">
        <v>1</v>
      </c>
      <c r="H145" s="7"/>
      <c r="I145" s="7"/>
      <c r="J145" s="35" t="str">
        <f>VLOOKUP(F145,[1]GemConfig!$A:$B,2,FALSE)</f>
        <v>&amp;_GemConfig_name_24013</v>
      </c>
      <c r="K145" s="36">
        <f>VLOOKUP(F145,[1]GemConfig!$A$5:$R$1250,18,FALSE)</f>
        <v>0</v>
      </c>
    </row>
    <row r="146" spans="1:11">
      <c r="A146" s="33">
        <v>142</v>
      </c>
      <c r="B146" s="33">
        <v>300002</v>
      </c>
      <c r="C146" s="34" t="s">
        <v>24</v>
      </c>
      <c r="D146" s="33">
        <v>1</v>
      </c>
      <c r="E146" s="33">
        <v>100</v>
      </c>
      <c r="F146" s="34">
        <v>24023</v>
      </c>
      <c r="G146" s="33">
        <v>1</v>
      </c>
      <c r="H146" s="7"/>
      <c r="I146" s="7"/>
      <c r="J146" s="35" t="str">
        <f>VLOOKUP(F146,[1]GemConfig!$A:$B,2,FALSE)</f>
        <v>&amp;_GemConfig_name_24013</v>
      </c>
      <c r="K146" s="36">
        <f>VLOOKUP(F146,[1]GemConfig!$A$5:$R$1250,18,FALSE)</f>
        <v>0</v>
      </c>
    </row>
    <row r="147" spans="1:11">
      <c r="A147" s="33">
        <v>143</v>
      </c>
      <c r="B147" s="33">
        <v>300002</v>
      </c>
      <c r="C147" s="34" t="s">
        <v>24</v>
      </c>
      <c r="D147" s="33">
        <v>1</v>
      </c>
      <c r="E147" s="33">
        <v>100</v>
      </c>
      <c r="F147" s="34">
        <v>24024</v>
      </c>
      <c r="G147" s="33">
        <v>1</v>
      </c>
      <c r="H147" s="7"/>
      <c r="I147" s="7"/>
      <c r="J147" s="35" t="str">
        <f>VLOOKUP(F147,[1]GemConfig!$A:$B,2,FALSE)</f>
        <v>&amp;_GemConfig_name_24013</v>
      </c>
      <c r="K147" s="36">
        <f>VLOOKUP(F147,[1]GemConfig!$A$5:$R$1250,18,FALSE)</f>
        <v>0</v>
      </c>
    </row>
    <row r="148" spans="1:11">
      <c r="A148" s="33">
        <v>144</v>
      </c>
      <c r="B148" s="33">
        <v>300002</v>
      </c>
      <c r="C148" s="34" t="s">
        <v>24</v>
      </c>
      <c r="D148" s="33">
        <v>1</v>
      </c>
      <c r="E148" s="33">
        <v>50</v>
      </c>
      <c r="F148" s="34">
        <v>24025</v>
      </c>
      <c r="G148" s="33">
        <v>1</v>
      </c>
      <c r="H148" s="7"/>
      <c r="I148" s="7"/>
      <c r="J148" s="35" t="str">
        <f>VLOOKUP(F148,[1]GemConfig!$A:$B,2,FALSE)</f>
        <v>&amp;_GemConfig_name_24013</v>
      </c>
      <c r="K148" s="36">
        <f>VLOOKUP(F148,[1]GemConfig!$A$5:$R$1250,18,FALSE)</f>
        <v>0</v>
      </c>
    </row>
    <row r="149" spans="1:11">
      <c r="A149" s="33">
        <v>145</v>
      </c>
      <c r="B149" s="33">
        <v>300002</v>
      </c>
      <c r="C149" s="34" t="s">
        <v>24</v>
      </c>
      <c r="D149" s="33">
        <v>1</v>
      </c>
      <c r="E149" s="33">
        <v>100</v>
      </c>
      <c r="F149" s="34">
        <v>25014</v>
      </c>
      <c r="G149" s="33">
        <v>1</v>
      </c>
      <c r="H149" s="7"/>
      <c r="I149" s="7"/>
      <c r="J149" s="35" t="str">
        <f>VLOOKUP(F149,[1]GemConfig!$A:$B,2,FALSE)</f>
        <v>戒指·精良宝石</v>
      </c>
      <c r="K149" s="36">
        <f>VLOOKUP(F149,[1]GemConfig!$A$5:$R$1250,18,FALSE)</f>
        <v>0</v>
      </c>
    </row>
    <row r="150" spans="1:11">
      <c r="A150" s="33">
        <v>146</v>
      </c>
      <c r="B150" s="33">
        <v>300002</v>
      </c>
      <c r="C150" s="34" t="s">
        <v>24</v>
      </c>
      <c r="D150" s="33">
        <v>1</v>
      </c>
      <c r="E150" s="33">
        <v>100</v>
      </c>
      <c r="F150" s="34">
        <v>25015</v>
      </c>
      <c r="G150" s="33">
        <v>1</v>
      </c>
      <c r="H150" s="7"/>
      <c r="I150" s="7"/>
      <c r="J150" s="35" t="str">
        <f>VLOOKUP(F150,[1]GemConfig!$A:$B,2,FALSE)</f>
        <v>&amp;_GemConfig_name_25014</v>
      </c>
      <c r="K150" s="36">
        <f>VLOOKUP(F150,[1]GemConfig!$A$5:$R$1250,18,FALSE)</f>
        <v>0</v>
      </c>
    </row>
    <row r="151" spans="1:11">
      <c r="A151" s="33">
        <v>147</v>
      </c>
      <c r="B151" s="33">
        <v>300002</v>
      </c>
      <c r="C151" s="34" t="s">
        <v>24</v>
      </c>
      <c r="D151" s="33">
        <v>1</v>
      </c>
      <c r="E151" s="33">
        <v>100</v>
      </c>
      <c r="F151" s="34">
        <v>25016</v>
      </c>
      <c r="G151" s="33">
        <v>1</v>
      </c>
      <c r="H151" s="7"/>
      <c r="I151" s="7"/>
      <c r="J151" s="35" t="str">
        <f>VLOOKUP(F151,[1]GemConfig!$A:$B,2,FALSE)</f>
        <v>&amp;_GemConfig_name_25014</v>
      </c>
      <c r="K151" s="36">
        <f>VLOOKUP(F151,[1]GemConfig!$A$5:$R$1250,18,FALSE)</f>
        <v>0</v>
      </c>
    </row>
    <row r="152" spans="1:11">
      <c r="A152" s="33">
        <v>148</v>
      </c>
      <c r="B152" s="33">
        <v>300002</v>
      </c>
      <c r="C152" s="34" t="s">
        <v>24</v>
      </c>
      <c r="D152" s="33">
        <v>1</v>
      </c>
      <c r="E152" s="33">
        <v>100</v>
      </c>
      <c r="F152" s="34">
        <v>25017</v>
      </c>
      <c r="G152" s="33">
        <v>1</v>
      </c>
      <c r="H152" s="7"/>
      <c r="I152" s="7"/>
      <c r="J152" s="35" t="str">
        <f>VLOOKUP(F152,[1]GemConfig!$A:$B,2,FALSE)</f>
        <v>&amp;_GemConfig_name_25014</v>
      </c>
      <c r="K152" s="36">
        <f>VLOOKUP(F152,[1]GemConfig!$A$5:$R$1250,18,FALSE)</f>
        <v>0</v>
      </c>
    </row>
    <row r="153" spans="1:11">
      <c r="A153" s="33">
        <v>149</v>
      </c>
      <c r="B153" s="33">
        <v>300002</v>
      </c>
      <c r="C153" s="34" t="s">
        <v>24</v>
      </c>
      <c r="D153" s="33">
        <v>1</v>
      </c>
      <c r="E153" s="33">
        <v>100</v>
      </c>
      <c r="F153" s="34">
        <v>25018</v>
      </c>
      <c r="G153" s="33">
        <v>1</v>
      </c>
      <c r="H153" s="7"/>
      <c r="I153" s="7"/>
      <c r="J153" s="35" t="str">
        <f>VLOOKUP(F153,[1]GemConfig!$A:$B,2,FALSE)</f>
        <v>&amp;_GemConfig_name_25014</v>
      </c>
      <c r="K153" s="36">
        <f>VLOOKUP(F153,[1]GemConfig!$A$5:$R$1250,18,FALSE)</f>
        <v>0</v>
      </c>
    </row>
    <row r="154" spans="1:11">
      <c r="A154" s="33">
        <v>150</v>
      </c>
      <c r="B154" s="33">
        <v>300002</v>
      </c>
      <c r="C154" s="34" t="s">
        <v>24</v>
      </c>
      <c r="D154" s="33">
        <v>1</v>
      </c>
      <c r="E154" s="33">
        <v>100</v>
      </c>
      <c r="F154" s="34">
        <v>25019</v>
      </c>
      <c r="G154" s="33">
        <v>1</v>
      </c>
      <c r="H154" s="7"/>
      <c r="I154" s="7"/>
      <c r="J154" s="35" t="str">
        <f>VLOOKUP(F154,[1]GemConfig!$A:$B,2,FALSE)</f>
        <v>&amp;_GemConfig_name_25014</v>
      </c>
      <c r="K154" s="36">
        <f>VLOOKUP(F154,[1]GemConfig!$A$5:$R$1250,18,FALSE)</f>
        <v>0</v>
      </c>
    </row>
    <row r="155" spans="1:11">
      <c r="A155" s="33">
        <v>151</v>
      </c>
      <c r="B155" s="33">
        <v>300002</v>
      </c>
      <c r="C155" s="34" t="s">
        <v>24</v>
      </c>
      <c r="D155" s="33">
        <v>1</v>
      </c>
      <c r="E155" s="33">
        <v>100</v>
      </c>
      <c r="F155" s="34">
        <v>25020</v>
      </c>
      <c r="G155" s="33">
        <v>1</v>
      </c>
      <c r="H155" s="7"/>
      <c r="I155" s="7"/>
      <c r="J155" s="35" t="str">
        <f>VLOOKUP(F155,[1]GemConfig!$A:$B,2,FALSE)</f>
        <v>&amp;_GemConfig_name_25014</v>
      </c>
      <c r="K155" s="36">
        <f>VLOOKUP(F155,[1]GemConfig!$A$5:$R$1250,18,FALSE)</f>
        <v>0</v>
      </c>
    </row>
    <row r="156" spans="1:11">
      <c r="A156" s="33">
        <v>152</v>
      </c>
      <c r="B156" s="33">
        <v>300002</v>
      </c>
      <c r="C156" s="34" t="s">
        <v>24</v>
      </c>
      <c r="D156" s="33">
        <v>1</v>
      </c>
      <c r="E156" s="33">
        <v>100</v>
      </c>
      <c r="F156" s="34">
        <v>25021</v>
      </c>
      <c r="G156" s="33">
        <v>1</v>
      </c>
      <c r="H156" s="7"/>
      <c r="I156" s="7"/>
      <c r="J156" s="35" t="str">
        <f>VLOOKUP(F156,[1]GemConfig!$A:$B,2,FALSE)</f>
        <v>&amp;_GemConfig_name_25014</v>
      </c>
      <c r="K156" s="36">
        <f>VLOOKUP(F156,[1]GemConfig!$A$5:$R$1250,18,FALSE)</f>
        <v>0</v>
      </c>
    </row>
    <row r="157" spans="1:11">
      <c r="A157" s="33">
        <v>153</v>
      </c>
      <c r="B157" s="33">
        <v>300002</v>
      </c>
      <c r="C157" s="34" t="s">
        <v>24</v>
      </c>
      <c r="D157" s="33">
        <v>1</v>
      </c>
      <c r="E157" s="33">
        <v>100</v>
      </c>
      <c r="F157" s="34">
        <v>25022</v>
      </c>
      <c r="G157" s="33">
        <v>1</v>
      </c>
      <c r="H157" s="7"/>
      <c r="I157" s="7"/>
      <c r="J157" s="35" t="str">
        <f>VLOOKUP(F157,[1]GemConfig!$A:$B,2,FALSE)</f>
        <v>&amp;_GemConfig_name_25014</v>
      </c>
      <c r="K157" s="36">
        <f>VLOOKUP(F157,[1]GemConfig!$A$5:$R$1250,18,FALSE)</f>
        <v>0</v>
      </c>
    </row>
    <row r="158" spans="1:11">
      <c r="A158" s="33">
        <v>154</v>
      </c>
      <c r="B158" s="33">
        <v>300002</v>
      </c>
      <c r="C158" s="34" t="s">
        <v>24</v>
      </c>
      <c r="D158" s="33">
        <v>1</v>
      </c>
      <c r="E158" s="33">
        <v>100</v>
      </c>
      <c r="F158" s="34">
        <v>25023</v>
      </c>
      <c r="G158" s="33">
        <v>1</v>
      </c>
      <c r="H158" s="7"/>
      <c r="I158" s="7"/>
      <c r="J158" s="35" t="str">
        <f>VLOOKUP(F158,[1]GemConfig!$A:$B,2,FALSE)</f>
        <v>&amp;_GemConfig_name_25014</v>
      </c>
      <c r="K158" s="36">
        <f>VLOOKUP(F158,[1]GemConfig!$A$5:$R$1250,18,FALSE)</f>
        <v>0</v>
      </c>
    </row>
    <row r="159" spans="1:11">
      <c r="A159" s="33">
        <v>155</v>
      </c>
      <c r="B159" s="33">
        <v>300002</v>
      </c>
      <c r="C159" s="34" t="s">
        <v>24</v>
      </c>
      <c r="D159" s="33">
        <v>1</v>
      </c>
      <c r="E159" s="33">
        <v>100</v>
      </c>
      <c r="F159" s="34">
        <v>25024</v>
      </c>
      <c r="G159" s="33">
        <v>1</v>
      </c>
      <c r="H159" s="7"/>
      <c r="I159" s="7"/>
      <c r="J159" s="35" t="str">
        <f>VLOOKUP(F159,[1]GemConfig!$A:$B,2,FALSE)</f>
        <v>&amp;_GemConfig_name_25014</v>
      </c>
      <c r="K159" s="36">
        <f>VLOOKUP(F159,[1]GemConfig!$A$5:$R$1250,18,FALSE)</f>
        <v>0</v>
      </c>
    </row>
    <row r="160" spans="1:11">
      <c r="A160" s="33">
        <v>156</v>
      </c>
      <c r="B160" s="33">
        <v>300002</v>
      </c>
      <c r="C160" s="34" t="s">
        <v>24</v>
      </c>
      <c r="D160" s="33">
        <v>1</v>
      </c>
      <c r="E160" s="33">
        <v>100</v>
      </c>
      <c r="F160" s="34">
        <v>25025</v>
      </c>
      <c r="G160" s="33">
        <v>1</v>
      </c>
      <c r="H160" s="7"/>
      <c r="I160" s="7"/>
      <c r="J160" s="35" t="str">
        <f>VLOOKUP(F160,[1]GemConfig!$A:$B,2,FALSE)</f>
        <v>&amp;_GemConfig_name_25014</v>
      </c>
      <c r="K160" s="36">
        <f>VLOOKUP(F160,[1]GemConfig!$A$5:$R$1250,18,FALSE)</f>
        <v>0</v>
      </c>
    </row>
    <row r="161" spans="1:11">
      <c r="A161" s="33">
        <v>157</v>
      </c>
      <c r="B161" s="33">
        <v>300002</v>
      </c>
      <c r="C161" s="34" t="s">
        <v>24</v>
      </c>
      <c r="D161" s="33">
        <v>1</v>
      </c>
      <c r="E161" s="33">
        <v>100</v>
      </c>
      <c r="F161" s="34">
        <v>25026</v>
      </c>
      <c r="G161" s="33">
        <v>1</v>
      </c>
      <c r="H161" s="7"/>
      <c r="I161" s="7"/>
      <c r="J161" s="35" t="str">
        <f>VLOOKUP(F161,[1]GemConfig!$A:$B,2,FALSE)</f>
        <v>&amp;_GemConfig_name_25014</v>
      </c>
      <c r="K161" s="36">
        <f>VLOOKUP(F161,[1]GemConfig!$A$5:$R$1250,18,FALSE)</f>
        <v>0</v>
      </c>
    </row>
    <row r="162" spans="1:11">
      <c r="A162" s="33">
        <v>158</v>
      </c>
      <c r="B162" s="33">
        <v>300002</v>
      </c>
      <c r="C162" s="34" t="s">
        <v>24</v>
      </c>
      <c r="D162" s="33">
        <v>1</v>
      </c>
      <c r="E162" s="33">
        <v>100</v>
      </c>
      <c r="F162" s="34">
        <v>25027</v>
      </c>
      <c r="G162" s="33">
        <v>1</v>
      </c>
      <c r="H162" s="7"/>
      <c r="I162" s="7"/>
      <c r="J162" s="35" t="str">
        <f>VLOOKUP(F162,[1]GemConfig!$A:$B,2,FALSE)</f>
        <v>&amp;_GemConfig_name_25014</v>
      </c>
      <c r="K162" s="36">
        <f>VLOOKUP(F162,[1]GemConfig!$A$5:$R$1250,18,FALSE)</f>
        <v>0</v>
      </c>
    </row>
    <row r="163" spans="1:11">
      <c r="A163" s="33">
        <v>159</v>
      </c>
      <c r="B163" s="33">
        <v>300002</v>
      </c>
      <c r="C163" s="34" t="s">
        <v>24</v>
      </c>
      <c r="D163" s="33">
        <v>1</v>
      </c>
      <c r="E163" s="33">
        <v>50</v>
      </c>
      <c r="F163" s="37">
        <v>25028</v>
      </c>
      <c r="G163" s="33">
        <v>1</v>
      </c>
      <c r="H163" s="7"/>
      <c r="I163" s="7"/>
      <c r="J163" s="35" t="str">
        <f>VLOOKUP(F163,[1]GemConfig!$A:$B,2,FALSE)</f>
        <v>&amp;_GemConfig_name_25014</v>
      </c>
      <c r="K163" s="36">
        <f>VLOOKUP(F163,[1]GemConfig!$A$5:$R$1250,18,FALSE)</f>
        <v>0</v>
      </c>
    </row>
    <row r="164" ht="16.05" customHeight="1" spans="1:11">
      <c r="A164" s="33">
        <v>160</v>
      </c>
      <c r="B164" s="33">
        <v>300003</v>
      </c>
      <c r="C164" s="34" t="s">
        <v>25</v>
      </c>
      <c r="D164" s="33">
        <v>1</v>
      </c>
      <c r="E164" s="33">
        <v>100</v>
      </c>
      <c r="F164" s="34">
        <v>20028</v>
      </c>
      <c r="G164" s="33">
        <v>1</v>
      </c>
      <c r="H164" s="7"/>
      <c r="I164" s="7"/>
      <c r="J164" s="35" t="str">
        <f>VLOOKUP(F164,[1]GemConfig!$A:$B,2,FALSE)</f>
        <v>武器·稀有宝石</v>
      </c>
      <c r="K164" s="36">
        <f>VLOOKUP(F164,[1]GemConfig!$A$5:$R$1250,18,FALSE)</f>
        <v>0</v>
      </c>
    </row>
    <row r="165" spans="1:11">
      <c r="A165" s="33">
        <v>161</v>
      </c>
      <c r="B165" s="33">
        <v>300003</v>
      </c>
      <c r="C165" s="34" t="s">
        <v>25</v>
      </c>
      <c r="D165" s="33">
        <v>1</v>
      </c>
      <c r="E165" s="33">
        <v>100</v>
      </c>
      <c r="F165" s="34">
        <v>20029</v>
      </c>
      <c r="G165" s="33">
        <v>1</v>
      </c>
      <c r="H165" s="7"/>
      <c r="I165" s="7"/>
      <c r="J165" s="35" t="str">
        <f>VLOOKUP(F165,[1]GemConfig!$A:$B,2,FALSE)</f>
        <v>&amp;_GemConfig_name_20028</v>
      </c>
      <c r="K165" s="36">
        <f>VLOOKUP(F165,[1]GemConfig!$A$5:$R$1250,18,FALSE)</f>
        <v>0</v>
      </c>
    </row>
    <row r="166" spans="1:11">
      <c r="A166" s="33">
        <v>162</v>
      </c>
      <c r="B166" s="33">
        <v>300003</v>
      </c>
      <c r="C166" s="34" t="s">
        <v>25</v>
      </c>
      <c r="D166" s="33">
        <v>1</v>
      </c>
      <c r="E166" s="33">
        <v>100</v>
      </c>
      <c r="F166" s="34">
        <v>20030</v>
      </c>
      <c r="G166" s="33">
        <v>1</v>
      </c>
      <c r="H166" s="7"/>
      <c r="I166" s="7"/>
      <c r="J166" s="35" t="str">
        <f>VLOOKUP(F166,[1]GemConfig!$A:$B,2,FALSE)</f>
        <v>&amp;_GemConfig_name_20028</v>
      </c>
      <c r="K166" s="36">
        <f>VLOOKUP(F166,[1]GemConfig!$A$5:$R$1250,18,FALSE)</f>
        <v>0</v>
      </c>
    </row>
    <row r="167" spans="1:11">
      <c r="A167" s="33">
        <v>163</v>
      </c>
      <c r="B167" s="33">
        <v>300003</v>
      </c>
      <c r="C167" s="34" t="s">
        <v>25</v>
      </c>
      <c r="D167" s="33">
        <v>1</v>
      </c>
      <c r="E167" s="33">
        <v>100</v>
      </c>
      <c r="F167" s="34">
        <v>20031</v>
      </c>
      <c r="G167" s="33">
        <v>1</v>
      </c>
      <c r="H167" s="7"/>
      <c r="I167" s="7"/>
      <c r="J167" s="35" t="str">
        <f>VLOOKUP(F167,[1]GemConfig!$A:$B,2,FALSE)</f>
        <v>&amp;_GemConfig_name_20028</v>
      </c>
      <c r="K167" s="36">
        <f>VLOOKUP(F167,[1]GemConfig!$A$5:$R$1250,18,FALSE)</f>
        <v>0</v>
      </c>
    </row>
    <row r="168" spans="1:11">
      <c r="A168" s="33">
        <v>164</v>
      </c>
      <c r="B168" s="33">
        <v>300003</v>
      </c>
      <c r="C168" s="34" t="s">
        <v>25</v>
      </c>
      <c r="D168" s="33">
        <v>1</v>
      </c>
      <c r="E168" s="33">
        <v>100</v>
      </c>
      <c r="F168" s="34">
        <v>20032</v>
      </c>
      <c r="G168" s="33">
        <v>1</v>
      </c>
      <c r="H168" s="7"/>
      <c r="I168" s="7"/>
      <c r="J168" s="35" t="str">
        <f>VLOOKUP(F168,[1]GemConfig!$A:$B,2,FALSE)</f>
        <v>&amp;_GemConfig_name_20028</v>
      </c>
      <c r="K168" s="36">
        <f>VLOOKUP(F168,[1]GemConfig!$A$5:$R$1250,18,FALSE)</f>
        <v>0</v>
      </c>
    </row>
    <row r="169" spans="1:11">
      <c r="A169" s="33">
        <v>165</v>
      </c>
      <c r="B169" s="33">
        <v>300003</v>
      </c>
      <c r="C169" s="34" t="s">
        <v>25</v>
      </c>
      <c r="D169" s="33">
        <v>1</v>
      </c>
      <c r="E169" s="33">
        <v>100</v>
      </c>
      <c r="F169" s="34">
        <v>20033</v>
      </c>
      <c r="G169" s="33">
        <v>1</v>
      </c>
      <c r="H169" s="7"/>
      <c r="I169" s="7"/>
      <c r="J169" s="35" t="str">
        <f>VLOOKUP(F169,[1]GemConfig!$A:$B,2,FALSE)</f>
        <v>&amp;_GemConfig_name_20028</v>
      </c>
      <c r="K169" s="36">
        <f>VLOOKUP(F169,[1]GemConfig!$A$5:$R$1250,18,FALSE)</f>
        <v>0</v>
      </c>
    </row>
    <row r="170" spans="1:11">
      <c r="A170" s="33">
        <v>166</v>
      </c>
      <c r="B170" s="33">
        <v>300003</v>
      </c>
      <c r="C170" s="34" t="s">
        <v>25</v>
      </c>
      <c r="D170" s="33">
        <v>1</v>
      </c>
      <c r="E170" s="33">
        <v>100</v>
      </c>
      <c r="F170" s="34">
        <v>20034</v>
      </c>
      <c r="G170" s="33">
        <v>1</v>
      </c>
      <c r="H170" s="7"/>
      <c r="I170" s="7"/>
      <c r="J170" s="35" t="str">
        <f>VLOOKUP(F170,[1]GemConfig!$A:$B,2,FALSE)</f>
        <v>&amp;_GemConfig_name_20028</v>
      </c>
      <c r="K170" s="36">
        <f>VLOOKUP(F170,[1]GemConfig!$A$5:$R$1250,18,FALSE)</f>
        <v>0</v>
      </c>
    </row>
    <row r="171" spans="1:11">
      <c r="A171" s="33">
        <v>167</v>
      </c>
      <c r="B171" s="33">
        <v>300003</v>
      </c>
      <c r="C171" s="34" t="s">
        <v>25</v>
      </c>
      <c r="D171" s="33">
        <v>1</v>
      </c>
      <c r="E171" s="33">
        <v>100</v>
      </c>
      <c r="F171" s="34">
        <v>20035</v>
      </c>
      <c r="G171" s="33">
        <v>1</v>
      </c>
      <c r="H171" s="7"/>
      <c r="I171" s="7"/>
      <c r="J171" s="35" t="str">
        <f>VLOOKUP(F171,[1]GemConfig!$A:$B,2,FALSE)</f>
        <v>&amp;_GemConfig_name_20028</v>
      </c>
      <c r="K171" s="36">
        <f>VLOOKUP(F171,[1]GemConfig!$A$5:$R$1250,18,FALSE)</f>
        <v>0</v>
      </c>
    </row>
    <row r="172" spans="1:11">
      <c r="A172" s="33">
        <v>168</v>
      </c>
      <c r="B172" s="33">
        <v>300003</v>
      </c>
      <c r="C172" s="34" t="s">
        <v>25</v>
      </c>
      <c r="D172" s="33">
        <v>1</v>
      </c>
      <c r="E172" s="33">
        <v>100</v>
      </c>
      <c r="F172" s="34">
        <v>20036</v>
      </c>
      <c r="G172" s="33">
        <v>1</v>
      </c>
      <c r="H172" s="7"/>
      <c r="I172" s="7"/>
      <c r="J172" s="35" t="str">
        <f>VLOOKUP(F172,[1]GemConfig!$A:$B,2,FALSE)</f>
        <v>&amp;_GemConfig_name_20028</v>
      </c>
      <c r="K172" s="36">
        <f>VLOOKUP(F172,[1]GemConfig!$A$5:$R$1250,18,FALSE)</f>
        <v>0</v>
      </c>
    </row>
    <row r="173" spans="1:11">
      <c r="A173" s="33">
        <v>169</v>
      </c>
      <c r="B173" s="33">
        <v>300003</v>
      </c>
      <c r="C173" s="34" t="s">
        <v>25</v>
      </c>
      <c r="D173" s="33">
        <v>1</v>
      </c>
      <c r="E173" s="33">
        <v>100</v>
      </c>
      <c r="F173" s="34">
        <v>20037</v>
      </c>
      <c r="G173" s="33">
        <v>1</v>
      </c>
      <c r="H173" s="7"/>
      <c r="I173" s="7"/>
      <c r="J173" s="35" t="str">
        <f>VLOOKUP(F173,[1]GemConfig!$A:$B,2,FALSE)</f>
        <v>&amp;_GemConfig_name_20028</v>
      </c>
      <c r="K173" s="36">
        <f>VLOOKUP(F173,[1]GemConfig!$A$5:$R$1250,18,FALSE)</f>
        <v>0</v>
      </c>
    </row>
    <row r="174" spans="1:11">
      <c r="A174" s="33">
        <v>170</v>
      </c>
      <c r="B174" s="33">
        <v>300003</v>
      </c>
      <c r="C174" s="34" t="s">
        <v>25</v>
      </c>
      <c r="D174" s="33">
        <v>1</v>
      </c>
      <c r="E174" s="33">
        <v>100</v>
      </c>
      <c r="F174" s="34">
        <v>20038</v>
      </c>
      <c r="G174" s="33">
        <v>1</v>
      </c>
      <c r="H174" s="7"/>
      <c r="I174" s="7"/>
      <c r="J174" s="35" t="str">
        <f>VLOOKUP(F174,[1]GemConfig!$A:$B,2,FALSE)</f>
        <v>&amp;_GemConfig_name_20028</v>
      </c>
      <c r="K174" s="36">
        <f>VLOOKUP(F174,[1]GemConfig!$A$5:$R$1250,18,FALSE)</f>
        <v>0</v>
      </c>
    </row>
    <row r="175" spans="1:11">
      <c r="A175" s="33">
        <v>171</v>
      </c>
      <c r="B175" s="33">
        <v>300003</v>
      </c>
      <c r="C175" s="34" t="s">
        <v>25</v>
      </c>
      <c r="D175" s="33">
        <v>1</v>
      </c>
      <c r="E175" s="33">
        <v>100</v>
      </c>
      <c r="F175" s="34">
        <v>20039</v>
      </c>
      <c r="G175" s="33">
        <v>1</v>
      </c>
      <c r="H175" s="7"/>
      <c r="I175" s="7"/>
      <c r="J175" s="35" t="str">
        <f>VLOOKUP(F175,[1]GemConfig!$A:$B,2,FALSE)</f>
        <v>&amp;_GemConfig_name_20028</v>
      </c>
      <c r="K175" s="36">
        <f>VLOOKUP(F175,[1]GemConfig!$A$5:$R$1250,18,FALSE)</f>
        <v>0</v>
      </c>
    </row>
    <row r="176" spans="1:11">
      <c r="A176" s="33">
        <v>172</v>
      </c>
      <c r="B176" s="33">
        <v>300003</v>
      </c>
      <c r="C176" s="34" t="s">
        <v>25</v>
      </c>
      <c r="D176" s="33">
        <v>1</v>
      </c>
      <c r="E176" s="33">
        <v>100</v>
      </c>
      <c r="F176" s="34">
        <v>20040</v>
      </c>
      <c r="G176" s="33">
        <v>1</v>
      </c>
      <c r="H176" s="7"/>
      <c r="I176" s="7"/>
      <c r="J176" s="35" t="str">
        <f>VLOOKUP(F176,[1]GemConfig!$A:$B,2,FALSE)</f>
        <v>&amp;_GemConfig_name_20028</v>
      </c>
      <c r="K176" s="36">
        <f>VLOOKUP(F176,[1]GemConfig!$A$5:$R$1250,18,FALSE)</f>
        <v>0</v>
      </c>
    </row>
    <row r="177" spans="1:11">
      <c r="A177" s="33">
        <v>173</v>
      </c>
      <c r="B177" s="33">
        <v>300003</v>
      </c>
      <c r="C177" s="34" t="s">
        <v>25</v>
      </c>
      <c r="D177" s="33">
        <v>1</v>
      </c>
      <c r="E177" s="33">
        <v>100</v>
      </c>
      <c r="F177" s="34">
        <v>20041</v>
      </c>
      <c r="G177" s="33">
        <v>1</v>
      </c>
      <c r="H177" s="7"/>
      <c r="I177" s="7"/>
      <c r="J177" s="35" t="str">
        <f>VLOOKUP(F177,[1]GemConfig!$A:$B,2,FALSE)</f>
        <v>&amp;_GemConfig_name_20028</v>
      </c>
      <c r="K177" s="36">
        <f>VLOOKUP(F177,[1]GemConfig!$A$5:$R$1250,18,FALSE)</f>
        <v>0</v>
      </c>
    </row>
    <row r="178" spans="1:11">
      <c r="A178" s="33">
        <v>174</v>
      </c>
      <c r="B178" s="33">
        <v>300003</v>
      </c>
      <c r="C178" s="34" t="s">
        <v>25</v>
      </c>
      <c r="D178" s="33">
        <v>1</v>
      </c>
      <c r="E178" s="33">
        <v>100</v>
      </c>
      <c r="F178" s="34">
        <v>20042</v>
      </c>
      <c r="G178" s="33">
        <v>1</v>
      </c>
      <c r="H178" s="7"/>
      <c r="I178" s="7"/>
      <c r="J178" s="35" t="str">
        <f>VLOOKUP(F178,[1]GemConfig!$A:$B,2,FALSE)</f>
        <v>&amp;_GemConfig_name_20028</v>
      </c>
      <c r="K178" s="36">
        <f>VLOOKUP(F178,[1]GemConfig!$A$5:$R$1250,18,FALSE)</f>
        <v>0</v>
      </c>
    </row>
    <row r="179" spans="1:11">
      <c r="A179" s="33">
        <v>175</v>
      </c>
      <c r="B179" s="33">
        <v>300003</v>
      </c>
      <c r="C179" s="34" t="s">
        <v>25</v>
      </c>
      <c r="D179" s="33">
        <v>1</v>
      </c>
      <c r="E179" s="33">
        <v>100</v>
      </c>
      <c r="F179" s="34">
        <v>20043</v>
      </c>
      <c r="G179" s="33">
        <v>1</v>
      </c>
      <c r="H179" s="7"/>
      <c r="I179" s="7"/>
      <c r="J179" s="35" t="str">
        <f>VLOOKUP(F179,[1]GemConfig!$A:$B,2,FALSE)</f>
        <v>&amp;_GemConfig_name_20028</v>
      </c>
      <c r="K179" s="36">
        <f>VLOOKUP(F179,[1]GemConfig!$A$5:$R$1250,18,FALSE)</f>
        <v>0</v>
      </c>
    </row>
    <row r="180" spans="1:11">
      <c r="A180" s="33">
        <v>176</v>
      </c>
      <c r="B180" s="33">
        <v>300003</v>
      </c>
      <c r="C180" s="34" t="s">
        <v>25</v>
      </c>
      <c r="D180" s="33">
        <v>1</v>
      </c>
      <c r="E180" s="33">
        <v>100</v>
      </c>
      <c r="F180" s="34">
        <v>20044</v>
      </c>
      <c r="G180" s="33">
        <v>1</v>
      </c>
      <c r="H180" s="7"/>
      <c r="I180" s="7"/>
      <c r="J180" s="35" t="str">
        <f>VLOOKUP(F180,[1]GemConfig!$A:$B,2,FALSE)</f>
        <v>&amp;_GemConfig_name_20028</v>
      </c>
      <c r="K180" s="36">
        <f>VLOOKUP(F180,[1]GemConfig!$A$5:$R$1250,18,FALSE)</f>
        <v>0</v>
      </c>
    </row>
    <row r="181" spans="1:11">
      <c r="A181" s="33">
        <v>177</v>
      </c>
      <c r="B181" s="33">
        <v>300003</v>
      </c>
      <c r="C181" s="34" t="s">
        <v>25</v>
      </c>
      <c r="D181" s="33">
        <v>1</v>
      </c>
      <c r="E181" s="33">
        <v>100</v>
      </c>
      <c r="F181" s="34">
        <v>20045</v>
      </c>
      <c r="G181" s="33">
        <v>1</v>
      </c>
      <c r="H181" s="7"/>
      <c r="I181" s="7"/>
      <c r="J181" s="35" t="str">
        <f>VLOOKUP(F181,[1]GemConfig!$A:$B,2,FALSE)</f>
        <v>&amp;_GemConfig_name_20028</v>
      </c>
      <c r="K181" s="36">
        <f>VLOOKUP(F181,[1]GemConfig!$A$5:$R$1250,18,FALSE)</f>
        <v>0</v>
      </c>
    </row>
    <row r="182" spans="1:11">
      <c r="A182" s="33">
        <v>178</v>
      </c>
      <c r="B182" s="33">
        <v>300003</v>
      </c>
      <c r="C182" s="34" t="s">
        <v>25</v>
      </c>
      <c r="D182" s="33">
        <v>1</v>
      </c>
      <c r="E182" s="33">
        <v>100</v>
      </c>
      <c r="F182" s="34">
        <v>20046</v>
      </c>
      <c r="G182" s="33">
        <v>1</v>
      </c>
      <c r="H182" s="7"/>
      <c r="I182" s="7"/>
      <c r="J182" s="35" t="str">
        <f>VLOOKUP(F182,[1]GemConfig!$A:$B,2,FALSE)</f>
        <v>&amp;_GemConfig_name_20028</v>
      </c>
      <c r="K182" s="36">
        <f>VLOOKUP(F182,[1]GemConfig!$A$5:$R$1250,18,FALSE)</f>
        <v>0</v>
      </c>
    </row>
    <row r="183" spans="1:11">
      <c r="A183" s="33">
        <v>179</v>
      </c>
      <c r="B183" s="33">
        <v>300003</v>
      </c>
      <c r="C183" s="34" t="s">
        <v>25</v>
      </c>
      <c r="D183" s="33">
        <v>1</v>
      </c>
      <c r="E183" s="33">
        <v>100</v>
      </c>
      <c r="F183" s="34">
        <v>20047</v>
      </c>
      <c r="G183" s="33">
        <v>1</v>
      </c>
      <c r="H183" s="7"/>
      <c r="I183" s="7"/>
      <c r="J183" s="35" t="str">
        <f>VLOOKUP(F183,[1]GemConfig!$A:$B,2,FALSE)</f>
        <v>&amp;_GemConfig_name_20028</v>
      </c>
      <c r="K183" s="36">
        <f>VLOOKUP(F183,[1]GemConfig!$A$5:$R$1250,18,FALSE)</f>
        <v>0</v>
      </c>
    </row>
    <row r="184" spans="1:11">
      <c r="A184" s="33">
        <v>180</v>
      </c>
      <c r="B184" s="33">
        <v>300003</v>
      </c>
      <c r="C184" s="34" t="s">
        <v>25</v>
      </c>
      <c r="D184" s="33">
        <v>1</v>
      </c>
      <c r="E184" s="33">
        <v>100</v>
      </c>
      <c r="F184" s="34">
        <v>20048</v>
      </c>
      <c r="G184" s="33">
        <v>1</v>
      </c>
      <c r="H184" s="7"/>
      <c r="I184" s="7"/>
      <c r="J184" s="35" t="str">
        <f>VLOOKUP(F184,[1]GemConfig!$A:$B,2,FALSE)</f>
        <v>&amp;_GemConfig_name_20028</v>
      </c>
      <c r="K184" s="36">
        <f>VLOOKUP(F184,[1]GemConfig!$A$5:$R$1250,18,FALSE)</f>
        <v>0</v>
      </c>
    </row>
    <row r="185" spans="1:11">
      <c r="A185" s="33">
        <v>181</v>
      </c>
      <c r="B185" s="33">
        <v>300003</v>
      </c>
      <c r="C185" s="34" t="s">
        <v>25</v>
      </c>
      <c r="D185" s="33">
        <v>1</v>
      </c>
      <c r="E185" s="33">
        <v>50</v>
      </c>
      <c r="F185" s="34">
        <v>20049</v>
      </c>
      <c r="G185" s="33">
        <v>1</v>
      </c>
      <c r="H185" s="7"/>
      <c r="I185" s="7"/>
      <c r="J185" s="35" t="str">
        <f>VLOOKUP(F185,[1]GemConfig!$A:$B,2,FALSE)</f>
        <v>&amp;_GemConfig_name_20028</v>
      </c>
      <c r="K185" s="36">
        <f>VLOOKUP(F185,[1]GemConfig!$A$5:$R$1250,18,FALSE)</f>
        <v>0</v>
      </c>
    </row>
    <row r="186" spans="1:11">
      <c r="A186" s="33">
        <v>182</v>
      </c>
      <c r="B186" s="33">
        <v>300003</v>
      </c>
      <c r="C186" s="34" t="s">
        <v>25</v>
      </c>
      <c r="D186" s="33">
        <v>1</v>
      </c>
      <c r="E186" s="33">
        <v>100</v>
      </c>
      <c r="F186" s="34">
        <v>20050</v>
      </c>
      <c r="G186" s="33">
        <v>1</v>
      </c>
      <c r="H186" s="7"/>
      <c r="I186" s="7"/>
      <c r="J186" s="35" t="str">
        <f>VLOOKUP(F186,[1]GemConfig!$A:$B,2,FALSE)</f>
        <v>&amp;_GemConfig_name_20028</v>
      </c>
      <c r="K186" s="36">
        <f>VLOOKUP(F186,[1]GemConfig!$A$5:$R$1250,18,FALSE)</f>
        <v>0</v>
      </c>
    </row>
    <row r="187" spans="1:11">
      <c r="A187" s="33">
        <v>183</v>
      </c>
      <c r="B187" s="33">
        <v>300003</v>
      </c>
      <c r="C187" s="34" t="s">
        <v>25</v>
      </c>
      <c r="D187" s="33">
        <v>1</v>
      </c>
      <c r="E187" s="33">
        <v>100</v>
      </c>
      <c r="F187" s="34">
        <v>21028</v>
      </c>
      <c r="G187" s="33">
        <v>1</v>
      </c>
      <c r="H187" s="7"/>
      <c r="I187" s="7"/>
      <c r="J187" s="35" t="str">
        <f>VLOOKUP(F187,[1]GemConfig!$A:$B,2,FALSE)</f>
        <v>头盔·稀有宝石</v>
      </c>
      <c r="K187" s="36">
        <f>VLOOKUP(F187,[1]GemConfig!$A$5:$R$1250,18,FALSE)</f>
        <v>0</v>
      </c>
    </row>
    <row r="188" spans="1:11">
      <c r="A188" s="33">
        <v>184</v>
      </c>
      <c r="B188" s="33">
        <v>300003</v>
      </c>
      <c r="C188" s="34" t="s">
        <v>25</v>
      </c>
      <c r="D188" s="33">
        <v>1</v>
      </c>
      <c r="E188" s="33">
        <v>100</v>
      </c>
      <c r="F188" s="34">
        <v>21029</v>
      </c>
      <c r="G188" s="33">
        <v>1</v>
      </c>
      <c r="H188" s="7"/>
      <c r="I188" s="7"/>
      <c r="J188" s="35" t="str">
        <f>VLOOKUP(F188,[1]GemConfig!$A:$B,2,FALSE)</f>
        <v>&amp;_GemConfig_name_21028</v>
      </c>
      <c r="K188" s="36">
        <f>VLOOKUP(F188,[1]GemConfig!$A$5:$R$1250,18,FALSE)</f>
        <v>0</v>
      </c>
    </row>
    <row r="189" spans="1:11">
      <c r="A189" s="33">
        <v>185</v>
      </c>
      <c r="B189" s="33">
        <v>300003</v>
      </c>
      <c r="C189" s="34" t="s">
        <v>25</v>
      </c>
      <c r="D189" s="33">
        <v>1</v>
      </c>
      <c r="E189" s="33">
        <v>100</v>
      </c>
      <c r="F189" s="34">
        <v>21030</v>
      </c>
      <c r="G189" s="33">
        <v>1</v>
      </c>
      <c r="H189" s="7"/>
      <c r="I189" s="7"/>
      <c r="J189" s="35" t="str">
        <f>VLOOKUP(F189,[1]GemConfig!$A:$B,2,FALSE)</f>
        <v>&amp;_GemConfig_name_21028</v>
      </c>
      <c r="K189" s="36">
        <f>VLOOKUP(F189,[1]GemConfig!$A$5:$R$1250,18,FALSE)</f>
        <v>0</v>
      </c>
    </row>
    <row r="190" spans="1:11">
      <c r="A190" s="33">
        <v>186</v>
      </c>
      <c r="B190" s="33">
        <v>300003</v>
      </c>
      <c r="C190" s="34" t="s">
        <v>25</v>
      </c>
      <c r="D190" s="33">
        <v>1</v>
      </c>
      <c r="E190" s="33">
        <v>100</v>
      </c>
      <c r="F190" s="34">
        <v>21031</v>
      </c>
      <c r="G190" s="33">
        <v>1</v>
      </c>
      <c r="H190" s="7"/>
      <c r="I190" s="7"/>
      <c r="J190" s="35" t="str">
        <f>VLOOKUP(F190,[1]GemConfig!$A:$B,2,FALSE)</f>
        <v>&amp;_GemConfig_name_21028</v>
      </c>
      <c r="K190" s="36">
        <f>VLOOKUP(F190,[1]GemConfig!$A$5:$R$1250,18,FALSE)</f>
        <v>0</v>
      </c>
    </row>
    <row r="191" spans="1:11">
      <c r="A191" s="33">
        <v>187</v>
      </c>
      <c r="B191" s="33">
        <v>300003</v>
      </c>
      <c r="C191" s="34" t="s">
        <v>25</v>
      </c>
      <c r="D191" s="33">
        <v>1</v>
      </c>
      <c r="E191" s="33">
        <v>100</v>
      </c>
      <c r="F191" s="34">
        <v>21032</v>
      </c>
      <c r="G191" s="33">
        <v>1</v>
      </c>
      <c r="H191" s="7"/>
      <c r="I191" s="7"/>
      <c r="J191" s="35" t="str">
        <f>VLOOKUP(F191,[1]GemConfig!$A:$B,2,FALSE)</f>
        <v>&amp;_GemConfig_name_21028</v>
      </c>
      <c r="K191" s="36">
        <f>VLOOKUP(F191,[1]GemConfig!$A$5:$R$1250,18,FALSE)</f>
        <v>0</v>
      </c>
    </row>
    <row r="192" spans="1:11">
      <c r="A192" s="33">
        <v>188</v>
      </c>
      <c r="B192" s="33">
        <v>300003</v>
      </c>
      <c r="C192" s="34" t="s">
        <v>25</v>
      </c>
      <c r="D192" s="33">
        <v>1</v>
      </c>
      <c r="E192" s="33">
        <v>100</v>
      </c>
      <c r="F192" s="34">
        <v>21033</v>
      </c>
      <c r="G192" s="33">
        <v>1</v>
      </c>
      <c r="H192" s="7"/>
      <c r="I192" s="7"/>
      <c r="J192" s="35" t="str">
        <f>VLOOKUP(F192,[1]GemConfig!$A:$B,2,FALSE)</f>
        <v>&amp;_GemConfig_name_21028</v>
      </c>
      <c r="K192" s="36">
        <f>VLOOKUP(F192,[1]GemConfig!$A$5:$R$1250,18,FALSE)</f>
        <v>0</v>
      </c>
    </row>
    <row r="193" spans="1:11">
      <c r="A193" s="33">
        <v>189</v>
      </c>
      <c r="B193" s="33">
        <v>300003</v>
      </c>
      <c r="C193" s="34" t="s">
        <v>25</v>
      </c>
      <c r="D193" s="33">
        <v>1</v>
      </c>
      <c r="E193" s="33">
        <v>100</v>
      </c>
      <c r="F193" s="34">
        <v>21034</v>
      </c>
      <c r="G193" s="33">
        <v>1</v>
      </c>
      <c r="H193" s="7"/>
      <c r="I193" s="7"/>
      <c r="J193" s="35" t="str">
        <f>VLOOKUP(F193,[1]GemConfig!$A:$B,2,FALSE)</f>
        <v>&amp;_GemConfig_name_21028</v>
      </c>
      <c r="K193" s="36">
        <f>VLOOKUP(F193,[1]GemConfig!$A$5:$R$1250,18,FALSE)</f>
        <v>0</v>
      </c>
    </row>
    <row r="194" spans="1:11">
      <c r="A194" s="33">
        <v>190</v>
      </c>
      <c r="B194" s="33">
        <v>300003</v>
      </c>
      <c r="C194" s="34" t="s">
        <v>25</v>
      </c>
      <c r="D194" s="33">
        <v>1</v>
      </c>
      <c r="E194" s="33">
        <v>100</v>
      </c>
      <c r="F194" s="34">
        <v>21035</v>
      </c>
      <c r="G194" s="33">
        <v>1</v>
      </c>
      <c r="H194" s="7"/>
      <c r="I194" s="7"/>
      <c r="J194" s="35" t="str">
        <f>VLOOKUP(F194,[1]GemConfig!$A:$B,2,FALSE)</f>
        <v>&amp;_GemConfig_name_21028</v>
      </c>
      <c r="K194" s="36">
        <f>VLOOKUP(F194,[1]GemConfig!$A$5:$R$1250,18,FALSE)</f>
        <v>0</v>
      </c>
    </row>
    <row r="195" spans="1:11">
      <c r="A195" s="33">
        <v>191</v>
      </c>
      <c r="B195" s="33">
        <v>300003</v>
      </c>
      <c r="C195" s="34" t="s">
        <v>25</v>
      </c>
      <c r="D195" s="33">
        <v>1</v>
      </c>
      <c r="E195" s="33">
        <v>100</v>
      </c>
      <c r="F195" s="34">
        <v>21036</v>
      </c>
      <c r="G195" s="33">
        <v>1</v>
      </c>
      <c r="H195" s="7"/>
      <c r="I195" s="7"/>
      <c r="J195" s="35" t="str">
        <f>VLOOKUP(F195,[1]GemConfig!$A:$B,2,FALSE)</f>
        <v>&amp;_GemConfig_name_21028</v>
      </c>
      <c r="K195" s="36">
        <f>VLOOKUP(F195,[1]GemConfig!$A$5:$R$1250,18,FALSE)</f>
        <v>0</v>
      </c>
    </row>
    <row r="196" spans="1:11">
      <c r="A196" s="33">
        <v>192</v>
      </c>
      <c r="B196" s="33">
        <v>300003</v>
      </c>
      <c r="C196" s="34" t="s">
        <v>25</v>
      </c>
      <c r="D196" s="33">
        <v>1</v>
      </c>
      <c r="E196" s="33">
        <v>100</v>
      </c>
      <c r="F196" s="34">
        <v>21037</v>
      </c>
      <c r="G196" s="33">
        <v>1</v>
      </c>
      <c r="H196" s="7"/>
      <c r="I196" s="7"/>
      <c r="J196" s="35" t="str">
        <f>VLOOKUP(F196,[1]GemConfig!$A:$B,2,FALSE)</f>
        <v>&amp;_GemConfig_name_21028</v>
      </c>
      <c r="K196" s="36">
        <f>VLOOKUP(F196,[1]GemConfig!$A$5:$R$1250,18,FALSE)</f>
        <v>0</v>
      </c>
    </row>
    <row r="197" spans="1:11">
      <c r="A197" s="33">
        <v>193</v>
      </c>
      <c r="B197" s="33">
        <v>300003</v>
      </c>
      <c r="C197" s="34" t="s">
        <v>25</v>
      </c>
      <c r="D197" s="33">
        <v>1</v>
      </c>
      <c r="E197" s="33">
        <v>100</v>
      </c>
      <c r="F197" s="34">
        <v>21038</v>
      </c>
      <c r="G197" s="33">
        <v>1</v>
      </c>
      <c r="H197" s="7"/>
      <c r="I197" s="7"/>
      <c r="J197" s="35" t="str">
        <f>VLOOKUP(F197,[1]GemConfig!$A:$B,2,FALSE)</f>
        <v>&amp;_GemConfig_name_21028</v>
      </c>
      <c r="K197" s="36">
        <f>VLOOKUP(F197,[1]GemConfig!$A$5:$R$1250,18,FALSE)</f>
        <v>0</v>
      </c>
    </row>
    <row r="198" spans="1:11">
      <c r="A198" s="33">
        <v>194</v>
      </c>
      <c r="B198" s="33">
        <v>300003</v>
      </c>
      <c r="C198" s="34" t="s">
        <v>25</v>
      </c>
      <c r="D198" s="33">
        <v>1</v>
      </c>
      <c r="E198" s="33">
        <v>100</v>
      </c>
      <c r="F198" s="34">
        <v>21039</v>
      </c>
      <c r="G198" s="33">
        <v>1</v>
      </c>
      <c r="H198" s="7"/>
      <c r="I198" s="7"/>
      <c r="J198" s="35" t="str">
        <f>VLOOKUP(F198,[1]GemConfig!$A:$B,2,FALSE)</f>
        <v>&amp;_GemConfig_name_21028</v>
      </c>
      <c r="K198" s="36">
        <f>VLOOKUP(F198,[1]GemConfig!$A$5:$R$1250,18,FALSE)</f>
        <v>0</v>
      </c>
    </row>
    <row r="199" spans="1:11">
      <c r="A199" s="33">
        <v>195</v>
      </c>
      <c r="B199" s="33">
        <v>300003</v>
      </c>
      <c r="C199" s="34" t="s">
        <v>25</v>
      </c>
      <c r="D199" s="33">
        <v>1</v>
      </c>
      <c r="E199" s="33">
        <v>100</v>
      </c>
      <c r="F199" s="34">
        <v>21040</v>
      </c>
      <c r="G199" s="33">
        <v>1</v>
      </c>
      <c r="H199" s="7"/>
      <c r="I199" s="7"/>
      <c r="J199" s="35" t="str">
        <f>VLOOKUP(F199,[1]GemConfig!$A:$B,2,FALSE)</f>
        <v>&amp;_GemConfig_name_21028</v>
      </c>
      <c r="K199" s="36">
        <f>VLOOKUP(F199,[1]GemConfig!$A$5:$R$1250,18,FALSE)</f>
        <v>0</v>
      </c>
    </row>
    <row r="200" spans="1:11">
      <c r="A200" s="33">
        <v>196</v>
      </c>
      <c r="B200" s="33">
        <v>300003</v>
      </c>
      <c r="C200" s="34" t="s">
        <v>25</v>
      </c>
      <c r="D200" s="33">
        <v>1</v>
      </c>
      <c r="E200" s="33">
        <v>100</v>
      </c>
      <c r="F200" s="34">
        <v>21041</v>
      </c>
      <c r="G200" s="33">
        <v>1</v>
      </c>
      <c r="H200" s="7"/>
      <c r="I200" s="7"/>
      <c r="J200" s="35" t="str">
        <f>VLOOKUP(F200,[1]GemConfig!$A:$B,2,FALSE)</f>
        <v>&amp;_GemConfig_name_21028</v>
      </c>
      <c r="K200" s="36">
        <f>VLOOKUP(F200,[1]GemConfig!$A$5:$R$1250,18,FALSE)</f>
        <v>0</v>
      </c>
    </row>
    <row r="201" spans="1:11">
      <c r="A201" s="33">
        <v>197</v>
      </c>
      <c r="B201" s="33">
        <v>300003</v>
      </c>
      <c r="C201" s="34" t="s">
        <v>25</v>
      </c>
      <c r="D201" s="33">
        <v>1</v>
      </c>
      <c r="E201" s="33">
        <v>100</v>
      </c>
      <c r="F201" s="34">
        <v>21042</v>
      </c>
      <c r="G201" s="33">
        <v>1</v>
      </c>
      <c r="H201" s="7"/>
      <c r="I201" s="7"/>
      <c r="J201" s="35" t="str">
        <f>VLOOKUP(F201,[1]GemConfig!$A:$B,2,FALSE)</f>
        <v>&amp;_GemConfig_name_21028</v>
      </c>
      <c r="K201" s="36">
        <f>VLOOKUP(F201,[1]GemConfig!$A$5:$R$1250,18,FALSE)</f>
        <v>0</v>
      </c>
    </row>
    <row r="202" spans="1:11">
      <c r="A202" s="33">
        <v>198</v>
      </c>
      <c r="B202" s="33">
        <v>300003</v>
      </c>
      <c r="C202" s="34" t="s">
        <v>25</v>
      </c>
      <c r="D202" s="33">
        <v>1</v>
      </c>
      <c r="E202" s="33">
        <v>100</v>
      </c>
      <c r="F202" s="34">
        <v>21043</v>
      </c>
      <c r="G202" s="33">
        <v>1</v>
      </c>
      <c r="H202" s="7"/>
      <c r="I202" s="7"/>
      <c r="J202" s="35" t="str">
        <f>VLOOKUP(F202,[1]GemConfig!$A:$B,2,FALSE)</f>
        <v>&amp;_GemConfig_name_21028</v>
      </c>
      <c r="K202" s="36">
        <f>VLOOKUP(F202,[1]GemConfig!$A$5:$R$1250,18,FALSE)</f>
        <v>0</v>
      </c>
    </row>
    <row r="203" spans="1:11">
      <c r="A203" s="33">
        <v>199</v>
      </c>
      <c r="B203" s="33">
        <v>300003</v>
      </c>
      <c r="C203" s="34" t="s">
        <v>25</v>
      </c>
      <c r="D203" s="33">
        <v>1</v>
      </c>
      <c r="E203" s="33">
        <v>100</v>
      </c>
      <c r="F203" s="34">
        <v>21044</v>
      </c>
      <c r="G203" s="33">
        <v>1</v>
      </c>
      <c r="H203" s="7"/>
      <c r="I203" s="7"/>
      <c r="J203" s="35" t="str">
        <f>VLOOKUP(F203,[1]GemConfig!$A:$B,2,FALSE)</f>
        <v>&amp;_GemConfig_name_21028</v>
      </c>
      <c r="K203" s="36">
        <f>VLOOKUP(F203,[1]GemConfig!$A$5:$R$1250,18,FALSE)</f>
        <v>0</v>
      </c>
    </row>
    <row r="204" spans="1:11">
      <c r="A204" s="33">
        <v>200</v>
      </c>
      <c r="B204" s="33">
        <v>300003</v>
      </c>
      <c r="C204" s="34" t="s">
        <v>25</v>
      </c>
      <c r="D204" s="33">
        <v>1</v>
      </c>
      <c r="E204" s="33">
        <v>100</v>
      </c>
      <c r="F204" s="34">
        <v>21045</v>
      </c>
      <c r="G204" s="33">
        <v>1</v>
      </c>
      <c r="H204" s="7"/>
      <c r="I204" s="7"/>
      <c r="J204" s="35" t="str">
        <f>VLOOKUP(F204,[1]GemConfig!$A:$B,2,FALSE)</f>
        <v>&amp;_GemConfig_name_21028</v>
      </c>
      <c r="K204" s="36">
        <f>VLOOKUP(F204,[1]GemConfig!$A$5:$R$1250,18,FALSE)</f>
        <v>0</v>
      </c>
    </row>
    <row r="205" spans="1:11">
      <c r="A205" s="33">
        <v>201</v>
      </c>
      <c r="B205" s="33">
        <v>300003</v>
      </c>
      <c r="C205" s="34" t="s">
        <v>25</v>
      </c>
      <c r="D205" s="33">
        <v>1</v>
      </c>
      <c r="E205" s="33">
        <v>100</v>
      </c>
      <c r="F205" s="34">
        <v>21046</v>
      </c>
      <c r="G205" s="33">
        <v>1</v>
      </c>
      <c r="H205" s="7"/>
      <c r="I205" s="7"/>
      <c r="J205" s="35" t="str">
        <f>VLOOKUP(F205,[1]GemConfig!$A:$B,2,FALSE)</f>
        <v>&amp;_GemConfig_name_21028</v>
      </c>
      <c r="K205" s="36">
        <f>VLOOKUP(F205,[1]GemConfig!$A$5:$R$1250,18,FALSE)</f>
        <v>0</v>
      </c>
    </row>
    <row r="206" spans="1:11">
      <c r="A206" s="33">
        <v>202</v>
      </c>
      <c r="B206" s="33">
        <v>300003</v>
      </c>
      <c r="C206" s="34" t="s">
        <v>25</v>
      </c>
      <c r="D206" s="33">
        <v>1</v>
      </c>
      <c r="E206" s="33">
        <v>100</v>
      </c>
      <c r="F206" s="34">
        <v>21047</v>
      </c>
      <c r="G206" s="33">
        <v>1</v>
      </c>
      <c r="H206" s="7"/>
      <c r="I206" s="7"/>
      <c r="J206" s="35" t="str">
        <f>VLOOKUP(F206,[1]GemConfig!$A:$B,2,FALSE)</f>
        <v>&amp;_GemConfig_name_21028</v>
      </c>
      <c r="K206" s="36">
        <f>VLOOKUP(F206,[1]GemConfig!$A$5:$R$1250,18,FALSE)</f>
        <v>0</v>
      </c>
    </row>
    <row r="207" spans="1:11">
      <c r="A207" s="33">
        <v>203</v>
      </c>
      <c r="B207" s="33">
        <v>300003</v>
      </c>
      <c r="C207" s="34" t="s">
        <v>25</v>
      </c>
      <c r="D207" s="33">
        <v>1</v>
      </c>
      <c r="E207" s="33">
        <v>100</v>
      </c>
      <c r="F207" s="34">
        <v>21048</v>
      </c>
      <c r="G207" s="33">
        <v>1</v>
      </c>
      <c r="H207" s="7"/>
      <c r="I207" s="7"/>
      <c r="J207" s="35" t="str">
        <f>VLOOKUP(F207,[1]GemConfig!$A:$B,2,FALSE)</f>
        <v>&amp;_GemConfig_name_21028</v>
      </c>
      <c r="K207" s="36">
        <f>VLOOKUP(F207,[1]GemConfig!$A$5:$R$1250,18,FALSE)</f>
        <v>0</v>
      </c>
    </row>
    <row r="208" spans="1:11">
      <c r="A208" s="33">
        <v>204</v>
      </c>
      <c r="B208" s="33">
        <v>300003</v>
      </c>
      <c r="C208" s="34" t="s">
        <v>25</v>
      </c>
      <c r="D208" s="33">
        <v>1</v>
      </c>
      <c r="E208" s="33">
        <v>100</v>
      </c>
      <c r="F208" s="34">
        <v>21049</v>
      </c>
      <c r="G208" s="33">
        <v>1</v>
      </c>
      <c r="H208" s="7"/>
      <c r="I208" s="7"/>
      <c r="J208" s="35" t="str">
        <f>VLOOKUP(F208,[1]GemConfig!$A:$B,2,FALSE)</f>
        <v>&amp;_GemConfig_name_21028</v>
      </c>
      <c r="K208" s="36">
        <f>VLOOKUP(F208,[1]GemConfig!$A$5:$R$1250,18,FALSE)</f>
        <v>0</v>
      </c>
    </row>
    <row r="209" spans="1:11">
      <c r="A209" s="33">
        <v>205</v>
      </c>
      <c r="B209" s="33">
        <v>300003</v>
      </c>
      <c r="C209" s="34" t="s">
        <v>25</v>
      </c>
      <c r="D209" s="33">
        <v>1</v>
      </c>
      <c r="E209" s="33">
        <v>50</v>
      </c>
      <c r="F209" s="34">
        <v>21050</v>
      </c>
      <c r="G209" s="33">
        <v>1</v>
      </c>
      <c r="H209" s="7"/>
      <c r="I209" s="7"/>
      <c r="J209" s="35" t="str">
        <f>VLOOKUP(F209,[1]GemConfig!$A:$B,2,FALSE)</f>
        <v>&amp;_GemConfig_name_21028</v>
      </c>
      <c r="K209" s="36">
        <f>VLOOKUP(F209,[1]GemConfig!$A$5:$R$1250,18,FALSE)</f>
        <v>0</v>
      </c>
    </row>
    <row r="210" spans="1:11">
      <c r="A210" s="33">
        <v>206</v>
      </c>
      <c r="B210" s="33">
        <v>300003</v>
      </c>
      <c r="C210" s="34" t="s">
        <v>25</v>
      </c>
      <c r="D210" s="33">
        <v>1</v>
      </c>
      <c r="E210" s="33">
        <v>100</v>
      </c>
      <c r="F210" s="34">
        <v>22026</v>
      </c>
      <c r="G210" s="33">
        <v>1</v>
      </c>
      <c r="H210" s="7"/>
      <c r="I210" s="7"/>
      <c r="J210" s="35" t="str">
        <f>VLOOKUP(F210,[1]GemConfig!$A:$B,2,FALSE)</f>
        <v>衣服·稀有宝石</v>
      </c>
      <c r="K210" s="36">
        <f>VLOOKUP(F210,[1]GemConfig!$A$5:$R$1250,18,FALSE)</f>
        <v>0</v>
      </c>
    </row>
    <row r="211" spans="1:11">
      <c r="A211" s="33">
        <v>207</v>
      </c>
      <c r="B211" s="33">
        <v>300003</v>
      </c>
      <c r="C211" s="34" t="s">
        <v>25</v>
      </c>
      <c r="D211" s="33">
        <v>1</v>
      </c>
      <c r="E211" s="33">
        <v>100</v>
      </c>
      <c r="F211" s="34">
        <v>22027</v>
      </c>
      <c r="G211" s="33">
        <v>1</v>
      </c>
      <c r="H211" s="7"/>
      <c r="I211" s="7"/>
      <c r="J211" s="35" t="str">
        <f>VLOOKUP(F211,[1]GemConfig!$A:$B,2,FALSE)</f>
        <v>&amp;_GemConfig_name_22026</v>
      </c>
      <c r="K211" s="36">
        <f>VLOOKUP(F211,[1]GemConfig!$A$5:$R$1250,18,FALSE)</f>
        <v>0</v>
      </c>
    </row>
    <row r="212" spans="1:11">
      <c r="A212" s="33">
        <v>208</v>
      </c>
      <c r="B212" s="33">
        <v>300003</v>
      </c>
      <c r="C212" s="34" t="s">
        <v>25</v>
      </c>
      <c r="D212" s="33">
        <v>1</v>
      </c>
      <c r="E212" s="33">
        <v>100</v>
      </c>
      <c r="F212" s="34">
        <v>22028</v>
      </c>
      <c r="G212" s="33">
        <v>1</v>
      </c>
      <c r="H212" s="7"/>
      <c r="I212" s="7"/>
      <c r="J212" s="35" t="str">
        <f>VLOOKUP(F212,[1]GemConfig!$A:$B,2,FALSE)</f>
        <v>&amp;_GemConfig_name_22026</v>
      </c>
      <c r="K212" s="36">
        <f>VLOOKUP(F212,[1]GemConfig!$A$5:$R$1250,18,FALSE)</f>
        <v>0</v>
      </c>
    </row>
    <row r="213" spans="1:11">
      <c r="A213" s="33">
        <v>209</v>
      </c>
      <c r="B213" s="33">
        <v>300003</v>
      </c>
      <c r="C213" s="34" t="s">
        <v>25</v>
      </c>
      <c r="D213" s="33">
        <v>1</v>
      </c>
      <c r="E213" s="33">
        <v>100</v>
      </c>
      <c r="F213" s="34">
        <v>22029</v>
      </c>
      <c r="G213" s="33">
        <v>1</v>
      </c>
      <c r="H213" s="7"/>
      <c r="I213" s="7"/>
      <c r="J213" s="35" t="str">
        <f>VLOOKUP(F213,[1]GemConfig!$A:$B,2,FALSE)</f>
        <v>&amp;_GemConfig_name_22026</v>
      </c>
      <c r="K213" s="36">
        <f>VLOOKUP(F213,[1]GemConfig!$A$5:$R$1250,18,FALSE)</f>
        <v>0</v>
      </c>
    </row>
    <row r="214" spans="1:11">
      <c r="A214" s="33">
        <v>210</v>
      </c>
      <c r="B214" s="33">
        <v>300003</v>
      </c>
      <c r="C214" s="34" t="s">
        <v>25</v>
      </c>
      <c r="D214" s="33">
        <v>1</v>
      </c>
      <c r="E214" s="33">
        <v>100</v>
      </c>
      <c r="F214" s="34">
        <v>22030</v>
      </c>
      <c r="G214" s="33">
        <v>1</v>
      </c>
      <c r="H214" s="7"/>
      <c r="I214" s="7"/>
      <c r="J214" s="35" t="str">
        <f>VLOOKUP(F214,[1]GemConfig!$A:$B,2,FALSE)</f>
        <v>&amp;_GemConfig_name_22026</v>
      </c>
      <c r="K214" s="36">
        <f>VLOOKUP(F214,[1]GemConfig!$A$5:$R$1250,18,FALSE)</f>
        <v>0</v>
      </c>
    </row>
    <row r="215" spans="1:11">
      <c r="A215" s="33">
        <v>211</v>
      </c>
      <c r="B215" s="33">
        <v>300003</v>
      </c>
      <c r="C215" s="34" t="s">
        <v>25</v>
      </c>
      <c r="D215" s="33">
        <v>1</v>
      </c>
      <c r="E215" s="33">
        <v>100</v>
      </c>
      <c r="F215" s="34">
        <v>22031</v>
      </c>
      <c r="G215" s="33">
        <v>1</v>
      </c>
      <c r="H215" s="7"/>
      <c r="I215" s="7"/>
      <c r="J215" s="35" t="str">
        <f>VLOOKUP(F215,[1]GemConfig!$A:$B,2,FALSE)</f>
        <v>&amp;_GemConfig_name_22026</v>
      </c>
      <c r="K215" s="36">
        <f>VLOOKUP(F215,[1]GemConfig!$A$5:$R$1250,18,FALSE)</f>
        <v>0</v>
      </c>
    </row>
    <row r="216" spans="1:11">
      <c r="A216" s="33">
        <v>212</v>
      </c>
      <c r="B216" s="33">
        <v>300003</v>
      </c>
      <c r="C216" s="34" t="s">
        <v>25</v>
      </c>
      <c r="D216" s="33">
        <v>1</v>
      </c>
      <c r="E216" s="33">
        <v>100</v>
      </c>
      <c r="F216" s="34">
        <v>22032</v>
      </c>
      <c r="G216" s="33">
        <v>1</v>
      </c>
      <c r="H216" s="7"/>
      <c r="I216" s="7"/>
      <c r="J216" s="35" t="str">
        <f>VLOOKUP(F216,[1]GemConfig!$A:$B,2,FALSE)</f>
        <v>&amp;_GemConfig_name_22026</v>
      </c>
      <c r="K216" s="36">
        <f>VLOOKUP(F216,[1]GemConfig!$A$5:$R$1250,18,FALSE)</f>
        <v>0</v>
      </c>
    </row>
    <row r="217" spans="1:11">
      <c r="A217" s="33">
        <v>213</v>
      </c>
      <c r="B217" s="33">
        <v>300003</v>
      </c>
      <c r="C217" s="34" t="s">
        <v>25</v>
      </c>
      <c r="D217" s="33">
        <v>1</v>
      </c>
      <c r="E217" s="33">
        <v>100</v>
      </c>
      <c r="F217" s="34">
        <v>22033</v>
      </c>
      <c r="G217" s="33">
        <v>1</v>
      </c>
      <c r="H217" s="7"/>
      <c r="I217" s="7"/>
      <c r="J217" s="35" t="str">
        <f>VLOOKUP(F217,[1]GemConfig!$A:$B,2,FALSE)</f>
        <v>&amp;_GemConfig_name_22026</v>
      </c>
      <c r="K217" s="36">
        <f>VLOOKUP(F217,[1]GemConfig!$A$5:$R$1250,18,FALSE)</f>
        <v>0</v>
      </c>
    </row>
    <row r="218" spans="1:11">
      <c r="A218" s="33">
        <v>214</v>
      </c>
      <c r="B218" s="33">
        <v>300003</v>
      </c>
      <c r="C218" s="34" t="s">
        <v>25</v>
      </c>
      <c r="D218" s="33">
        <v>1</v>
      </c>
      <c r="E218" s="33">
        <v>100</v>
      </c>
      <c r="F218" s="34">
        <v>22034</v>
      </c>
      <c r="G218" s="33">
        <v>1</v>
      </c>
      <c r="H218" s="7"/>
      <c r="I218" s="7"/>
      <c r="J218" s="35" t="str">
        <f>VLOOKUP(F218,[1]GemConfig!$A:$B,2,FALSE)</f>
        <v>&amp;_GemConfig_name_22026</v>
      </c>
      <c r="K218" s="36">
        <f>VLOOKUP(F218,[1]GemConfig!$A$5:$R$1250,18,FALSE)</f>
        <v>0</v>
      </c>
    </row>
    <row r="219" spans="1:11">
      <c r="A219" s="33">
        <v>215</v>
      </c>
      <c r="B219" s="33">
        <v>300003</v>
      </c>
      <c r="C219" s="34" t="s">
        <v>25</v>
      </c>
      <c r="D219" s="33">
        <v>1</v>
      </c>
      <c r="E219" s="33">
        <v>100</v>
      </c>
      <c r="F219" s="34">
        <v>22035</v>
      </c>
      <c r="G219" s="33">
        <v>1</v>
      </c>
      <c r="H219" s="7"/>
      <c r="I219" s="7"/>
      <c r="J219" s="35" t="str">
        <f>VLOOKUP(F219,[1]GemConfig!$A:$B,2,FALSE)</f>
        <v>&amp;_GemConfig_name_22026</v>
      </c>
      <c r="K219" s="36">
        <f>VLOOKUP(F219,[1]GemConfig!$A$5:$R$1250,18,FALSE)</f>
        <v>0</v>
      </c>
    </row>
    <row r="220" spans="1:11">
      <c r="A220" s="33">
        <v>216</v>
      </c>
      <c r="B220" s="33">
        <v>300003</v>
      </c>
      <c r="C220" s="34" t="s">
        <v>25</v>
      </c>
      <c r="D220" s="33">
        <v>1</v>
      </c>
      <c r="E220" s="33">
        <v>100</v>
      </c>
      <c r="F220" s="34">
        <v>22036</v>
      </c>
      <c r="G220" s="33">
        <v>1</v>
      </c>
      <c r="H220" s="7"/>
      <c r="I220" s="7"/>
      <c r="J220" s="35" t="str">
        <f>VLOOKUP(F220,[1]GemConfig!$A:$B,2,FALSE)</f>
        <v>&amp;_GemConfig_name_22026</v>
      </c>
      <c r="K220" s="36">
        <f>VLOOKUP(F220,[1]GemConfig!$A$5:$R$1250,18,FALSE)</f>
        <v>0</v>
      </c>
    </row>
    <row r="221" spans="1:11">
      <c r="A221" s="33">
        <v>217</v>
      </c>
      <c r="B221" s="33">
        <v>300003</v>
      </c>
      <c r="C221" s="34" t="s">
        <v>25</v>
      </c>
      <c r="D221" s="33">
        <v>1</v>
      </c>
      <c r="E221" s="33">
        <v>100</v>
      </c>
      <c r="F221" s="34">
        <v>22037</v>
      </c>
      <c r="G221" s="33">
        <v>1</v>
      </c>
      <c r="H221" s="7"/>
      <c r="I221" s="7"/>
      <c r="J221" s="35" t="str">
        <f>VLOOKUP(F221,[1]GemConfig!$A:$B,2,FALSE)</f>
        <v>&amp;_GemConfig_name_22026</v>
      </c>
      <c r="K221" s="36">
        <f>VLOOKUP(F221,[1]GemConfig!$A$5:$R$1250,18,FALSE)</f>
        <v>0</v>
      </c>
    </row>
    <row r="222" spans="1:11">
      <c r="A222" s="33">
        <v>218</v>
      </c>
      <c r="B222" s="33">
        <v>300003</v>
      </c>
      <c r="C222" s="34" t="s">
        <v>25</v>
      </c>
      <c r="D222" s="33">
        <v>1</v>
      </c>
      <c r="E222" s="33">
        <v>100</v>
      </c>
      <c r="F222" s="34">
        <v>22038</v>
      </c>
      <c r="G222" s="33">
        <v>1</v>
      </c>
      <c r="H222" s="7"/>
      <c r="I222" s="7"/>
      <c r="J222" s="35" t="str">
        <f>VLOOKUP(F222,[1]GemConfig!$A:$B,2,FALSE)</f>
        <v>&amp;_GemConfig_name_22026</v>
      </c>
      <c r="K222" s="36">
        <f>VLOOKUP(F222,[1]GemConfig!$A$5:$R$1250,18,FALSE)</f>
        <v>0</v>
      </c>
    </row>
    <row r="223" spans="1:11">
      <c r="A223" s="33">
        <v>219</v>
      </c>
      <c r="B223" s="33">
        <v>300003</v>
      </c>
      <c r="C223" s="34" t="s">
        <v>25</v>
      </c>
      <c r="D223" s="33">
        <v>1</v>
      </c>
      <c r="E223" s="33">
        <v>100</v>
      </c>
      <c r="F223" s="34">
        <v>22039</v>
      </c>
      <c r="G223" s="33">
        <v>1</v>
      </c>
      <c r="H223" s="7"/>
      <c r="I223" s="7"/>
      <c r="J223" s="35" t="str">
        <f>VLOOKUP(F223,[1]GemConfig!$A:$B,2,FALSE)</f>
        <v>&amp;_GemConfig_name_22026</v>
      </c>
      <c r="K223" s="36">
        <f>VLOOKUP(F223,[1]GemConfig!$A$5:$R$1250,18,FALSE)</f>
        <v>0</v>
      </c>
    </row>
    <row r="224" spans="1:11">
      <c r="A224" s="33">
        <v>220</v>
      </c>
      <c r="B224" s="33">
        <v>300003</v>
      </c>
      <c r="C224" s="34" t="s">
        <v>25</v>
      </c>
      <c r="D224" s="33">
        <v>1</v>
      </c>
      <c r="E224" s="33">
        <v>100</v>
      </c>
      <c r="F224" s="34">
        <v>22040</v>
      </c>
      <c r="G224" s="33">
        <v>1</v>
      </c>
      <c r="H224" s="7"/>
      <c r="I224" s="7"/>
      <c r="J224" s="35" t="str">
        <f>VLOOKUP(F224,[1]GemConfig!$A:$B,2,FALSE)</f>
        <v>&amp;_GemConfig_name_22026</v>
      </c>
      <c r="K224" s="36">
        <f>VLOOKUP(F224,[1]GemConfig!$A$5:$R$1250,18,FALSE)</f>
        <v>0</v>
      </c>
    </row>
    <row r="225" spans="1:11">
      <c r="A225" s="33">
        <v>221</v>
      </c>
      <c r="B225" s="33">
        <v>300003</v>
      </c>
      <c r="C225" s="34" t="s">
        <v>25</v>
      </c>
      <c r="D225" s="33">
        <v>1</v>
      </c>
      <c r="E225" s="33">
        <v>100</v>
      </c>
      <c r="F225" s="34">
        <v>22041</v>
      </c>
      <c r="G225" s="33">
        <v>1</v>
      </c>
      <c r="H225" s="7"/>
      <c r="I225" s="7"/>
      <c r="J225" s="35" t="str">
        <f>VLOOKUP(F225,[1]GemConfig!$A:$B,2,FALSE)</f>
        <v>&amp;_GemConfig_name_22026</v>
      </c>
      <c r="K225" s="36">
        <f>VLOOKUP(F225,[1]GemConfig!$A$5:$R$1250,18,FALSE)</f>
        <v>0</v>
      </c>
    </row>
    <row r="226" spans="1:11">
      <c r="A226" s="33">
        <v>222</v>
      </c>
      <c r="B226" s="33">
        <v>300003</v>
      </c>
      <c r="C226" s="34" t="s">
        <v>25</v>
      </c>
      <c r="D226" s="33">
        <v>1</v>
      </c>
      <c r="E226" s="33">
        <v>100</v>
      </c>
      <c r="F226" s="34">
        <v>22042</v>
      </c>
      <c r="G226" s="33">
        <v>1</v>
      </c>
      <c r="H226" s="7"/>
      <c r="I226" s="7"/>
      <c r="J226" s="35" t="str">
        <f>VLOOKUP(F226,[1]GemConfig!$A:$B,2,FALSE)</f>
        <v>&amp;_GemConfig_name_22026</v>
      </c>
      <c r="K226" s="36">
        <f>VLOOKUP(F226,[1]GemConfig!$A$5:$R$1250,18,FALSE)</f>
        <v>0</v>
      </c>
    </row>
    <row r="227" spans="1:11">
      <c r="A227" s="33">
        <v>223</v>
      </c>
      <c r="B227" s="33">
        <v>300003</v>
      </c>
      <c r="C227" s="34" t="s">
        <v>25</v>
      </c>
      <c r="D227" s="33">
        <v>1</v>
      </c>
      <c r="E227" s="33">
        <v>100</v>
      </c>
      <c r="F227" s="34">
        <v>22043</v>
      </c>
      <c r="G227" s="33">
        <v>1</v>
      </c>
      <c r="H227" s="7"/>
      <c r="I227" s="7"/>
      <c r="J227" s="35" t="str">
        <f>VLOOKUP(F227,[1]GemConfig!$A:$B,2,FALSE)</f>
        <v>&amp;_GemConfig_name_22026</v>
      </c>
      <c r="K227" s="36">
        <f>VLOOKUP(F227,[1]GemConfig!$A$5:$R$1250,18,FALSE)</f>
        <v>0</v>
      </c>
    </row>
    <row r="228" spans="1:11">
      <c r="A228" s="33">
        <v>224</v>
      </c>
      <c r="B228" s="33">
        <v>300003</v>
      </c>
      <c r="C228" s="34" t="s">
        <v>25</v>
      </c>
      <c r="D228" s="33">
        <v>1</v>
      </c>
      <c r="E228" s="33">
        <v>100</v>
      </c>
      <c r="F228" s="34">
        <v>22044</v>
      </c>
      <c r="G228" s="33">
        <v>1</v>
      </c>
      <c r="H228" s="7"/>
      <c r="I228" s="7"/>
      <c r="J228" s="35" t="str">
        <f>VLOOKUP(F228,[1]GemConfig!$A:$B,2,FALSE)</f>
        <v>&amp;_GemConfig_name_22026</v>
      </c>
      <c r="K228" s="36">
        <f>VLOOKUP(F228,[1]GemConfig!$A$5:$R$1250,18,FALSE)</f>
        <v>0</v>
      </c>
    </row>
    <row r="229" spans="1:11">
      <c r="A229" s="33">
        <v>225</v>
      </c>
      <c r="B229" s="33">
        <v>300003</v>
      </c>
      <c r="C229" s="34" t="s">
        <v>25</v>
      </c>
      <c r="D229" s="33">
        <v>1</v>
      </c>
      <c r="E229" s="33">
        <v>100</v>
      </c>
      <c r="F229" s="34">
        <v>22045</v>
      </c>
      <c r="G229" s="33">
        <v>1</v>
      </c>
      <c r="H229" s="7"/>
      <c r="I229" s="7"/>
      <c r="J229" s="35" t="str">
        <f>VLOOKUP(F229,[1]GemConfig!$A:$B,2,FALSE)</f>
        <v>&amp;_GemConfig_name_22026</v>
      </c>
      <c r="K229" s="36">
        <f>VLOOKUP(F229,[1]GemConfig!$A$5:$R$1250,18,FALSE)</f>
        <v>0</v>
      </c>
    </row>
    <row r="230" spans="1:11">
      <c r="A230" s="33">
        <v>226</v>
      </c>
      <c r="B230" s="33">
        <v>300003</v>
      </c>
      <c r="C230" s="34" t="s">
        <v>25</v>
      </c>
      <c r="D230" s="33">
        <v>1</v>
      </c>
      <c r="E230" s="33">
        <v>100</v>
      </c>
      <c r="F230" s="34">
        <v>22046</v>
      </c>
      <c r="G230" s="33">
        <v>1</v>
      </c>
      <c r="H230" s="7"/>
      <c r="I230" s="7"/>
      <c r="J230" s="35" t="str">
        <f>VLOOKUP(F230,[1]GemConfig!$A:$B,2,FALSE)</f>
        <v>&amp;_GemConfig_name_22026</v>
      </c>
      <c r="K230" s="36">
        <f>VLOOKUP(F230,[1]GemConfig!$A$5:$R$1250,18,FALSE)</f>
        <v>0</v>
      </c>
    </row>
    <row r="231" spans="1:11">
      <c r="A231" s="33">
        <v>227</v>
      </c>
      <c r="B231" s="33">
        <v>300003</v>
      </c>
      <c r="C231" s="34" t="s">
        <v>25</v>
      </c>
      <c r="D231" s="33">
        <v>1</v>
      </c>
      <c r="E231" s="33">
        <v>100</v>
      </c>
      <c r="F231" s="34">
        <v>22047</v>
      </c>
      <c r="G231" s="33">
        <v>1</v>
      </c>
      <c r="H231" s="7"/>
      <c r="I231" s="7"/>
      <c r="J231" s="35" t="str">
        <f>VLOOKUP(F231,[1]GemConfig!$A:$B,2,FALSE)</f>
        <v>&amp;_GemConfig_name_22026</v>
      </c>
      <c r="K231" s="36">
        <f>VLOOKUP(F231,[1]GemConfig!$A$5:$R$1250,18,FALSE)</f>
        <v>0</v>
      </c>
    </row>
    <row r="232" spans="1:11">
      <c r="A232" s="33">
        <v>228</v>
      </c>
      <c r="B232" s="33">
        <v>300003</v>
      </c>
      <c r="C232" s="34" t="s">
        <v>25</v>
      </c>
      <c r="D232" s="33">
        <v>1</v>
      </c>
      <c r="E232" s="33">
        <v>100</v>
      </c>
      <c r="F232" s="34">
        <v>22048</v>
      </c>
      <c r="G232" s="33">
        <v>1</v>
      </c>
      <c r="H232" s="7"/>
      <c r="I232" s="7"/>
      <c r="J232" s="35" t="str">
        <f>VLOOKUP(F232,[1]GemConfig!$A:$B,2,FALSE)</f>
        <v>&amp;_GemConfig_name_22026</v>
      </c>
      <c r="K232" s="36">
        <f>VLOOKUP(F232,[1]GemConfig!$A$5:$R$1250,18,FALSE)</f>
        <v>0</v>
      </c>
    </row>
    <row r="233" spans="1:11">
      <c r="A233" s="33">
        <v>229</v>
      </c>
      <c r="B233" s="33">
        <v>300003</v>
      </c>
      <c r="C233" s="34" t="s">
        <v>25</v>
      </c>
      <c r="D233" s="33">
        <v>1</v>
      </c>
      <c r="E233" s="33">
        <v>50</v>
      </c>
      <c r="F233" s="34">
        <v>22049</v>
      </c>
      <c r="G233" s="33">
        <v>1</v>
      </c>
      <c r="H233" s="7"/>
      <c r="I233" s="7"/>
      <c r="J233" s="35" t="str">
        <f>VLOOKUP(F233,[1]GemConfig!$A:$B,2,FALSE)</f>
        <v>&amp;_GemConfig_name_22026</v>
      </c>
      <c r="K233" s="36">
        <f>VLOOKUP(F233,[1]GemConfig!$A$5:$R$1250,18,FALSE)</f>
        <v>0</v>
      </c>
    </row>
    <row r="234" spans="1:11">
      <c r="A234" s="33">
        <v>230</v>
      </c>
      <c r="B234" s="33">
        <v>300003</v>
      </c>
      <c r="C234" s="34" t="s">
        <v>25</v>
      </c>
      <c r="D234" s="33">
        <v>1</v>
      </c>
      <c r="E234" s="33">
        <v>100</v>
      </c>
      <c r="F234" s="34">
        <v>23028</v>
      </c>
      <c r="G234" s="33">
        <v>1</v>
      </c>
      <c r="H234" s="7"/>
      <c r="I234" s="7"/>
      <c r="J234" s="35" t="str">
        <f>VLOOKUP(F234,[1]GemConfig!$A:$B,2,FALSE)</f>
        <v>鞋子·稀有宝石</v>
      </c>
      <c r="K234" s="36">
        <f>VLOOKUP(F234,[1]GemConfig!$A$5:$R$1250,18,FALSE)</f>
        <v>0</v>
      </c>
    </row>
    <row r="235" spans="1:11">
      <c r="A235" s="33">
        <v>231</v>
      </c>
      <c r="B235" s="33">
        <v>300003</v>
      </c>
      <c r="C235" s="34" t="s">
        <v>25</v>
      </c>
      <c r="D235" s="33">
        <v>1</v>
      </c>
      <c r="E235" s="33">
        <v>100</v>
      </c>
      <c r="F235" s="34">
        <v>23029</v>
      </c>
      <c r="G235" s="33">
        <v>1</v>
      </c>
      <c r="H235" s="7"/>
      <c r="I235" s="7"/>
      <c r="J235" s="35" t="str">
        <f>VLOOKUP(F235,[1]GemConfig!$A:$B,2,FALSE)</f>
        <v>&amp;_GemConfig_name_23028</v>
      </c>
      <c r="K235" s="36">
        <f>VLOOKUP(F235,[1]GemConfig!$A$5:$R$1250,18,FALSE)</f>
        <v>0</v>
      </c>
    </row>
    <row r="236" spans="1:11">
      <c r="A236" s="33">
        <v>232</v>
      </c>
      <c r="B236" s="33">
        <v>300003</v>
      </c>
      <c r="C236" s="34" t="s">
        <v>25</v>
      </c>
      <c r="D236" s="33">
        <v>1</v>
      </c>
      <c r="E236" s="33">
        <v>100</v>
      </c>
      <c r="F236" s="34">
        <v>23030</v>
      </c>
      <c r="G236" s="33">
        <v>1</v>
      </c>
      <c r="H236" s="7"/>
      <c r="I236" s="7"/>
      <c r="J236" s="35" t="str">
        <f>VLOOKUP(F236,[1]GemConfig!$A:$B,2,FALSE)</f>
        <v>&amp;_GemConfig_name_23028</v>
      </c>
      <c r="K236" s="36">
        <f>VLOOKUP(F236,[1]GemConfig!$A$5:$R$1250,18,FALSE)</f>
        <v>0</v>
      </c>
    </row>
    <row r="237" spans="1:11">
      <c r="A237" s="33">
        <v>233</v>
      </c>
      <c r="B237" s="33">
        <v>300003</v>
      </c>
      <c r="C237" s="34" t="s">
        <v>25</v>
      </c>
      <c r="D237" s="33">
        <v>1</v>
      </c>
      <c r="E237" s="33">
        <v>100</v>
      </c>
      <c r="F237" s="34">
        <v>23031</v>
      </c>
      <c r="G237" s="33">
        <v>1</v>
      </c>
      <c r="H237" s="7"/>
      <c r="I237" s="7"/>
      <c r="J237" s="35" t="str">
        <f>VLOOKUP(F237,[1]GemConfig!$A:$B,2,FALSE)</f>
        <v>&amp;_GemConfig_name_23028</v>
      </c>
      <c r="K237" s="36">
        <f>VLOOKUP(F237,[1]GemConfig!$A$5:$R$1250,18,FALSE)</f>
        <v>0</v>
      </c>
    </row>
    <row r="238" spans="1:11">
      <c r="A238" s="33">
        <v>234</v>
      </c>
      <c r="B238" s="33">
        <v>300003</v>
      </c>
      <c r="C238" s="34" t="s">
        <v>25</v>
      </c>
      <c r="D238" s="33">
        <v>1</v>
      </c>
      <c r="E238" s="33">
        <v>100</v>
      </c>
      <c r="F238" s="34">
        <v>23032</v>
      </c>
      <c r="G238" s="33">
        <v>1</v>
      </c>
      <c r="H238" s="7"/>
      <c r="I238" s="7"/>
      <c r="J238" s="35" t="str">
        <f>VLOOKUP(F238,[1]GemConfig!$A:$B,2,FALSE)</f>
        <v>&amp;_GemConfig_name_23028</v>
      </c>
      <c r="K238" s="36">
        <f>VLOOKUP(F238,[1]GemConfig!$A$5:$R$1250,18,FALSE)</f>
        <v>0</v>
      </c>
    </row>
    <row r="239" spans="1:11">
      <c r="A239" s="33">
        <v>235</v>
      </c>
      <c r="B239" s="33">
        <v>300003</v>
      </c>
      <c r="C239" s="34" t="s">
        <v>25</v>
      </c>
      <c r="D239" s="33">
        <v>1</v>
      </c>
      <c r="E239" s="33">
        <v>100</v>
      </c>
      <c r="F239" s="34">
        <v>23033</v>
      </c>
      <c r="G239" s="33">
        <v>1</v>
      </c>
      <c r="H239" s="7"/>
      <c r="I239" s="7"/>
      <c r="J239" s="35" t="str">
        <f>VLOOKUP(F239,[1]GemConfig!$A:$B,2,FALSE)</f>
        <v>&amp;_GemConfig_name_23028</v>
      </c>
      <c r="K239" s="36">
        <f>VLOOKUP(F239,[1]GemConfig!$A$5:$R$1250,18,FALSE)</f>
        <v>0</v>
      </c>
    </row>
    <row r="240" spans="1:11">
      <c r="A240" s="33">
        <v>236</v>
      </c>
      <c r="B240" s="33">
        <v>300003</v>
      </c>
      <c r="C240" s="34" t="s">
        <v>25</v>
      </c>
      <c r="D240" s="33">
        <v>1</v>
      </c>
      <c r="E240" s="33">
        <v>100</v>
      </c>
      <c r="F240" s="34">
        <v>23034</v>
      </c>
      <c r="G240" s="33">
        <v>1</v>
      </c>
      <c r="H240" s="7"/>
      <c r="I240" s="7"/>
      <c r="J240" s="35" t="str">
        <f>VLOOKUP(F240,[1]GemConfig!$A:$B,2,FALSE)</f>
        <v>&amp;_GemConfig_name_23028</v>
      </c>
      <c r="K240" s="36">
        <f>VLOOKUP(F240,[1]GemConfig!$A$5:$R$1250,18,FALSE)</f>
        <v>0</v>
      </c>
    </row>
    <row r="241" spans="1:11">
      <c r="A241" s="33">
        <v>237</v>
      </c>
      <c r="B241" s="33">
        <v>300003</v>
      </c>
      <c r="C241" s="34" t="s">
        <v>25</v>
      </c>
      <c r="D241" s="33">
        <v>1</v>
      </c>
      <c r="E241" s="33">
        <v>100</v>
      </c>
      <c r="F241" s="34">
        <v>23035</v>
      </c>
      <c r="G241" s="33">
        <v>1</v>
      </c>
      <c r="H241" s="7"/>
      <c r="I241" s="7"/>
      <c r="J241" s="35" t="str">
        <f>VLOOKUP(F241,[1]GemConfig!$A:$B,2,FALSE)</f>
        <v>&amp;_GemConfig_name_23028</v>
      </c>
      <c r="K241" s="36">
        <f>VLOOKUP(F241,[1]GemConfig!$A$5:$R$1250,18,FALSE)</f>
        <v>0</v>
      </c>
    </row>
    <row r="242" spans="1:11">
      <c r="A242" s="33">
        <v>238</v>
      </c>
      <c r="B242" s="33">
        <v>300003</v>
      </c>
      <c r="C242" s="34" t="s">
        <v>25</v>
      </c>
      <c r="D242" s="33">
        <v>1</v>
      </c>
      <c r="E242" s="33">
        <v>100</v>
      </c>
      <c r="F242" s="34">
        <v>23036</v>
      </c>
      <c r="G242" s="33">
        <v>1</v>
      </c>
      <c r="H242" s="7"/>
      <c r="I242" s="7"/>
      <c r="J242" s="35" t="str">
        <f>VLOOKUP(F242,[1]GemConfig!$A:$B,2,FALSE)</f>
        <v>&amp;_GemConfig_name_23028</v>
      </c>
      <c r="K242" s="36">
        <f>VLOOKUP(F242,[1]GemConfig!$A$5:$R$1250,18,FALSE)</f>
        <v>0</v>
      </c>
    </row>
    <row r="243" spans="1:11">
      <c r="A243" s="33">
        <v>239</v>
      </c>
      <c r="B243" s="33">
        <v>300003</v>
      </c>
      <c r="C243" s="34" t="s">
        <v>25</v>
      </c>
      <c r="D243" s="33">
        <v>1</v>
      </c>
      <c r="E243" s="33">
        <v>100</v>
      </c>
      <c r="F243" s="34">
        <v>23037</v>
      </c>
      <c r="G243" s="33">
        <v>1</v>
      </c>
      <c r="H243" s="7"/>
      <c r="I243" s="7"/>
      <c r="J243" s="35" t="str">
        <f>VLOOKUP(F243,[1]GemConfig!$A:$B,2,FALSE)</f>
        <v>&amp;_GemConfig_name_23028</v>
      </c>
      <c r="K243" s="36">
        <f>VLOOKUP(F243,[1]GemConfig!$A$5:$R$1250,18,FALSE)</f>
        <v>0</v>
      </c>
    </row>
    <row r="244" spans="1:11">
      <c r="A244" s="33">
        <v>240</v>
      </c>
      <c r="B244" s="33">
        <v>300003</v>
      </c>
      <c r="C244" s="34" t="s">
        <v>25</v>
      </c>
      <c r="D244" s="33">
        <v>1</v>
      </c>
      <c r="E244" s="33">
        <v>100</v>
      </c>
      <c r="F244" s="34">
        <v>23038</v>
      </c>
      <c r="G244" s="33">
        <v>1</v>
      </c>
      <c r="H244" s="7"/>
      <c r="I244" s="7"/>
      <c r="J244" s="35" t="str">
        <f>VLOOKUP(F244,[1]GemConfig!$A:$B,2,FALSE)</f>
        <v>&amp;_GemConfig_name_23028</v>
      </c>
      <c r="K244" s="36">
        <f>VLOOKUP(F244,[1]GemConfig!$A$5:$R$1250,18,FALSE)</f>
        <v>0</v>
      </c>
    </row>
    <row r="245" spans="1:11">
      <c r="A245" s="33">
        <v>241</v>
      </c>
      <c r="B245" s="33">
        <v>300003</v>
      </c>
      <c r="C245" s="34" t="s">
        <v>25</v>
      </c>
      <c r="D245" s="33">
        <v>1</v>
      </c>
      <c r="E245" s="33">
        <v>100</v>
      </c>
      <c r="F245" s="34">
        <v>23039</v>
      </c>
      <c r="G245" s="33">
        <v>1</v>
      </c>
      <c r="H245" s="7"/>
      <c r="I245" s="7"/>
      <c r="J245" s="35" t="str">
        <f>VLOOKUP(F245,[1]GemConfig!$A:$B,2,FALSE)</f>
        <v>&amp;_GemConfig_name_23028</v>
      </c>
      <c r="K245" s="36">
        <f>VLOOKUP(F245,[1]GemConfig!$A$5:$R$1250,18,FALSE)</f>
        <v>0</v>
      </c>
    </row>
    <row r="246" spans="1:11">
      <c r="A246" s="33">
        <v>242</v>
      </c>
      <c r="B246" s="33">
        <v>300003</v>
      </c>
      <c r="C246" s="34" t="s">
        <v>25</v>
      </c>
      <c r="D246" s="33">
        <v>1</v>
      </c>
      <c r="E246" s="33">
        <v>100</v>
      </c>
      <c r="F246" s="34">
        <v>23040</v>
      </c>
      <c r="G246" s="33">
        <v>1</v>
      </c>
      <c r="H246" s="7"/>
      <c r="I246" s="7"/>
      <c r="J246" s="35" t="str">
        <f>VLOOKUP(F246,[1]GemConfig!$A:$B,2,FALSE)</f>
        <v>&amp;_GemConfig_name_23028</v>
      </c>
      <c r="K246" s="36">
        <f>VLOOKUP(F246,[1]GemConfig!$A$5:$R$1250,18,FALSE)</f>
        <v>0</v>
      </c>
    </row>
    <row r="247" spans="1:11">
      <c r="A247" s="33">
        <v>243</v>
      </c>
      <c r="B247" s="33">
        <v>300003</v>
      </c>
      <c r="C247" s="34" t="s">
        <v>25</v>
      </c>
      <c r="D247" s="33">
        <v>1</v>
      </c>
      <c r="E247" s="33">
        <v>100</v>
      </c>
      <c r="F247" s="34">
        <v>23041</v>
      </c>
      <c r="G247" s="33">
        <v>1</v>
      </c>
      <c r="H247" s="7"/>
      <c r="I247" s="7"/>
      <c r="J247" s="35" t="str">
        <f>VLOOKUP(F247,[1]GemConfig!$A:$B,2,FALSE)</f>
        <v>&amp;_GemConfig_name_23028</v>
      </c>
      <c r="K247" s="36">
        <f>VLOOKUP(F247,[1]GemConfig!$A$5:$R$1250,18,FALSE)</f>
        <v>0</v>
      </c>
    </row>
    <row r="248" spans="1:11">
      <c r="A248" s="33">
        <v>244</v>
      </c>
      <c r="B248" s="33">
        <v>300003</v>
      </c>
      <c r="C248" s="34" t="s">
        <v>25</v>
      </c>
      <c r="D248" s="33">
        <v>1</v>
      </c>
      <c r="E248" s="33">
        <v>100</v>
      </c>
      <c r="F248" s="34">
        <v>23042</v>
      </c>
      <c r="G248" s="33">
        <v>1</v>
      </c>
      <c r="H248" s="7"/>
      <c r="I248" s="7"/>
      <c r="J248" s="35" t="str">
        <f>VLOOKUP(F248,[1]GemConfig!$A:$B,2,FALSE)</f>
        <v>&amp;_GemConfig_name_23028</v>
      </c>
      <c r="K248" s="36">
        <f>VLOOKUP(F248,[1]GemConfig!$A$5:$R$1250,18,FALSE)</f>
        <v>0</v>
      </c>
    </row>
    <row r="249" spans="1:11">
      <c r="A249" s="33">
        <v>245</v>
      </c>
      <c r="B249" s="33">
        <v>300003</v>
      </c>
      <c r="C249" s="34" t="s">
        <v>25</v>
      </c>
      <c r="D249" s="33">
        <v>1</v>
      </c>
      <c r="E249" s="33">
        <v>100</v>
      </c>
      <c r="F249" s="34">
        <v>23043</v>
      </c>
      <c r="G249" s="33">
        <v>1</v>
      </c>
      <c r="H249" s="7"/>
      <c r="I249" s="7"/>
      <c r="J249" s="35" t="str">
        <f>VLOOKUP(F249,[1]GemConfig!$A:$B,2,FALSE)</f>
        <v>&amp;_GemConfig_name_23028</v>
      </c>
      <c r="K249" s="36">
        <f>VLOOKUP(F249,[1]GemConfig!$A$5:$R$1250,18,FALSE)</f>
        <v>0</v>
      </c>
    </row>
    <row r="250" spans="1:11">
      <c r="A250" s="33">
        <v>246</v>
      </c>
      <c r="B250" s="33">
        <v>300003</v>
      </c>
      <c r="C250" s="34" t="s">
        <v>25</v>
      </c>
      <c r="D250" s="33">
        <v>1</v>
      </c>
      <c r="E250" s="33">
        <v>100</v>
      </c>
      <c r="F250" s="34">
        <v>23044</v>
      </c>
      <c r="G250" s="33">
        <v>1</v>
      </c>
      <c r="H250" s="7"/>
      <c r="I250" s="7"/>
      <c r="J250" s="35" t="str">
        <f>VLOOKUP(F250,[1]GemConfig!$A:$B,2,FALSE)</f>
        <v>&amp;_GemConfig_name_23028</v>
      </c>
      <c r="K250" s="36">
        <f>VLOOKUP(F250,[1]GemConfig!$A$5:$R$1250,18,FALSE)</f>
        <v>0</v>
      </c>
    </row>
    <row r="251" spans="1:11">
      <c r="A251" s="33">
        <v>247</v>
      </c>
      <c r="B251" s="33">
        <v>300003</v>
      </c>
      <c r="C251" s="34" t="s">
        <v>25</v>
      </c>
      <c r="D251" s="33">
        <v>1</v>
      </c>
      <c r="E251" s="33">
        <v>100</v>
      </c>
      <c r="F251" s="34">
        <v>23045</v>
      </c>
      <c r="G251" s="33">
        <v>1</v>
      </c>
      <c r="H251" s="7"/>
      <c r="I251" s="7"/>
      <c r="J251" s="35" t="str">
        <f>VLOOKUP(F251,[1]GemConfig!$A:$B,2,FALSE)</f>
        <v>&amp;_GemConfig_name_23028</v>
      </c>
      <c r="K251" s="36">
        <f>VLOOKUP(F251,[1]GemConfig!$A$5:$R$1250,18,FALSE)</f>
        <v>0</v>
      </c>
    </row>
    <row r="252" spans="1:11">
      <c r="A252" s="33">
        <v>248</v>
      </c>
      <c r="B252" s="33">
        <v>300003</v>
      </c>
      <c r="C252" s="34" t="s">
        <v>25</v>
      </c>
      <c r="D252" s="33">
        <v>1</v>
      </c>
      <c r="E252" s="33">
        <v>100</v>
      </c>
      <c r="F252" s="34">
        <v>23046</v>
      </c>
      <c r="G252" s="33">
        <v>1</v>
      </c>
      <c r="H252" s="7"/>
      <c r="I252" s="7"/>
      <c r="J252" s="35" t="str">
        <f>VLOOKUP(F252,[1]GemConfig!$A:$B,2,FALSE)</f>
        <v>&amp;_GemConfig_name_23028</v>
      </c>
      <c r="K252" s="36">
        <f>VLOOKUP(F252,[1]GemConfig!$A$5:$R$1250,18,FALSE)</f>
        <v>0</v>
      </c>
    </row>
    <row r="253" spans="1:11">
      <c r="A253" s="33">
        <v>249</v>
      </c>
      <c r="B253" s="33">
        <v>300003</v>
      </c>
      <c r="C253" s="34" t="s">
        <v>25</v>
      </c>
      <c r="D253" s="33">
        <v>1</v>
      </c>
      <c r="E253" s="33">
        <v>100</v>
      </c>
      <c r="F253" s="34">
        <v>23047</v>
      </c>
      <c r="G253" s="33">
        <v>1</v>
      </c>
      <c r="H253" s="7"/>
      <c r="I253" s="7"/>
      <c r="J253" s="35" t="str">
        <f>VLOOKUP(F253,[1]GemConfig!$A:$B,2,FALSE)</f>
        <v>&amp;_GemConfig_name_23028</v>
      </c>
      <c r="K253" s="36">
        <f>VLOOKUP(F253,[1]GemConfig!$A$5:$R$1250,18,FALSE)</f>
        <v>0</v>
      </c>
    </row>
    <row r="254" spans="1:11">
      <c r="A254" s="33">
        <v>250</v>
      </c>
      <c r="B254" s="33">
        <v>300003</v>
      </c>
      <c r="C254" s="34" t="s">
        <v>25</v>
      </c>
      <c r="D254" s="33">
        <v>1</v>
      </c>
      <c r="E254" s="33">
        <v>100</v>
      </c>
      <c r="F254" s="34">
        <v>23048</v>
      </c>
      <c r="G254" s="33">
        <v>1</v>
      </c>
      <c r="H254" s="7"/>
      <c r="I254" s="7"/>
      <c r="J254" s="35" t="str">
        <f>VLOOKUP(F254,[1]GemConfig!$A:$B,2,FALSE)</f>
        <v>&amp;_GemConfig_name_23028</v>
      </c>
      <c r="K254" s="36">
        <f>VLOOKUP(F254,[1]GemConfig!$A$5:$R$1250,18,FALSE)</f>
        <v>0</v>
      </c>
    </row>
    <row r="255" spans="1:11">
      <c r="A255" s="33">
        <v>251</v>
      </c>
      <c r="B255" s="33">
        <v>300003</v>
      </c>
      <c r="C255" s="34" t="s">
        <v>25</v>
      </c>
      <c r="D255" s="33">
        <v>1</v>
      </c>
      <c r="E255" s="33">
        <v>100</v>
      </c>
      <c r="F255" s="34">
        <v>23049</v>
      </c>
      <c r="G255" s="33">
        <v>1</v>
      </c>
      <c r="H255" s="7"/>
      <c r="I255" s="7"/>
      <c r="J255" s="35" t="str">
        <f>VLOOKUP(F255,[1]GemConfig!$A:$B,2,FALSE)</f>
        <v>&amp;_GemConfig_name_23028</v>
      </c>
      <c r="K255" s="36">
        <f>VLOOKUP(F255,[1]GemConfig!$A$5:$R$1250,18,FALSE)</f>
        <v>0</v>
      </c>
    </row>
    <row r="256" spans="1:11">
      <c r="A256" s="33">
        <v>252</v>
      </c>
      <c r="B256" s="33">
        <v>300003</v>
      </c>
      <c r="C256" s="34" t="s">
        <v>25</v>
      </c>
      <c r="D256" s="33">
        <v>1</v>
      </c>
      <c r="E256" s="33">
        <v>100</v>
      </c>
      <c r="F256" s="34">
        <v>23050</v>
      </c>
      <c r="G256" s="33">
        <v>1</v>
      </c>
      <c r="H256" s="7"/>
      <c r="I256" s="7"/>
      <c r="J256" s="35" t="str">
        <f>VLOOKUP(F256,[1]GemConfig!$A:$B,2,FALSE)</f>
        <v>&amp;_GemConfig_name_23028</v>
      </c>
      <c r="K256" s="36">
        <f>VLOOKUP(F256,[1]GemConfig!$A$5:$R$1250,18,FALSE)</f>
        <v>0</v>
      </c>
    </row>
    <row r="257" spans="1:11">
      <c r="A257" s="33">
        <v>253</v>
      </c>
      <c r="B257" s="33">
        <v>300003</v>
      </c>
      <c r="C257" s="34" t="s">
        <v>25</v>
      </c>
      <c r="D257" s="33">
        <v>1</v>
      </c>
      <c r="E257" s="33">
        <v>50</v>
      </c>
      <c r="F257" s="34">
        <v>23051</v>
      </c>
      <c r="G257" s="33">
        <v>1</v>
      </c>
      <c r="H257" s="7"/>
      <c r="I257" s="7"/>
      <c r="J257" s="35" t="str">
        <f>VLOOKUP(F257,[1]GemConfig!$A:$B,2,FALSE)</f>
        <v>&amp;_GemConfig_name_23028</v>
      </c>
      <c r="K257" s="36">
        <f>VLOOKUP(F257,[1]GemConfig!$A$5:$R$1250,18,FALSE)</f>
        <v>0</v>
      </c>
    </row>
    <row r="258" spans="1:11">
      <c r="A258" s="33">
        <v>254</v>
      </c>
      <c r="B258" s="33">
        <v>300003</v>
      </c>
      <c r="C258" s="34" t="s">
        <v>25</v>
      </c>
      <c r="D258" s="33">
        <v>1</v>
      </c>
      <c r="E258" s="33">
        <v>100</v>
      </c>
      <c r="F258" s="34">
        <v>23052</v>
      </c>
      <c r="G258" s="33">
        <v>1</v>
      </c>
      <c r="H258" s="7"/>
      <c r="I258" s="7"/>
      <c r="J258" s="35" t="str">
        <f>VLOOKUP(F258,[1]GemConfig!$A:$B,2,FALSE)</f>
        <v>&amp;_GemConfig_name_23028</v>
      </c>
      <c r="K258" s="36">
        <f>VLOOKUP(F258,[1]GemConfig!$A$5:$R$1250,18,FALSE)</f>
        <v>0</v>
      </c>
    </row>
    <row r="259" spans="1:11">
      <c r="A259" s="33">
        <v>255</v>
      </c>
      <c r="B259" s="33">
        <v>300003</v>
      </c>
      <c r="C259" s="34" t="s">
        <v>25</v>
      </c>
      <c r="D259" s="33">
        <v>1</v>
      </c>
      <c r="E259" s="33">
        <v>100</v>
      </c>
      <c r="F259" s="34">
        <v>24026</v>
      </c>
      <c r="G259" s="33">
        <v>1</v>
      </c>
      <c r="H259" s="7"/>
      <c r="I259" s="7"/>
      <c r="J259" s="35" t="str">
        <f>VLOOKUP(F259,[1]GemConfig!$A:$B,2,FALSE)</f>
        <v>项链·稀有宝石</v>
      </c>
      <c r="K259" s="36">
        <f>VLOOKUP(F259,[1]GemConfig!$A$5:$R$1250,18,FALSE)</f>
        <v>0</v>
      </c>
    </row>
    <row r="260" spans="1:11">
      <c r="A260" s="33">
        <v>256</v>
      </c>
      <c r="B260" s="33">
        <v>300003</v>
      </c>
      <c r="C260" s="34" t="s">
        <v>25</v>
      </c>
      <c r="D260" s="33">
        <v>1</v>
      </c>
      <c r="E260" s="33">
        <v>100</v>
      </c>
      <c r="F260" s="34">
        <v>24027</v>
      </c>
      <c r="G260" s="33">
        <v>1</v>
      </c>
      <c r="H260" s="7"/>
      <c r="I260" s="7"/>
      <c r="J260" s="35" t="str">
        <f>VLOOKUP(F260,[1]GemConfig!$A:$B,2,FALSE)</f>
        <v>&amp;_GemConfig_name_24026</v>
      </c>
      <c r="K260" s="36">
        <f>VLOOKUP(F260,[1]GemConfig!$A$5:$R$1250,18,FALSE)</f>
        <v>0</v>
      </c>
    </row>
    <row r="261" spans="1:11">
      <c r="A261" s="33">
        <v>257</v>
      </c>
      <c r="B261" s="33">
        <v>300003</v>
      </c>
      <c r="C261" s="34" t="s">
        <v>25</v>
      </c>
      <c r="D261" s="33">
        <v>1</v>
      </c>
      <c r="E261" s="33">
        <v>100</v>
      </c>
      <c r="F261" s="34">
        <v>24028</v>
      </c>
      <c r="G261" s="33">
        <v>1</v>
      </c>
      <c r="H261" s="7"/>
      <c r="I261" s="7"/>
      <c r="J261" s="35" t="str">
        <f>VLOOKUP(F261,[1]GemConfig!$A:$B,2,FALSE)</f>
        <v>&amp;_GemConfig_name_24026</v>
      </c>
      <c r="K261" s="36">
        <f>VLOOKUP(F261,[1]GemConfig!$A$5:$R$1250,18,FALSE)</f>
        <v>0</v>
      </c>
    </row>
    <row r="262" spans="1:11">
      <c r="A262" s="33">
        <v>258</v>
      </c>
      <c r="B262" s="33">
        <v>300003</v>
      </c>
      <c r="C262" s="34" t="s">
        <v>25</v>
      </c>
      <c r="D262" s="33">
        <v>1</v>
      </c>
      <c r="E262" s="33">
        <v>100</v>
      </c>
      <c r="F262" s="34">
        <v>24029</v>
      </c>
      <c r="G262" s="33">
        <v>1</v>
      </c>
      <c r="H262" s="7"/>
      <c r="I262" s="7"/>
      <c r="J262" s="35" t="str">
        <f>VLOOKUP(F262,[1]GemConfig!$A:$B,2,FALSE)</f>
        <v>&amp;_GemConfig_name_24026</v>
      </c>
      <c r="K262" s="36">
        <f>VLOOKUP(F262,[1]GemConfig!$A$5:$R$1250,18,FALSE)</f>
        <v>0</v>
      </c>
    </row>
    <row r="263" spans="1:11">
      <c r="A263" s="33">
        <v>259</v>
      </c>
      <c r="B263" s="33">
        <v>300003</v>
      </c>
      <c r="C263" s="34" t="s">
        <v>25</v>
      </c>
      <c r="D263" s="33">
        <v>1</v>
      </c>
      <c r="E263" s="33">
        <v>100</v>
      </c>
      <c r="F263" s="34">
        <v>24030</v>
      </c>
      <c r="G263" s="33">
        <v>1</v>
      </c>
      <c r="H263" s="7"/>
      <c r="I263" s="7"/>
      <c r="J263" s="35" t="str">
        <f>VLOOKUP(F263,[1]GemConfig!$A:$B,2,FALSE)</f>
        <v>&amp;_GemConfig_name_24026</v>
      </c>
      <c r="K263" s="36">
        <f>VLOOKUP(F263,[1]GemConfig!$A$5:$R$1250,18,FALSE)</f>
        <v>0</v>
      </c>
    </row>
    <row r="264" spans="1:11">
      <c r="A264" s="33">
        <v>260</v>
      </c>
      <c r="B264" s="33">
        <v>300003</v>
      </c>
      <c r="C264" s="34" t="s">
        <v>25</v>
      </c>
      <c r="D264" s="33">
        <v>1</v>
      </c>
      <c r="E264" s="33">
        <v>100</v>
      </c>
      <c r="F264" s="34">
        <v>24031</v>
      </c>
      <c r="G264" s="33">
        <v>1</v>
      </c>
      <c r="H264" s="7"/>
      <c r="I264" s="7"/>
      <c r="J264" s="35" t="str">
        <f>VLOOKUP(F264,[1]GemConfig!$A:$B,2,FALSE)</f>
        <v>&amp;_GemConfig_name_24026</v>
      </c>
      <c r="K264" s="36">
        <f>VLOOKUP(F264,[1]GemConfig!$A$5:$R$1250,18,FALSE)</f>
        <v>0</v>
      </c>
    </row>
    <row r="265" spans="1:11">
      <c r="A265" s="33">
        <v>261</v>
      </c>
      <c r="B265" s="33">
        <v>300003</v>
      </c>
      <c r="C265" s="34" t="s">
        <v>25</v>
      </c>
      <c r="D265" s="33">
        <v>1</v>
      </c>
      <c r="E265" s="33">
        <v>100</v>
      </c>
      <c r="F265" s="34">
        <v>24032</v>
      </c>
      <c r="G265" s="33">
        <v>1</v>
      </c>
      <c r="H265" s="7"/>
      <c r="I265" s="7"/>
      <c r="J265" s="35" t="str">
        <f>VLOOKUP(F265,[1]GemConfig!$A:$B,2,FALSE)</f>
        <v>&amp;_GemConfig_name_24026</v>
      </c>
      <c r="K265" s="36">
        <f>VLOOKUP(F265,[1]GemConfig!$A$5:$R$1250,18,FALSE)</f>
        <v>0</v>
      </c>
    </row>
    <row r="266" spans="1:11">
      <c r="A266" s="33">
        <v>262</v>
      </c>
      <c r="B266" s="33">
        <v>300003</v>
      </c>
      <c r="C266" s="34" t="s">
        <v>25</v>
      </c>
      <c r="D266" s="33">
        <v>1</v>
      </c>
      <c r="E266" s="33">
        <v>100</v>
      </c>
      <c r="F266" s="34">
        <v>24033</v>
      </c>
      <c r="G266" s="33">
        <v>1</v>
      </c>
      <c r="H266" s="7"/>
      <c r="I266" s="7"/>
      <c r="J266" s="35" t="str">
        <f>VLOOKUP(F266,[1]GemConfig!$A:$B,2,FALSE)</f>
        <v>&amp;_GemConfig_name_24026</v>
      </c>
      <c r="K266" s="36">
        <f>VLOOKUP(F266,[1]GemConfig!$A$5:$R$1250,18,FALSE)</f>
        <v>0</v>
      </c>
    </row>
    <row r="267" spans="1:11">
      <c r="A267" s="33">
        <v>263</v>
      </c>
      <c r="B267" s="33">
        <v>300003</v>
      </c>
      <c r="C267" s="34" t="s">
        <v>25</v>
      </c>
      <c r="D267" s="33">
        <v>1</v>
      </c>
      <c r="E267" s="33">
        <v>100</v>
      </c>
      <c r="F267" s="34">
        <v>24034</v>
      </c>
      <c r="G267" s="33">
        <v>1</v>
      </c>
      <c r="H267" s="7"/>
      <c r="I267" s="7"/>
      <c r="J267" s="35" t="str">
        <f>VLOOKUP(F267,[1]GemConfig!$A:$B,2,FALSE)</f>
        <v>&amp;_GemConfig_name_24026</v>
      </c>
      <c r="K267" s="36">
        <f>VLOOKUP(F267,[1]GemConfig!$A$5:$R$1250,18,FALSE)</f>
        <v>0</v>
      </c>
    </row>
    <row r="268" spans="1:11">
      <c r="A268" s="33">
        <v>264</v>
      </c>
      <c r="B268" s="33">
        <v>300003</v>
      </c>
      <c r="C268" s="34" t="s">
        <v>25</v>
      </c>
      <c r="D268" s="33">
        <v>1</v>
      </c>
      <c r="E268" s="33">
        <v>100</v>
      </c>
      <c r="F268" s="34">
        <v>24035</v>
      </c>
      <c r="G268" s="33">
        <v>1</v>
      </c>
      <c r="H268" s="7"/>
      <c r="I268" s="7"/>
      <c r="J268" s="35" t="str">
        <f>VLOOKUP(F268,[1]GemConfig!$A:$B,2,FALSE)</f>
        <v>&amp;_GemConfig_name_24026</v>
      </c>
      <c r="K268" s="36">
        <f>VLOOKUP(F268,[1]GemConfig!$A$5:$R$1250,18,FALSE)</f>
        <v>0</v>
      </c>
    </row>
    <row r="269" spans="1:11">
      <c r="A269" s="33">
        <v>265</v>
      </c>
      <c r="B269" s="33">
        <v>300003</v>
      </c>
      <c r="C269" s="34" t="s">
        <v>25</v>
      </c>
      <c r="D269" s="33">
        <v>1</v>
      </c>
      <c r="E269" s="33">
        <v>100</v>
      </c>
      <c r="F269" s="34">
        <v>24036</v>
      </c>
      <c r="G269" s="33">
        <v>1</v>
      </c>
      <c r="H269" s="7"/>
      <c r="I269" s="7"/>
      <c r="J269" s="35" t="str">
        <f>VLOOKUP(F269,[1]GemConfig!$A:$B,2,FALSE)</f>
        <v>&amp;_GemConfig_name_24026</v>
      </c>
      <c r="K269" s="36">
        <f>VLOOKUP(F269,[1]GemConfig!$A$5:$R$1250,18,FALSE)</f>
        <v>0</v>
      </c>
    </row>
    <row r="270" spans="1:11">
      <c r="A270" s="33">
        <v>266</v>
      </c>
      <c r="B270" s="33">
        <v>300003</v>
      </c>
      <c r="C270" s="34" t="s">
        <v>25</v>
      </c>
      <c r="D270" s="33">
        <v>1</v>
      </c>
      <c r="E270" s="33">
        <v>100</v>
      </c>
      <c r="F270" s="34">
        <v>24037</v>
      </c>
      <c r="G270" s="33">
        <v>1</v>
      </c>
      <c r="H270" s="7"/>
      <c r="I270" s="7"/>
      <c r="J270" s="35" t="str">
        <f>VLOOKUP(F270,[1]GemConfig!$A:$B,2,FALSE)</f>
        <v>&amp;_GemConfig_name_24026</v>
      </c>
      <c r="K270" s="36">
        <f>VLOOKUP(F270,[1]GemConfig!$A$5:$R$1250,18,FALSE)</f>
        <v>0</v>
      </c>
    </row>
    <row r="271" spans="1:11">
      <c r="A271" s="33">
        <v>267</v>
      </c>
      <c r="B271" s="33">
        <v>300003</v>
      </c>
      <c r="C271" s="34" t="s">
        <v>25</v>
      </c>
      <c r="D271" s="33">
        <v>1</v>
      </c>
      <c r="E271" s="33">
        <v>100</v>
      </c>
      <c r="F271" s="34">
        <v>24038</v>
      </c>
      <c r="G271" s="33">
        <v>1</v>
      </c>
      <c r="H271" s="7"/>
      <c r="I271" s="7"/>
      <c r="J271" s="35" t="str">
        <f>VLOOKUP(F271,[1]GemConfig!$A:$B,2,FALSE)</f>
        <v>&amp;_GemConfig_name_24026</v>
      </c>
      <c r="K271" s="36">
        <f>VLOOKUP(F271,[1]GemConfig!$A$5:$R$1250,18,FALSE)</f>
        <v>0</v>
      </c>
    </row>
    <row r="272" spans="1:11">
      <c r="A272" s="33">
        <v>268</v>
      </c>
      <c r="B272" s="33">
        <v>300003</v>
      </c>
      <c r="C272" s="34" t="s">
        <v>25</v>
      </c>
      <c r="D272" s="33">
        <v>1</v>
      </c>
      <c r="E272" s="33">
        <v>100</v>
      </c>
      <c r="F272" s="34">
        <v>24039</v>
      </c>
      <c r="G272" s="33">
        <v>1</v>
      </c>
      <c r="H272" s="7"/>
      <c r="I272" s="7"/>
      <c r="J272" s="35" t="str">
        <f>VLOOKUP(F272,[1]GemConfig!$A:$B,2,FALSE)</f>
        <v>&amp;_GemConfig_name_24026</v>
      </c>
      <c r="K272" s="36">
        <f>VLOOKUP(F272,[1]GemConfig!$A$5:$R$1250,18,FALSE)</f>
        <v>0</v>
      </c>
    </row>
    <row r="273" spans="1:11">
      <c r="A273" s="33">
        <v>269</v>
      </c>
      <c r="B273" s="33">
        <v>300003</v>
      </c>
      <c r="C273" s="34" t="s">
        <v>25</v>
      </c>
      <c r="D273" s="33">
        <v>1</v>
      </c>
      <c r="E273" s="33">
        <v>100</v>
      </c>
      <c r="F273" s="34">
        <v>24040</v>
      </c>
      <c r="G273" s="33">
        <v>1</v>
      </c>
      <c r="H273" s="7"/>
      <c r="I273" s="7"/>
      <c r="J273" s="35" t="str">
        <f>VLOOKUP(F273,[1]GemConfig!$A:$B,2,FALSE)</f>
        <v>&amp;_GemConfig_name_24026</v>
      </c>
      <c r="K273" s="36">
        <f>VLOOKUP(F273,[1]GemConfig!$A$5:$R$1250,18,FALSE)</f>
        <v>0</v>
      </c>
    </row>
    <row r="274" spans="1:11">
      <c r="A274" s="33">
        <v>270</v>
      </c>
      <c r="B274" s="33">
        <v>300003</v>
      </c>
      <c r="C274" s="34" t="s">
        <v>25</v>
      </c>
      <c r="D274" s="33">
        <v>1</v>
      </c>
      <c r="E274" s="33">
        <v>100</v>
      </c>
      <c r="F274" s="34">
        <v>24041</v>
      </c>
      <c r="G274" s="33">
        <v>1</v>
      </c>
      <c r="H274" s="7"/>
      <c r="I274" s="7"/>
      <c r="J274" s="35" t="str">
        <f>VLOOKUP(F274,[1]GemConfig!$A:$B,2,FALSE)</f>
        <v>&amp;_GemConfig_name_24026</v>
      </c>
      <c r="K274" s="36">
        <f>VLOOKUP(F274,[1]GemConfig!$A$5:$R$1250,18,FALSE)</f>
        <v>0</v>
      </c>
    </row>
    <row r="275" spans="1:11">
      <c r="A275" s="33">
        <v>271</v>
      </c>
      <c r="B275" s="33">
        <v>300003</v>
      </c>
      <c r="C275" s="34" t="s">
        <v>25</v>
      </c>
      <c r="D275" s="33">
        <v>1</v>
      </c>
      <c r="E275" s="33">
        <v>100</v>
      </c>
      <c r="F275" s="34">
        <v>24042</v>
      </c>
      <c r="G275" s="33">
        <v>1</v>
      </c>
      <c r="H275" s="7"/>
      <c r="I275" s="7"/>
      <c r="J275" s="35" t="str">
        <f>VLOOKUP(F275,[1]GemConfig!$A:$B,2,FALSE)</f>
        <v>&amp;_GemConfig_name_24026</v>
      </c>
      <c r="K275" s="36">
        <f>VLOOKUP(F275,[1]GemConfig!$A$5:$R$1250,18,FALSE)</f>
        <v>0</v>
      </c>
    </row>
    <row r="276" spans="1:11">
      <c r="A276" s="33">
        <v>272</v>
      </c>
      <c r="B276" s="33">
        <v>300003</v>
      </c>
      <c r="C276" s="34" t="s">
        <v>25</v>
      </c>
      <c r="D276" s="33">
        <v>1</v>
      </c>
      <c r="E276" s="33">
        <v>100</v>
      </c>
      <c r="F276" s="34">
        <v>24043</v>
      </c>
      <c r="G276" s="33">
        <v>1</v>
      </c>
      <c r="H276" s="7"/>
      <c r="I276" s="7"/>
      <c r="J276" s="35" t="str">
        <f>VLOOKUP(F276,[1]GemConfig!$A:$B,2,FALSE)</f>
        <v>&amp;_GemConfig_name_24026</v>
      </c>
      <c r="K276" s="36">
        <f>VLOOKUP(F276,[1]GemConfig!$A$5:$R$1250,18,FALSE)</f>
        <v>0</v>
      </c>
    </row>
    <row r="277" spans="1:11">
      <c r="A277" s="33">
        <v>273</v>
      </c>
      <c r="B277" s="33">
        <v>300003</v>
      </c>
      <c r="C277" s="34" t="s">
        <v>25</v>
      </c>
      <c r="D277" s="33">
        <v>1</v>
      </c>
      <c r="E277" s="33">
        <v>100</v>
      </c>
      <c r="F277" s="34">
        <v>24044</v>
      </c>
      <c r="G277" s="33">
        <v>1</v>
      </c>
      <c r="H277" s="7"/>
      <c r="I277" s="7"/>
      <c r="J277" s="35" t="str">
        <f>VLOOKUP(F277,[1]GemConfig!$A:$B,2,FALSE)</f>
        <v>&amp;_GemConfig_name_24026</v>
      </c>
      <c r="K277" s="36">
        <f>VLOOKUP(F277,[1]GemConfig!$A$5:$R$1250,18,FALSE)</f>
        <v>0</v>
      </c>
    </row>
    <row r="278" spans="1:11">
      <c r="A278" s="33">
        <v>274</v>
      </c>
      <c r="B278" s="33">
        <v>300003</v>
      </c>
      <c r="C278" s="34" t="s">
        <v>25</v>
      </c>
      <c r="D278" s="33">
        <v>1</v>
      </c>
      <c r="E278" s="33">
        <v>100</v>
      </c>
      <c r="F278" s="34">
        <v>24045</v>
      </c>
      <c r="G278" s="33">
        <v>1</v>
      </c>
      <c r="H278" s="7"/>
      <c r="I278" s="7"/>
      <c r="J278" s="35" t="str">
        <f>VLOOKUP(F278,[1]GemConfig!$A:$B,2,FALSE)</f>
        <v>&amp;_GemConfig_name_24026</v>
      </c>
      <c r="K278" s="36">
        <f>VLOOKUP(F278,[1]GemConfig!$A$5:$R$1250,18,FALSE)</f>
        <v>0</v>
      </c>
    </row>
    <row r="279" spans="1:11">
      <c r="A279" s="33">
        <v>275</v>
      </c>
      <c r="B279" s="33">
        <v>300003</v>
      </c>
      <c r="C279" s="34" t="s">
        <v>25</v>
      </c>
      <c r="D279" s="33">
        <v>1</v>
      </c>
      <c r="E279" s="33">
        <v>100</v>
      </c>
      <c r="F279" s="34">
        <v>24046</v>
      </c>
      <c r="G279" s="33">
        <v>1</v>
      </c>
      <c r="H279" s="7"/>
      <c r="I279" s="7"/>
      <c r="J279" s="35" t="str">
        <f>VLOOKUP(F279,[1]GemConfig!$A:$B,2,FALSE)</f>
        <v>&amp;_GemConfig_name_24026</v>
      </c>
      <c r="K279" s="36">
        <f>VLOOKUP(F279,[1]GemConfig!$A$5:$R$1250,18,FALSE)</f>
        <v>0</v>
      </c>
    </row>
    <row r="280" spans="1:11">
      <c r="A280" s="33">
        <v>276</v>
      </c>
      <c r="B280" s="33">
        <v>300003</v>
      </c>
      <c r="C280" s="34" t="s">
        <v>25</v>
      </c>
      <c r="D280" s="33">
        <v>1</v>
      </c>
      <c r="E280" s="33">
        <v>100</v>
      </c>
      <c r="F280" s="34">
        <v>24047</v>
      </c>
      <c r="G280" s="33">
        <v>1</v>
      </c>
      <c r="H280" s="7"/>
      <c r="I280" s="7"/>
      <c r="J280" s="35" t="str">
        <f>VLOOKUP(F280,[1]GemConfig!$A:$B,2,FALSE)</f>
        <v>&amp;_GemConfig_name_24026</v>
      </c>
      <c r="K280" s="36">
        <f>VLOOKUP(F280,[1]GemConfig!$A$5:$R$1250,18,FALSE)</f>
        <v>0</v>
      </c>
    </row>
    <row r="281" spans="1:11">
      <c r="A281" s="33">
        <v>277</v>
      </c>
      <c r="B281" s="33">
        <v>300003</v>
      </c>
      <c r="C281" s="34" t="s">
        <v>25</v>
      </c>
      <c r="D281" s="33">
        <v>1</v>
      </c>
      <c r="E281" s="33">
        <v>100</v>
      </c>
      <c r="F281" s="34">
        <v>24048</v>
      </c>
      <c r="G281" s="33">
        <v>1</v>
      </c>
      <c r="H281" s="7"/>
      <c r="I281" s="7"/>
      <c r="J281" s="35" t="str">
        <f>VLOOKUP(F281,[1]GemConfig!$A:$B,2,FALSE)</f>
        <v>&amp;_GemConfig_name_24026</v>
      </c>
      <c r="K281" s="36">
        <f>VLOOKUP(F281,[1]GemConfig!$A$5:$R$1250,18,FALSE)</f>
        <v>0</v>
      </c>
    </row>
    <row r="282" spans="1:11">
      <c r="A282" s="33">
        <v>278</v>
      </c>
      <c r="B282" s="33">
        <v>300003</v>
      </c>
      <c r="C282" s="34" t="s">
        <v>25</v>
      </c>
      <c r="D282" s="33">
        <v>1</v>
      </c>
      <c r="E282" s="33">
        <v>100</v>
      </c>
      <c r="F282" s="34">
        <v>24049</v>
      </c>
      <c r="G282" s="33">
        <v>1</v>
      </c>
      <c r="H282" s="7"/>
      <c r="I282" s="7"/>
      <c r="J282" s="35" t="str">
        <f>VLOOKUP(F282,[1]GemConfig!$A:$B,2,FALSE)</f>
        <v>&amp;_GemConfig_name_24026</v>
      </c>
      <c r="K282" s="36">
        <f>VLOOKUP(F282,[1]GemConfig!$A$5:$R$1250,18,FALSE)</f>
        <v>0</v>
      </c>
    </row>
    <row r="283" spans="1:11">
      <c r="A283" s="33">
        <v>279</v>
      </c>
      <c r="B283" s="33">
        <v>300003</v>
      </c>
      <c r="C283" s="34" t="s">
        <v>25</v>
      </c>
      <c r="D283" s="33">
        <v>1</v>
      </c>
      <c r="E283" s="33">
        <v>50</v>
      </c>
      <c r="F283" s="34">
        <v>24050</v>
      </c>
      <c r="G283" s="33">
        <v>1</v>
      </c>
      <c r="H283" s="7"/>
      <c r="I283" s="7"/>
      <c r="J283" s="35" t="str">
        <f>VLOOKUP(F283,[1]GemConfig!$A:$B,2,FALSE)</f>
        <v>&amp;_GemConfig_name_24026</v>
      </c>
      <c r="K283" s="36">
        <f>VLOOKUP(F283,[1]GemConfig!$A$5:$R$1250,18,FALSE)</f>
        <v>0</v>
      </c>
    </row>
    <row r="284" spans="1:11">
      <c r="A284" s="33">
        <v>280</v>
      </c>
      <c r="B284" s="33">
        <v>300003</v>
      </c>
      <c r="C284" s="34" t="s">
        <v>25</v>
      </c>
      <c r="D284" s="33">
        <v>1</v>
      </c>
      <c r="E284" s="33">
        <v>100</v>
      </c>
      <c r="F284" s="34">
        <v>25029</v>
      </c>
      <c r="G284" s="33">
        <v>1</v>
      </c>
      <c r="H284" s="7"/>
      <c r="I284" s="7"/>
      <c r="J284" s="35" t="str">
        <f>VLOOKUP(F284,[1]GemConfig!$A:$B,2,FALSE)</f>
        <v>戒指·稀有宝石</v>
      </c>
      <c r="K284" s="36">
        <f>VLOOKUP(F284,[1]GemConfig!$A$5:$R$1250,18,FALSE)</f>
        <v>0</v>
      </c>
    </row>
    <row r="285" spans="1:11">
      <c r="A285" s="33">
        <v>281</v>
      </c>
      <c r="B285" s="33">
        <v>300003</v>
      </c>
      <c r="C285" s="34" t="s">
        <v>25</v>
      </c>
      <c r="D285" s="33">
        <v>1</v>
      </c>
      <c r="E285" s="33">
        <v>100</v>
      </c>
      <c r="F285" s="34">
        <v>25030</v>
      </c>
      <c r="G285" s="33">
        <v>1</v>
      </c>
      <c r="H285" s="7"/>
      <c r="I285" s="7"/>
      <c r="J285" s="35" t="str">
        <f>VLOOKUP(F285,[1]GemConfig!$A:$B,2,FALSE)</f>
        <v>&amp;_GemConfig_name_25029</v>
      </c>
      <c r="K285" s="36">
        <f>VLOOKUP(F285,[1]GemConfig!$A$5:$R$1250,18,FALSE)</f>
        <v>0</v>
      </c>
    </row>
    <row r="286" spans="1:11">
      <c r="A286" s="33">
        <v>282</v>
      </c>
      <c r="B286" s="33">
        <v>300003</v>
      </c>
      <c r="C286" s="34" t="s">
        <v>25</v>
      </c>
      <c r="D286" s="33">
        <v>1</v>
      </c>
      <c r="E286" s="33">
        <v>100</v>
      </c>
      <c r="F286" s="34">
        <v>25031</v>
      </c>
      <c r="G286" s="33">
        <v>1</v>
      </c>
      <c r="H286" s="7"/>
      <c r="I286" s="7"/>
      <c r="J286" s="35" t="str">
        <f>VLOOKUP(F286,[1]GemConfig!$A:$B,2,FALSE)</f>
        <v>&amp;_GemConfig_name_25029</v>
      </c>
      <c r="K286" s="36">
        <f>VLOOKUP(F286,[1]GemConfig!$A$5:$R$1250,18,FALSE)</f>
        <v>0</v>
      </c>
    </row>
    <row r="287" spans="1:11">
      <c r="A287" s="33">
        <v>283</v>
      </c>
      <c r="B287" s="33">
        <v>300003</v>
      </c>
      <c r="C287" s="34" t="s">
        <v>25</v>
      </c>
      <c r="D287" s="33">
        <v>1</v>
      </c>
      <c r="E287" s="33">
        <v>100</v>
      </c>
      <c r="F287" s="34">
        <v>25032</v>
      </c>
      <c r="G287" s="33">
        <v>1</v>
      </c>
      <c r="H287" s="7"/>
      <c r="I287" s="7"/>
      <c r="J287" s="35" t="str">
        <f>VLOOKUP(F287,[1]GemConfig!$A:$B,2,FALSE)</f>
        <v>&amp;_GemConfig_name_25029</v>
      </c>
      <c r="K287" s="36">
        <f>VLOOKUP(F287,[1]GemConfig!$A$5:$R$1250,18,FALSE)</f>
        <v>0</v>
      </c>
    </row>
    <row r="288" spans="1:11">
      <c r="A288" s="33">
        <v>284</v>
      </c>
      <c r="B288" s="33">
        <v>300003</v>
      </c>
      <c r="C288" s="34" t="s">
        <v>25</v>
      </c>
      <c r="D288" s="33">
        <v>1</v>
      </c>
      <c r="E288" s="33">
        <v>100</v>
      </c>
      <c r="F288" s="34">
        <v>25033</v>
      </c>
      <c r="G288" s="33">
        <v>1</v>
      </c>
      <c r="H288" s="7"/>
      <c r="I288" s="7"/>
      <c r="J288" s="35" t="str">
        <f>VLOOKUP(F288,[1]GemConfig!$A:$B,2,FALSE)</f>
        <v>&amp;_GemConfig_name_25029</v>
      </c>
      <c r="K288" s="36">
        <f>VLOOKUP(F288,[1]GemConfig!$A$5:$R$1250,18,FALSE)</f>
        <v>0</v>
      </c>
    </row>
    <row r="289" spans="1:11">
      <c r="A289" s="33">
        <v>285</v>
      </c>
      <c r="B289" s="33">
        <v>300003</v>
      </c>
      <c r="C289" s="34" t="s">
        <v>25</v>
      </c>
      <c r="D289" s="33">
        <v>1</v>
      </c>
      <c r="E289" s="33">
        <v>100</v>
      </c>
      <c r="F289" s="34">
        <v>25034</v>
      </c>
      <c r="G289" s="33">
        <v>1</v>
      </c>
      <c r="H289" s="7"/>
      <c r="I289" s="7"/>
      <c r="J289" s="35" t="str">
        <f>VLOOKUP(F289,[1]GemConfig!$A:$B,2,FALSE)</f>
        <v>&amp;_GemConfig_name_25029</v>
      </c>
      <c r="K289" s="36">
        <f>VLOOKUP(F289,[1]GemConfig!$A$5:$R$1250,18,FALSE)</f>
        <v>0</v>
      </c>
    </row>
    <row r="290" spans="1:11">
      <c r="A290" s="33">
        <v>286</v>
      </c>
      <c r="B290" s="33">
        <v>300003</v>
      </c>
      <c r="C290" s="34" t="s">
        <v>25</v>
      </c>
      <c r="D290" s="33">
        <v>1</v>
      </c>
      <c r="E290" s="33">
        <v>100</v>
      </c>
      <c r="F290" s="34">
        <v>25035</v>
      </c>
      <c r="G290" s="33">
        <v>1</v>
      </c>
      <c r="H290" s="7"/>
      <c r="I290" s="7"/>
      <c r="J290" s="35" t="str">
        <f>VLOOKUP(F290,[1]GemConfig!$A:$B,2,FALSE)</f>
        <v>&amp;_GemConfig_name_25029</v>
      </c>
      <c r="K290" s="36">
        <f>VLOOKUP(F290,[1]GemConfig!$A$5:$R$1250,18,FALSE)</f>
        <v>0</v>
      </c>
    </row>
    <row r="291" spans="1:11">
      <c r="A291" s="33">
        <v>287</v>
      </c>
      <c r="B291" s="33">
        <v>300003</v>
      </c>
      <c r="C291" s="34" t="s">
        <v>25</v>
      </c>
      <c r="D291" s="33">
        <v>1</v>
      </c>
      <c r="E291" s="33">
        <v>100</v>
      </c>
      <c r="F291" s="34">
        <v>25036</v>
      </c>
      <c r="G291" s="33">
        <v>1</v>
      </c>
      <c r="H291" s="7"/>
      <c r="I291" s="7"/>
      <c r="J291" s="35" t="str">
        <f>VLOOKUP(F291,[1]GemConfig!$A:$B,2,FALSE)</f>
        <v>&amp;_GemConfig_name_25029</v>
      </c>
      <c r="K291" s="36">
        <f>VLOOKUP(F291,[1]GemConfig!$A$5:$R$1250,18,FALSE)</f>
        <v>0</v>
      </c>
    </row>
    <row r="292" spans="1:11">
      <c r="A292" s="33">
        <v>288</v>
      </c>
      <c r="B292" s="33">
        <v>300003</v>
      </c>
      <c r="C292" s="34" t="s">
        <v>25</v>
      </c>
      <c r="D292" s="33">
        <v>1</v>
      </c>
      <c r="E292" s="33">
        <v>100</v>
      </c>
      <c r="F292" s="34">
        <v>25037</v>
      </c>
      <c r="G292" s="33">
        <v>1</v>
      </c>
      <c r="H292" s="7"/>
      <c r="I292" s="7"/>
      <c r="J292" s="35" t="str">
        <f>VLOOKUP(F292,[1]GemConfig!$A:$B,2,FALSE)</f>
        <v>&amp;_GemConfig_name_25029</v>
      </c>
      <c r="K292" s="36">
        <f>VLOOKUP(F292,[1]GemConfig!$A$5:$R$1250,18,FALSE)</f>
        <v>0</v>
      </c>
    </row>
    <row r="293" spans="1:11">
      <c r="A293" s="33">
        <v>289</v>
      </c>
      <c r="B293" s="33">
        <v>300003</v>
      </c>
      <c r="C293" s="34" t="s">
        <v>25</v>
      </c>
      <c r="D293" s="33">
        <v>1</v>
      </c>
      <c r="E293" s="33">
        <v>100</v>
      </c>
      <c r="F293" s="34">
        <v>25038</v>
      </c>
      <c r="G293" s="33">
        <v>1</v>
      </c>
      <c r="H293" s="7"/>
      <c r="I293" s="7"/>
      <c r="J293" s="35" t="str">
        <f>VLOOKUP(F293,[1]GemConfig!$A:$B,2,FALSE)</f>
        <v>&amp;_GemConfig_name_25029</v>
      </c>
      <c r="K293" s="36">
        <f>VLOOKUP(F293,[1]GemConfig!$A$5:$R$1250,18,FALSE)</f>
        <v>0</v>
      </c>
    </row>
    <row r="294" spans="1:11">
      <c r="A294" s="33">
        <v>290</v>
      </c>
      <c r="B294" s="33">
        <v>300003</v>
      </c>
      <c r="C294" s="34" t="s">
        <v>25</v>
      </c>
      <c r="D294" s="33">
        <v>1</v>
      </c>
      <c r="E294" s="33">
        <v>100</v>
      </c>
      <c r="F294" s="34">
        <v>25039</v>
      </c>
      <c r="G294" s="33">
        <v>1</v>
      </c>
      <c r="H294" s="7"/>
      <c r="I294" s="7"/>
      <c r="J294" s="35" t="str">
        <f>VLOOKUP(F294,[1]GemConfig!$A:$B,2,FALSE)</f>
        <v>&amp;_GemConfig_name_25029</v>
      </c>
      <c r="K294" s="36">
        <f>VLOOKUP(F294,[1]GemConfig!$A$5:$R$1250,18,FALSE)</f>
        <v>0</v>
      </c>
    </row>
    <row r="295" spans="1:11">
      <c r="A295" s="33">
        <v>291</v>
      </c>
      <c r="B295" s="33">
        <v>300003</v>
      </c>
      <c r="C295" s="34" t="s">
        <v>25</v>
      </c>
      <c r="D295" s="33">
        <v>1</v>
      </c>
      <c r="E295" s="33">
        <v>100</v>
      </c>
      <c r="F295" s="34">
        <v>25040</v>
      </c>
      <c r="G295" s="33">
        <v>1</v>
      </c>
      <c r="H295" s="7"/>
      <c r="I295" s="7"/>
      <c r="J295" s="35" t="str">
        <f>VLOOKUP(F295,[1]GemConfig!$A:$B,2,FALSE)</f>
        <v>&amp;_GemConfig_name_25029</v>
      </c>
      <c r="K295" s="36">
        <f>VLOOKUP(F295,[1]GemConfig!$A$5:$R$1250,18,FALSE)</f>
        <v>0</v>
      </c>
    </row>
    <row r="296" spans="1:11">
      <c r="A296" s="33">
        <v>292</v>
      </c>
      <c r="B296" s="33">
        <v>300003</v>
      </c>
      <c r="C296" s="34" t="s">
        <v>25</v>
      </c>
      <c r="D296" s="33">
        <v>1</v>
      </c>
      <c r="E296" s="33">
        <v>100</v>
      </c>
      <c r="F296" s="34">
        <v>25041</v>
      </c>
      <c r="G296" s="33">
        <v>1</v>
      </c>
      <c r="H296" s="7"/>
      <c r="I296" s="7"/>
      <c r="J296" s="35" t="str">
        <f>VLOOKUP(F296,[1]GemConfig!$A:$B,2,FALSE)</f>
        <v>&amp;_GemConfig_name_25029</v>
      </c>
      <c r="K296" s="36">
        <f>VLOOKUP(F296,[1]GemConfig!$A$5:$R$1250,18,FALSE)</f>
        <v>0</v>
      </c>
    </row>
    <row r="297" spans="1:11">
      <c r="A297" s="33">
        <v>293</v>
      </c>
      <c r="B297" s="33">
        <v>300003</v>
      </c>
      <c r="C297" s="34" t="s">
        <v>25</v>
      </c>
      <c r="D297" s="33">
        <v>1</v>
      </c>
      <c r="E297" s="33">
        <v>100</v>
      </c>
      <c r="F297" s="34">
        <v>25042</v>
      </c>
      <c r="G297" s="33">
        <v>1</v>
      </c>
      <c r="H297" s="7"/>
      <c r="I297" s="7"/>
      <c r="J297" s="35" t="str">
        <f>VLOOKUP(F297,[1]GemConfig!$A:$B,2,FALSE)</f>
        <v>&amp;_GemConfig_name_25029</v>
      </c>
      <c r="K297" s="36">
        <f>VLOOKUP(F297,[1]GemConfig!$A$5:$R$1250,18,FALSE)</f>
        <v>0</v>
      </c>
    </row>
    <row r="298" spans="1:11">
      <c r="A298" s="33">
        <v>294</v>
      </c>
      <c r="B298" s="33">
        <v>300003</v>
      </c>
      <c r="C298" s="34" t="s">
        <v>25</v>
      </c>
      <c r="D298" s="33">
        <v>1</v>
      </c>
      <c r="E298" s="33">
        <v>100</v>
      </c>
      <c r="F298" s="34">
        <v>25043</v>
      </c>
      <c r="G298" s="33">
        <v>1</v>
      </c>
      <c r="H298" s="7"/>
      <c r="I298" s="7"/>
      <c r="J298" s="35" t="str">
        <f>VLOOKUP(F298,[1]GemConfig!$A:$B,2,FALSE)</f>
        <v>&amp;_GemConfig_name_25029</v>
      </c>
      <c r="K298" s="36">
        <f>VLOOKUP(F298,[1]GemConfig!$A$5:$R$1250,18,FALSE)</f>
        <v>0</v>
      </c>
    </row>
    <row r="299" spans="1:11">
      <c r="A299" s="33">
        <v>295</v>
      </c>
      <c r="B299" s="33">
        <v>300003</v>
      </c>
      <c r="C299" s="34" t="s">
        <v>25</v>
      </c>
      <c r="D299" s="33">
        <v>1</v>
      </c>
      <c r="E299" s="33">
        <v>100</v>
      </c>
      <c r="F299" s="34">
        <v>25044</v>
      </c>
      <c r="G299" s="33">
        <v>1</v>
      </c>
      <c r="H299" s="7"/>
      <c r="I299" s="7"/>
      <c r="J299" s="35" t="str">
        <f>VLOOKUP(F299,[1]GemConfig!$A:$B,2,FALSE)</f>
        <v>&amp;_GemConfig_name_25029</v>
      </c>
      <c r="K299" s="36">
        <f>VLOOKUP(F299,[1]GemConfig!$A$5:$R$1250,18,FALSE)</f>
        <v>0</v>
      </c>
    </row>
    <row r="300" spans="1:11">
      <c r="A300" s="33">
        <v>296</v>
      </c>
      <c r="B300" s="33">
        <v>300003</v>
      </c>
      <c r="C300" s="34" t="s">
        <v>25</v>
      </c>
      <c r="D300" s="33">
        <v>1</v>
      </c>
      <c r="E300" s="33">
        <v>100</v>
      </c>
      <c r="F300" s="34">
        <v>25045</v>
      </c>
      <c r="G300" s="33">
        <v>1</v>
      </c>
      <c r="H300" s="7"/>
      <c r="I300" s="7"/>
      <c r="J300" s="35" t="str">
        <f>VLOOKUP(F300,[1]GemConfig!$A:$B,2,FALSE)</f>
        <v>&amp;_GemConfig_name_25029</v>
      </c>
      <c r="K300" s="36">
        <f>VLOOKUP(F300,[1]GemConfig!$A$5:$R$1250,18,FALSE)</f>
        <v>0</v>
      </c>
    </row>
    <row r="301" spans="1:11">
      <c r="A301" s="33">
        <v>297</v>
      </c>
      <c r="B301" s="33">
        <v>300003</v>
      </c>
      <c r="C301" s="34" t="s">
        <v>25</v>
      </c>
      <c r="D301" s="33">
        <v>1</v>
      </c>
      <c r="E301" s="33">
        <v>100</v>
      </c>
      <c r="F301" s="34">
        <v>25046</v>
      </c>
      <c r="G301" s="33">
        <v>1</v>
      </c>
      <c r="H301" s="7"/>
      <c r="I301" s="7"/>
      <c r="J301" s="35" t="str">
        <f>VLOOKUP(F301,[1]GemConfig!$A:$B,2,FALSE)</f>
        <v>&amp;_GemConfig_name_25029</v>
      </c>
      <c r="K301" s="36">
        <f>VLOOKUP(F301,[1]GemConfig!$A$5:$R$1250,18,FALSE)</f>
        <v>0</v>
      </c>
    </row>
    <row r="302" spans="1:11">
      <c r="A302" s="33">
        <v>298</v>
      </c>
      <c r="B302" s="33">
        <v>300003</v>
      </c>
      <c r="C302" s="34" t="s">
        <v>25</v>
      </c>
      <c r="D302" s="33">
        <v>1</v>
      </c>
      <c r="E302" s="33">
        <v>100</v>
      </c>
      <c r="F302" s="34">
        <v>25047</v>
      </c>
      <c r="G302" s="33">
        <v>1</v>
      </c>
      <c r="H302" s="7"/>
      <c r="I302" s="7"/>
      <c r="J302" s="35" t="str">
        <f>VLOOKUP(F302,[1]GemConfig!$A:$B,2,FALSE)</f>
        <v>&amp;_GemConfig_name_25029</v>
      </c>
      <c r="K302" s="36">
        <f>VLOOKUP(F302,[1]GemConfig!$A$5:$R$1250,18,FALSE)</f>
        <v>0</v>
      </c>
    </row>
    <row r="303" spans="1:11">
      <c r="A303" s="33">
        <v>299</v>
      </c>
      <c r="B303" s="33">
        <v>300003</v>
      </c>
      <c r="C303" s="34" t="s">
        <v>25</v>
      </c>
      <c r="D303" s="33">
        <v>1</v>
      </c>
      <c r="E303" s="33">
        <v>100</v>
      </c>
      <c r="F303" s="34">
        <v>25048</v>
      </c>
      <c r="G303" s="33">
        <v>1</v>
      </c>
      <c r="H303" s="7"/>
      <c r="I303" s="7"/>
      <c r="J303" s="35" t="str">
        <f>VLOOKUP(F303,[1]GemConfig!$A:$B,2,FALSE)</f>
        <v>&amp;_GemConfig_name_25029</v>
      </c>
      <c r="K303" s="36">
        <f>VLOOKUP(F303,[1]GemConfig!$A$5:$R$1250,18,FALSE)</f>
        <v>0</v>
      </c>
    </row>
    <row r="304" spans="1:11">
      <c r="A304" s="33">
        <v>300</v>
      </c>
      <c r="B304" s="33">
        <v>300003</v>
      </c>
      <c r="C304" s="34" t="s">
        <v>25</v>
      </c>
      <c r="D304" s="33">
        <v>1</v>
      </c>
      <c r="E304" s="33">
        <v>100</v>
      </c>
      <c r="F304" s="34">
        <v>25049</v>
      </c>
      <c r="G304" s="33">
        <v>1</v>
      </c>
      <c r="H304" s="7"/>
      <c r="I304" s="7"/>
      <c r="J304" s="35" t="str">
        <f>VLOOKUP(F304,[1]GemConfig!$A:$B,2,FALSE)</f>
        <v>&amp;_GemConfig_name_25029</v>
      </c>
      <c r="K304" s="36">
        <f>VLOOKUP(F304,[1]GemConfig!$A$5:$R$1250,18,FALSE)</f>
        <v>0</v>
      </c>
    </row>
    <row r="305" spans="1:11">
      <c r="A305" s="33">
        <v>301</v>
      </c>
      <c r="B305" s="33">
        <v>300003</v>
      </c>
      <c r="C305" s="34" t="s">
        <v>25</v>
      </c>
      <c r="D305" s="33">
        <v>1</v>
      </c>
      <c r="E305" s="33">
        <v>100</v>
      </c>
      <c r="F305" s="34">
        <v>25050</v>
      </c>
      <c r="G305" s="33">
        <v>1</v>
      </c>
      <c r="H305" s="7"/>
      <c r="I305" s="7"/>
      <c r="J305" s="35" t="str">
        <f>VLOOKUP(F305,[1]GemConfig!$A:$B,2,FALSE)</f>
        <v>&amp;_GemConfig_name_25029</v>
      </c>
      <c r="K305" s="36">
        <f>VLOOKUP(F305,[1]GemConfig!$A$5:$R$1250,18,FALSE)</f>
        <v>0</v>
      </c>
    </row>
    <row r="306" spans="1:11">
      <c r="A306" s="33">
        <v>302</v>
      </c>
      <c r="B306" s="33">
        <v>300003</v>
      </c>
      <c r="C306" s="34" t="s">
        <v>25</v>
      </c>
      <c r="D306" s="33">
        <v>1</v>
      </c>
      <c r="E306" s="33">
        <v>100</v>
      </c>
      <c r="F306" s="34">
        <v>25051</v>
      </c>
      <c r="G306" s="33">
        <v>1</v>
      </c>
      <c r="H306" s="7"/>
      <c r="I306" s="7"/>
      <c r="J306" s="35" t="str">
        <f>VLOOKUP(F306,[1]GemConfig!$A:$B,2,FALSE)</f>
        <v>&amp;_GemConfig_name_25029</v>
      </c>
      <c r="K306" s="36">
        <f>VLOOKUP(F306,[1]GemConfig!$A$5:$R$1250,18,FALSE)</f>
        <v>0</v>
      </c>
    </row>
    <row r="307" spans="1:11">
      <c r="A307" s="33">
        <v>303</v>
      </c>
      <c r="B307" s="33">
        <v>300003</v>
      </c>
      <c r="C307" s="34" t="s">
        <v>25</v>
      </c>
      <c r="D307" s="33">
        <v>1</v>
      </c>
      <c r="E307" s="33">
        <v>100</v>
      </c>
      <c r="F307" s="34">
        <v>25052</v>
      </c>
      <c r="G307" s="33">
        <v>1</v>
      </c>
      <c r="H307" s="7"/>
      <c r="I307" s="7"/>
      <c r="J307" s="35" t="str">
        <f>VLOOKUP(F307,[1]GemConfig!$A:$B,2,FALSE)</f>
        <v>&amp;_GemConfig_name_25029</v>
      </c>
      <c r="K307" s="36">
        <f>VLOOKUP(F307,[1]GemConfig!$A$5:$R$1250,18,FALSE)</f>
        <v>0</v>
      </c>
    </row>
    <row r="308" spans="1:11">
      <c r="A308" s="33">
        <v>304</v>
      </c>
      <c r="B308" s="33">
        <v>300003</v>
      </c>
      <c r="C308" s="34" t="s">
        <v>25</v>
      </c>
      <c r="D308" s="33">
        <v>1</v>
      </c>
      <c r="E308" s="33">
        <v>100</v>
      </c>
      <c r="F308" s="34">
        <v>25053</v>
      </c>
      <c r="G308" s="33">
        <v>1</v>
      </c>
      <c r="H308" s="7"/>
      <c r="I308" s="7"/>
      <c r="J308" s="35" t="str">
        <f>VLOOKUP(F308,[1]GemConfig!$A:$B,2,FALSE)</f>
        <v>&amp;_GemConfig_name_25029</v>
      </c>
      <c r="K308" s="36">
        <f>VLOOKUP(F308,[1]GemConfig!$A$5:$R$1250,18,FALSE)</f>
        <v>0</v>
      </c>
    </row>
    <row r="309" spans="1:11">
      <c r="A309" s="33">
        <v>305</v>
      </c>
      <c r="B309" s="33">
        <v>300003</v>
      </c>
      <c r="C309" s="34" t="s">
        <v>25</v>
      </c>
      <c r="D309" s="33">
        <v>1</v>
      </c>
      <c r="E309" s="33">
        <v>50</v>
      </c>
      <c r="F309" s="37">
        <v>25054</v>
      </c>
      <c r="G309" s="33">
        <v>1</v>
      </c>
      <c r="H309" s="7"/>
      <c r="I309" s="7"/>
      <c r="J309" s="35" t="str">
        <f>VLOOKUP(F309,[1]GemConfig!$A:$B,2,FALSE)</f>
        <v>&amp;_GemConfig_name_25029</v>
      </c>
      <c r="K309" s="36">
        <f>VLOOKUP(F309,[1]GemConfig!$A$5:$R$1250,18,FALSE)</f>
        <v>0</v>
      </c>
    </row>
    <row r="310" spans="1:11">
      <c r="A310" s="33">
        <v>306</v>
      </c>
      <c r="B310" s="33">
        <v>300004</v>
      </c>
      <c r="C310" s="34" t="s">
        <v>26</v>
      </c>
      <c r="D310" s="33">
        <v>1</v>
      </c>
      <c r="E310" s="33">
        <v>100</v>
      </c>
      <c r="F310" s="34">
        <v>20051</v>
      </c>
      <c r="G310" s="33">
        <v>1</v>
      </c>
      <c r="H310" s="7"/>
      <c r="I310" s="7"/>
      <c r="J310" s="35" t="str">
        <f>VLOOKUP(F310,[1]GemConfig!$A:$B,2,FALSE)</f>
        <v>武器·史诗宝石</v>
      </c>
      <c r="K310" s="36">
        <f>VLOOKUP(F310,[1]GemConfig!$A$5:$R$1250,18,FALSE)</f>
        <v>0</v>
      </c>
    </row>
    <row r="311" spans="1:11">
      <c r="A311" s="33">
        <v>307</v>
      </c>
      <c r="B311" s="33">
        <v>300004</v>
      </c>
      <c r="C311" s="34" t="s">
        <v>26</v>
      </c>
      <c r="D311" s="33">
        <v>1</v>
      </c>
      <c r="E311" s="33">
        <v>100</v>
      </c>
      <c r="F311" s="34">
        <v>20052</v>
      </c>
      <c r="G311" s="33">
        <v>1</v>
      </c>
      <c r="H311" s="7"/>
      <c r="I311" s="7"/>
      <c r="J311" s="35" t="str">
        <f>VLOOKUP(F311,[1]GemConfig!$A:$B,2,FALSE)</f>
        <v>&amp;_GemConfig_name_20051</v>
      </c>
      <c r="K311" s="36">
        <f>VLOOKUP(F311,[1]GemConfig!$A$5:$R$1250,18,FALSE)</f>
        <v>0</v>
      </c>
    </row>
    <row r="312" spans="1:11">
      <c r="A312" s="33">
        <v>308</v>
      </c>
      <c r="B312" s="33">
        <v>300004</v>
      </c>
      <c r="C312" s="34" t="s">
        <v>26</v>
      </c>
      <c r="D312" s="33">
        <v>1</v>
      </c>
      <c r="E312" s="33">
        <v>100</v>
      </c>
      <c r="F312" s="34">
        <v>20053</v>
      </c>
      <c r="G312" s="33">
        <v>1</v>
      </c>
      <c r="H312" s="7"/>
      <c r="I312" s="7"/>
      <c r="J312" s="35" t="str">
        <f>VLOOKUP(F312,[1]GemConfig!$A:$B,2,FALSE)</f>
        <v>&amp;_GemConfig_name_20051</v>
      </c>
      <c r="K312" s="36">
        <f>VLOOKUP(F312,[1]GemConfig!$A$5:$R$1250,18,FALSE)</f>
        <v>0</v>
      </c>
    </row>
    <row r="313" spans="1:11">
      <c r="A313" s="33">
        <v>309</v>
      </c>
      <c r="B313" s="33">
        <v>300004</v>
      </c>
      <c r="C313" s="34" t="s">
        <v>26</v>
      </c>
      <c r="D313" s="33">
        <v>1</v>
      </c>
      <c r="E313" s="33">
        <v>100</v>
      </c>
      <c r="F313" s="34">
        <v>20054</v>
      </c>
      <c r="G313" s="33">
        <v>1</v>
      </c>
      <c r="H313" s="7"/>
      <c r="I313" s="7"/>
      <c r="J313" s="35" t="str">
        <f>VLOOKUP(F313,[1]GemConfig!$A:$B,2,FALSE)</f>
        <v>&amp;_GemConfig_name_20051</v>
      </c>
      <c r="K313" s="36">
        <f>VLOOKUP(F313,[1]GemConfig!$A$5:$R$1250,18,FALSE)</f>
        <v>0</v>
      </c>
    </row>
    <row r="314" spans="1:11">
      <c r="A314" s="33">
        <v>310</v>
      </c>
      <c r="B314" s="33">
        <v>300004</v>
      </c>
      <c r="C314" s="34" t="s">
        <v>26</v>
      </c>
      <c r="D314" s="33">
        <v>1</v>
      </c>
      <c r="E314" s="33">
        <v>100</v>
      </c>
      <c r="F314" s="34">
        <v>20055</v>
      </c>
      <c r="G314" s="33">
        <v>1</v>
      </c>
      <c r="H314" s="7"/>
      <c r="I314" s="7"/>
      <c r="J314" s="35" t="str">
        <f>VLOOKUP(F314,[1]GemConfig!$A:$B,2,FALSE)</f>
        <v>&amp;_GemConfig_name_20051</v>
      </c>
      <c r="K314" s="36">
        <f>VLOOKUP(F314,[1]GemConfig!$A$5:$R$1250,18,FALSE)</f>
        <v>0</v>
      </c>
    </row>
    <row r="315" spans="1:11">
      <c r="A315" s="33">
        <v>311</v>
      </c>
      <c r="B315" s="33">
        <v>300004</v>
      </c>
      <c r="C315" s="34" t="s">
        <v>26</v>
      </c>
      <c r="D315" s="33">
        <v>1</v>
      </c>
      <c r="E315" s="33">
        <v>100</v>
      </c>
      <c r="F315" s="34">
        <v>20056</v>
      </c>
      <c r="G315" s="33">
        <v>1</v>
      </c>
      <c r="H315" s="7"/>
      <c r="I315" s="7"/>
      <c r="J315" s="35" t="str">
        <f>VLOOKUP(F315,[1]GemConfig!$A:$B,2,FALSE)</f>
        <v>&amp;_GemConfig_name_20051</v>
      </c>
      <c r="K315" s="36">
        <f>VLOOKUP(F315,[1]GemConfig!$A$5:$R$1250,18,FALSE)</f>
        <v>0</v>
      </c>
    </row>
    <row r="316" spans="1:11">
      <c r="A316" s="33">
        <v>312</v>
      </c>
      <c r="B316" s="33">
        <v>300004</v>
      </c>
      <c r="C316" s="34" t="s">
        <v>26</v>
      </c>
      <c r="D316" s="33">
        <v>1</v>
      </c>
      <c r="E316" s="33">
        <v>100</v>
      </c>
      <c r="F316" s="34">
        <v>20058</v>
      </c>
      <c r="G316" s="33">
        <v>1</v>
      </c>
      <c r="H316" s="7"/>
      <c r="I316" s="7"/>
      <c r="J316" s="35" t="str">
        <f>VLOOKUP(F316,[1]GemConfig!$A:$B,2,FALSE)</f>
        <v>&amp;_GemConfig_name_20051</v>
      </c>
      <c r="K316" s="36">
        <f>VLOOKUP(F316,[1]GemConfig!$A$5:$R$1250,18,FALSE)</f>
        <v>0</v>
      </c>
    </row>
    <row r="317" spans="1:11">
      <c r="A317" s="33">
        <v>313</v>
      </c>
      <c r="B317" s="33">
        <v>300004</v>
      </c>
      <c r="C317" s="34" t="s">
        <v>26</v>
      </c>
      <c r="D317" s="33">
        <v>1</v>
      </c>
      <c r="E317" s="33">
        <v>100</v>
      </c>
      <c r="F317" s="34">
        <v>20059</v>
      </c>
      <c r="G317" s="33">
        <v>1</v>
      </c>
      <c r="H317" s="7"/>
      <c r="I317" s="7"/>
      <c r="J317" s="35" t="str">
        <f>VLOOKUP(F317,[1]GemConfig!$A:$B,2,FALSE)</f>
        <v>&amp;_GemConfig_name_20051</v>
      </c>
      <c r="K317" s="36">
        <f>VLOOKUP(F317,[1]GemConfig!$A$5:$R$1250,18,FALSE)</f>
        <v>0</v>
      </c>
    </row>
    <row r="318" spans="1:11">
      <c r="A318" s="33">
        <v>314</v>
      </c>
      <c r="B318" s="33">
        <v>300004</v>
      </c>
      <c r="C318" s="34" t="s">
        <v>26</v>
      </c>
      <c r="D318" s="33">
        <v>1</v>
      </c>
      <c r="E318" s="33">
        <v>100</v>
      </c>
      <c r="F318" s="34">
        <v>20060</v>
      </c>
      <c r="G318" s="33">
        <v>1</v>
      </c>
      <c r="H318" s="7"/>
      <c r="I318" s="7"/>
      <c r="J318" s="35" t="str">
        <f>VLOOKUP(F318,[1]GemConfig!$A:$B,2,FALSE)</f>
        <v>&amp;_GemConfig_name_20051</v>
      </c>
      <c r="K318" s="36">
        <f>VLOOKUP(F318,[1]GemConfig!$A$5:$R$1250,18,FALSE)</f>
        <v>0</v>
      </c>
    </row>
    <row r="319" spans="1:11">
      <c r="A319" s="33">
        <v>315</v>
      </c>
      <c r="B319" s="33">
        <v>300004</v>
      </c>
      <c r="C319" s="34" t="s">
        <v>26</v>
      </c>
      <c r="D319" s="33">
        <v>1</v>
      </c>
      <c r="E319" s="33">
        <v>100</v>
      </c>
      <c r="F319" s="34">
        <v>20061</v>
      </c>
      <c r="G319" s="33">
        <v>1</v>
      </c>
      <c r="H319" s="7"/>
      <c r="I319" s="7"/>
      <c r="J319" s="35" t="str">
        <f>VLOOKUP(F319,[1]GemConfig!$A:$B,2,FALSE)</f>
        <v>&amp;_GemConfig_name_20051</v>
      </c>
      <c r="K319" s="36">
        <f>VLOOKUP(F319,[1]GemConfig!$A$5:$R$1250,18,FALSE)</f>
        <v>0</v>
      </c>
    </row>
    <row r="320" spans="1:11">
      <c r="A320" s="33">
        <v>316</v>
      </c>
      <c r="B320" s="33">
        <v>300004</v>
      </c>
      <c r="C320" s="34" t="s">
        <v>26</v>
      </c>
      <c r="D320" s="33">
        <v>1</v>
      </c>
      <c r="E320" s="33">
        <v>100</v>
      </c>
      <c r="F320" s="34">
        <v>20063</v>
      </c>
      <c r="G320" s="33">
        <v>1</v>
      </c>
      <c r="H320" s="7"/>
      <c r="I320" s="7"/>
      <c r="J320" s="35" t="str">
        <f>VLOOKUP(F320,[1]GemConfig!$A:$B,2,FALSE)</f>
        <v>&amp;_GemConfig_name_20051</v>
      </c>
      <c r="K320" s="36">
        <f>VLOOKUP(F320,[1]GemConfig!$A$5:$R$1250,18,FALSE)</f>
        <v>0</v>
      </c>
    </row>
    <row r="321" spans="1:11">
      <c r="A321" s="33">
        <v>317</v>
      </c>
      <c r="B321" s="33">
        <v>300004</v>
      </c>
      <c r="C321" s="34" t="s">
        <v>26</v>
      </c>
      <c r="D321" s="33">
        <v>1</v>
      </c>
      <c r="E321" s="33">
        <v>100</v>
      </c>
      <c r="F321" s="34">
        <v>20064</v>
      </c>
      <c r="G321" s="33">
        <v>1</v>
      </c>
      <c r="H321" s="7"/>
      <c r="I321" s="7"/>
      <c r="J321" s="35" t="str">
        <f>VLOOKUP(F321,[1]GemConfig!$A:$B,2,FALSE)</f>
        <v>&amp;_GemConfig_name_20051</v>
      </c>
      <c r="K321" s="36">
        <f>VLOOKUP(F321,[1]GemConfig!$A$5:$R$1250,18,FALSE)</f>
        <v>0</v>
      </c>
    </row>
    <row r="322" spans="1:11">
      <c r="A322" s="33">
        <v>318</v>
      </c>
      <c r="B322" s="33">
        <v>300004</v>
      </c>
      <c r="C322" s="34" t="s">
        <v>26</v>
      </c>
      <c r="D322" s="33">
        <v>1</v>
      </c>
      <c r="E322" s="33">
        <v>100</v>
      </c>
      <c r="F322" s="34">
        <v>20065</v>
      </c>
      <c r="G322" s="33">
        <v>1</v>
      </c>
      <c r="H322" s="7"/>
      <c r="I322" s="7"/>
      <c r="J322" s="35" t="str">
        <f>VLOOKUP(F322,[1]GemConfig!$A:$B,2,FALSE)</f>
        <v>&amp;_GemConfig_name_20051</v>
      </c>
      <c r="K322" s="36">
        <f>VLOOKUP(F322,[1]GemConfig!$A$5:$R$1250,18,FALSE)</f>
        <v>0</v>
      </c>
    </row>
    <row r="323" spans="1:11">
      <c r="A323" s="33">
        <v>319</v>
      </c>
      <c r="B323" s="33">
        <v>300004</v>
      </c>
      <c r="C323" s="34" t="s">
        <v>26</v>
      </c>
      <c r="D323" s="33">
        <v>1</v>
      </c>
      <c r="E323" s="33">
        <v>100</v>
      </c>
      <c r="F323" s="34">
        <v>20066</v>
      </c>
      <c r="G323" s="33">
        <v>1</v>
      </c>
      <c r="H323" s="7"/>
      <c r="I323" s="7"/>
      <c r="J323" s="35" t="str">
        <f>VLOOKUP(F323,[1]GemConfig!$A:$B,2,FALSE)</f>
        <v>&amp;_GemConfig_name_20051</v>
      </c>
      <c r="K323" s="36">
        <f>VLOOKUP(F323,[1]GemConfig!$A$5:$R$1250,18,FALSE)</f>
        <v>0</v>
      </c>
    </row>
    <row r="324" spans="1:11">
      <c r="A324" s="33">
        <v>320</v>
      </c>
      <c r="B324" s="33">
        <v>300004</v>
      </c>
      <c r="C324" s="34" t="s">
        <v>26</v>
      </c>
      <c r="D324" s="33">
        <v>1</v>
      </c>
      <c r="E324" s="33">
        <v>100</v>
      </c>
      <c r="F324" s="34">
        <v>20067</v>
      </c>
      <c r="G324" s="33">
        <v>1</v>
      </c>
      <c r="H324" s="7"/>
      <c r="I324" s="7"/>
      <c r="J324" s="35" t="str">
        <f>VLOOKUP(F324,[1]GemConfig!$A:$B,2,FALSE)</f>
        <v>&amp;_GemConfig_name_20051</v>
      </c>
      <c r="K324" s="36">
        <f>VLOOKUP(F324,[1]GemConfig!$A$5:$R$1250,18,FALSE)</f>
        <v>0</v>
      </c>
    </row>
    <row r="325" spans="1:11">
      <c r="A325" s="33">
        <v>321</v>
      </c>
      <c r="B325" s="33">
        <v>300004</v>
      </c>
      <c r="C325" s="34" t="s">
        <v>26</v>
      </c>
      <c r="D325" s="33">
        <v>1</v>
      </c>
      <c r="E325" s="33">
        <v>100</v>
      </c>
      <c r="F325" s="34">
        <v>20068</v>
      </c>
      <c r="G325" s="33">
        <v>1</v>
      </c>
      <c r="H325" s="7"/>
      <c r="I325" s="7"/>
      <c r="J325" s="35" t="str">
        <f>VLOOKUP(F325,[1]GemConfig!$A:$B,2,FALSE)</f>
        <v>&amp;_GemConfig_name_20051</v>
      </c>
      <c r="K325" s="36">
        <f>VLOOKUP(F325,[1]GemConfig!$A$5:$R$1250,18,FALSE)</f>
        <v>0</v>
      </c>
    </row>
    <row r="326" spans="1:11">
      <c r="A326" s="33">
        <v>322</v>
      </c>
      <c r="B326" s="33">
        <v>300004</v>
      </c>
      <c r="C326" s="34" t="s">
        <v>26</v>
      </c>
      <c r="D326" s="33">
        <v>1</v>
      </c>
      <c r="E326" s="33">
        <v>100</v>
      </c>
      <c r="F326" s="34">
        <v>20069</v>
      </c>
      <c r="G326" s="33">
        <v>1</v>
      </c>
      <c r="H326" s="7"/>
      <c r="I326" s="7"/>
      <c r="J326" s="35" t="str">
        <f>VLOOKUP(F326,[1]GemConfig!$A:$B,2,FALSE)</f>
        <v>&amp;_GemConfig_name_20051</v>
      </c>
      <c r="K326" s="36">
        <f>VLOOKUP(F326,[1]GemConfig!$A$5:$R$1250,18,FALSE)</f>
        <v>0</v>
      </c>
    </row>
    <row r="327" spans="1:11">
      <c r="A327" s="33">
        <v>323</v>
      </c>
      <c r="B327" s="33">
        <v>300004</v>
      </c>
      <c r="C327" s="34" t="s">
        <v>26</v>
      </c>
      <c r="D327" s="33">
        <v>1</v>
      </c>
      <c r="E327" s="33">
        <v>100</v>
      </c>
      <c r="F327" s="34">
        <v>20070</v>
      </c>
      <c r="G327" s="33">
        <v>1</v>
      </c>
      <c r="H327" s="7"/>
      <c r="I327" s="7"/>
      <c r="J327" s="35" t="str">
        <f>VLOOKUP(F327,[1]GemConfig!$A:$B,2,FALSE)</f>
        <v>&amp;_GemConfig_name_20051</v>
      </c>
      <c r="K327" s="36">
        <f>VLOOKUP(F327,[1]GemConfig!$A$5:$R$1250,18,FALSE)</f>
        <v>0</v>
      </c>
    </row>
    <row r="328" spans="1:11">
      <c r="A328" s="33">
        <v>324</v>
      </c>
      <c r="B328" s="33">
        <v>300004</v>
      </c>
      <c r="C328" s="34" t="s">
        <v>26</v>
      </c>
      <c r="D328" s="33">
        <v>1</v>
      </c>
      <c r="E328" s="33">
        <v>100</v>
      </c>
      <c r="F328" s="34">
        <v>20071</v>
      </c>
      <c r="G328" s="33">
        <v>1</v>
      </c>
      <c r="H328" s="7"/>
      <c r="I328" s="7"/>
      <c r="J328" s="35" t="str">
        <f>VLOOKUP(F328,[1]GemConfig!$A:$B,2,FALSE)</f>
        <v>&amp;_GemConfig_name_20051</v>
      </c>
      <c r="K328" s="36">
        <f>VLOOKUP(F328,[1]GemConfig!$A$5:$R$1250,18,FALSE)</f>
        <v>0</v>
      </c>
    </row>
    <row r="329" spans="1:11">
      <c r="A329" s="33">
        <v>325</v>
      </c>
      <c r="B329" s="33">
        <v>300004</v>
      </c>
      <c r="C329" s="34" t="s">
        <v>26</v>
      </c>
      <c r="D329" s="33">
        <v>1</v>
      </c>
      <c r="E329" s="33">
        <v>100</v>
      </c>
      <c r="F329" s="34">
        <v>20072</v>
      </c>
      <c r="G329" s="33">
        <v>1</v>
      </c>
      <c r="H329" s="7"/>
      <c r="I329" s="7"/>
      <c r="J329" s="35" t="str">
        <f>VLOOKUP(F329,[1]GemConfig!$A:$B,2,FALSE)</f>
        <v>&amp;_GemConfig_name_20051</v>
      </c>
      <c r="K329" s="36">
        <f>VLOOKUP(F329,[1]GemConfig!$A$5:$R$1250,18,FALSE)</f>
        <v>0</v>
      </c>
    </row>
    <row r="330" spans="1:11">
      <c r="A330" s="33">
        <v>326</v>
      </c>
      <c r="B330" s="33">
        <v>300004</v>
      </c>
      <c r="C330" s="34" t="s">
        <v>26</v>
      </c>
      <c r="D330" s="33">
        <v>1</v>
      </c>
      <c r="E330" s="33">
        <v>100</v>
      </c>
      <c r="F330" s="34">
        <v>20073</v>
      </c>
      <c r="G330" s="33">
        <v>1</v>
      </c>
      <c r="H330" s="7"/>
      <c r="I330" s="7"/>
      <c r="J330" s="35" t="str">
        <f>VLOOKUP(F330,[1]GemConfig!$A:$B,2,FALSE)</f>
        <v>&amp;_GemConfig_name_20051</v>
      </c>
      <c r="K330" s="36">
        <f>VLOOKUP(F330,[1]GemConfig!$A$5:$R$1250,18,FALSE)</f>
        <v>0</v>
      </c>
    </row>
    <row r="331" spans="1:11">
      <c r="A331" s="33">
        <v>327</v>
      </c>
      <c r="B331" s="33">
        <v>300004</v>
      </c>
      <c r="C331" s="34" t="s">
        <v>26</v>
      </c>
      <c r="D331" s="33">
        <v>1</v>
      </c>
      <c r="E331" s="33">
        <v>100</v>
      </c>
      <c r="F331" s="34">
        <v>20074</v>
      </c>
      <c r="G331" s="33">
        <v>1</v>
      </c>
      <c r="H331" s="7"/>
      <c r="I331" s="7"/>
      <c r="J331" s="35" t="str">
        <f>VLOOKUP(F331,[1]GemConfig!$A:$B,2,FALSE)</f>
        <v>&amp;_GemConfig_name_20051</v>
      </c>
      <c r="K331" s="36">
        <f>VLOOKUP(F331,[1]GemConfig!$A$5:$R$1250,18,FALSE)</f>
        <v>0</v>
      </c>
    </row>
    <row r="332" spans="1:11">
      <c r="A332" s="33">
        <v>328</v>
      </c>
      <c r="B332" s="33">
        <v>300004</v>
      </c>
      <c r="C332" s="34" t="s">
        <v>26</v>
      </c>
      <c r="D332" s="33">
        <v>1</v>
      </c>
      <c r="E332" s="33">
        <v>100</v>
      </c>
      <c r="F332" s="34">
        <v>20075</v>
      </c>
      <c r="G332" s="33">
        <v>1</v>
      </c>
      <c r="H332" s="7"/>
      <c r="I332" s="7"/>
      <c r="J332" s="35" t="str">
        <f>VLOOKUP(F332,[1]GemConfig!$A:$B,2,FALSE)</f>
        <v>&amp;_GemConfig_name_20051</v>
      </c>
      <c r="K332" s="36">
        <f>VLOOKUP(F332,[1]GemConfig!$A$5:$R$1250,18,FALSE)</f>
        <v>0</v>
      </c>
    </row>
    <row r="333" spans="1:11">
      <c r="A333" s="33">
        <v>329</v>
      </c>
      <c r="B333" s="33">
        <v>300004</v>
      </c>
      <c r="C333" s="34" t="s">
        <v>26</v>
      </c>
      <c r="D333" s="33">
        <v>1</v>
      </c>
      <c r="E333" s="33">
        <v>100</v>
      </c>
      <c r="F333" s="34">
        <v>20076</v>
      </c>
      <c r="G333" s="33">
        <v>1</v>
      </c>
      <c r="H333" s="7"/>
      <c r="I333" s="7"/>
      <c r="J333" s="35" t="str">
        <f>VLOOKUP(F333,[1]GemConfig!$A:$B,2,FALSE)</f>
        <v>&amp;_GemConfig_name_20051</v>
      </c>
      <c r="K333" s="36">
        <f>VLOOKUP(F333,[1]GemConfig!$A$5:$R$1250,18,FALSE)</f>
        <v>0</v>
      </c>
    </row>
    <row r="334" spans="1:11">
      <c r="A334" s="33">
        <v>330</v>
      </c>
      <c r="B334" s="33">
        <v>300004</v>
      </c>
      <c r="C334" s="34" t="s">
        <v>26</v>
      </c>
      <c r="D334" s="33">
        <v>1</v>
      </c>
      <c r="E334" s="33">
        <v>50</v>
      </c>
      <c r="F334" s="34">
        <v>20077</v>
      </c>
      <c r="G334" s="33">
        <v>1</v>
      </c>
      <c r="H334" s="7"/>
      <c r="I334" s="7"/>
      <c r="J334" s="35" t="str">
        <f>VLOOKUP(F334,[1]GemConfig!$A:$B,2,FALSE)</f>
        <v>&amp;_GemConfig_name_20051</v>
      </c>
      <c r="K334" s="36">
        <f>VLOOKUP(F334,[1]GemConfig!$A$5:$R$1250,18,FALSE)</f>
        <v>0</v>
      </c>
    </row>
    <row r="335" spans="1:11">
      <c r="A335" s="33">
        <v>331</v>
      </c>
      <c r="B335" s="33">
        <v>300004</v>
      </c>
      <c r="C335" s="34" t="s">
        <v>26</v>
      </c>
      <c r="D335" s="33">
        <v>1</v>
      </c>
      <c r="E335" s="33">
        <v>100</v>
      </c>
      <c r="F335" s="34">
        <v>20078</v>
      </c>
      <c r="G335" s="33">
        <v>1</v>
      </c>
      <c r="H335" s="7"/>
      <c r="I335" s="7"/>
      <c r="J335" s="35" t="str">
        <f>VLOOKUP(F335,[1]GemConfig!$A:$B,2,FALSE)</f>
        <v>&amp;_GemConfig_name_20051</v>
      </c>
      <c r="K335" s="36">
        <f>VLOOKUP(F335,[1]GemConfig!$A$5:$R$1250,18,FALSE)</f>
        <v>0</v>
      </c>
    </row>
    <row r="336" spans="1:11">
      <c r="A336" s="33">
        <v>332</v>
      </c>
      <c r="B336" s="33">
        <v>300004</v>
      </c>
      <c r="C336" s="34" t="s">
        <v>26</v>
      </c>
      <c r="D336" s="33">
        <v>1</v>
      </c>
      <c r="E336" s="33">
        <v>0</v>
      </c>
      <c r="F336" s="34">
        <v>20079</v>
      </c>
      <c r="G336" s="33">
        <v>1</v>
      </c>
      <c r="H336" s="7"/>
      <c r="I336" s="7"/>
      <c r="J336" s="35" t="str">
        <f>VLOOKUP(F336,[1]GemConfig!$A:$B,2,FALSE)</f>
        <v>&amp;_GemConfig_name_20051</v>
      </c>
      <c r="K336" s="36">
        <f>VLOOKUP(F336,[1]GemConfig!$A$5:$R$1250,18,FALSE)</f>
        <v>0</v>
      </c>
    </row>
    <row r="337" spans="1:11">
      <c r="A337" s="33">
        <v>333</v>
      </c>
      <c r="B337" s="33">
        <v>300004</v>
      </c>
      <c r="C337" s="34" t="s">
        <v>26</v>
      </c>
      <c r="D337" s="33">
        <v>1</v>
      </c>
      <c r="E337" s="33">
        <v>0</v>
      </c>
      <c r="F337" s="34">
        <v>20080</v>
      </c>
      <c r="G337" s="33">
        <v>1</v>
      </c>
      <c r="H337" s="7"/>
      <c r="I337" s="7"/>
      <c r="J337" s="35" t="str">
        <f>VLOOKUP(F337,[1]GemConfig!$A:$B,2,FALSE)</f>
        <v>&amp;_GemConfig_name_20051</v>
      </c>
      <c r="K337" s="36">
        <f>VLOOKUP(F337,[1]GemConfig!$A$5:$R$1250,18,FALSE)</f>
        <v>0</v>
      </c>
    </row>
    <row r="338" spans="1:11">
      <c r="A338" s="33">
        <v>334</v>
      </c>
      <c r="B338" s="33">
        <v>300004</v>
      </c>
      <c r="C338" s="34" t="s">
        <v>26</v>
      </c>
      <c r="D338" s="33">
        <v>1</v>
      </c>
      <c r="E338" s="33">
        <v>0</v>
      </c>
      <c r="F338" s="34">
        <v>20081</v>
      </c>
      <c r="G338" s="33">
        <v>1</v>
      </c>
      <c r="H338" s="7"/>
      <c r="I338" s="7"/>
      <c r="J338" s="35" t="str">
        <f>VLOOKUP(F338,[1]GemConfig!$A:$B,2,FALSE)</f>
        <v>&amp;_GemConfig_name_20051</v>
      </c>
      <c r="K338" s="36">
        <f>VLOOKUP(F338,[1]GemConfig!$A$5:$R$1250,18,FALSE)</f>
        <v>0</v>
      </c>
    </row>
    <row r="339" spans="1:11">
      <c r="A339" s="33">
        <v>335</v>
      </c>
      <c r="B339" s="33">
        <v>300004</v>
      </c>
      <c r="C339" s="34" t="s">
        <v>26</v>
      </c>
      <c r="D339" s="33">
        <v>1</v>
      </c>
      <c r="E339" s="33">
        <v>0</v>
      </c>
      <c r="F339" s="34">
        <v>20082</v>
      </c>
      <c r="G339" s="33">
        <v>1</v>
      </c>
      <c r="H339" s="7"/>
      <c r="I339" s="7"/>
      <c r="J339" s="35" t="str">
        <f>VLOOKUP(F339,[1]GemConfig!$A:$B,2,FALSE)</f>
        <v>&amp;_GemConfig_name_20051</v>
      </c>
      <c r="K339" s="36">
        <f>VLOOKUP(F339,[1]GemConfig!$A$5:$R$1250,18,FALSE)</f>
        <v>0</v>
      </c>
    </row>
    <row r="340" spans="1:11">
      <c r="A340" s="33">
        <v>336</v>
      </c>
      <c r="B340" s="33">
        <v>300004</v>
      </c>
      <c r="C340" s="34" t="s">
        <v>26</v>
      </c>
      <c r="D340" s="33">
        <v>1</v>
      </c>
      <c r="E340" s="33">
        <v>100</v>
      </c>
      <c r="F340" s="34">
        <v>21051</v>
      </c>
      <c r="G340" s="33">
        <v>1</v>
      </c>
      <c r="H340" s="7"/>
      <c r="I340" s="7"/>
      <c r="J340" s="35" t="str">
        <f>VLOOKUP(F340,[1]GemConfig!$A:$B,2,FALSE)</f>
        <v>头盔·史诗宝石</v>
      </c>
      <c r="K340" s="36">
        <f>VLOOKUP(F340,[1]GemConfig!$A$5:$R$1250,18,FALSE)</f>
        <v>0</v>
      </c>
    </row>
    <row r="341" spans="1:11">
      <c r="A341" s="33">
        <v>337</v>
      </c>
      <c r="B341" s="33">
        <v>300004</v>
      </c>
      <c r="C341" s="34" t="s">
        <v>26</v>
      </c>
      <c r="D341" s="33">
        <v>1</v>
      </c>
      <c r="E341" s="33">
        <v>100</v>
      </c>
      <c r="F341" s="34">
        <v>21052</v>
      </c>
      <c r="G341" s="33">
        <v>1</v>
      </c>
      <c r="H341" s="7"/>
      <c r="I341" s="7"/>
      <c r="J341" s="35" t="str">
        <f>VLOOKUP(F341,[1]GemConfig!$A:$B,2,FALSE)</f>
        <v>&amp;_GemConfig_name_21051</v>
      </c>
      <c r="K341" s="36">
        <f>VLOOKUP(F341,[1]GemConfig!$A$5:$R$1250,18,FALSE)</f>
        <v>0</v>
      </c>
    </row>
    <row r="342" spans="1:11">
      <c r="A342" s="33">
        <v>338</v>
      </c>
      <c r="B342" s="33">
        <v>300004</v>
      </c>
      <c r="C342" s="34" t="s">
        <v>26</v>
      </c>
      <c r="D342" s="33">
        <v>1</v>
      </c>
      <c r="E342" s="33">
        <v>100</v>
      </c>
      <c r="F342" s="34">
        <v>21053</v>
      </c>
      <c r="G342" s="33">
        <v>1</v>
      </c>
      <c r="H342" s="7"/>
      <c r="I342" s="7"/>
      <c r="J342" s="35" t="str">
        <f>VLOOKUP(F342,[1]GemConfig!$A:$B,2,FALSE)</f>
        <v>&amp;_GemConfig_name_21051</v>
      </c>
      <c r="K342" s="36">
        <f>VLOOKUP(F342,[1]GemConfig!$A$5:$R$1250,18,FALSE)</f>
        <v>0</v>
      </c>
    </row>
    <row r="343" spans="1:11">
      <c r="A343" s="33">
        <v>339</v>
      </c>
      <c r="B343" s="33">
        <v>300004</v>
      </c>
      <c r="C343" s="34" t="s">
        <v>26</v>
      </c>
      <c r="D343" s="33">
        <v>1</v>
      </c>
      <c r="E343" s="33">
        <v>100</v>
      </c>
      <c r="F343" s="34">
        <v>21054</v>
      </c>
      <c r="G343" s="33">
        <v>1</v>
      </c>
      <c r="H343" s="7"/>
      <c r="I343" s="7"/>
      <c r="J343" s="35" t="str">
        <f>VLOOKUP(F343,[1]GemConfig!$A:$B,2,FALSE)</f>
        <v>&amp;_GemConfig_name_21051</v>
      </c>
      <c r="K343" s="36">
        <f>VLOOKUP(F343,[1]GemConfig!$A$5:$R$1250,18,FALSE)</f>
        <v>0</v>
      </c>
    </row>
    <row r="344" spans="1:11">
      <c r="A344" s="33">
        <v>340</v>
      </c>
      <c r="B344" s="33">
        <v>300004</v>
      </c>
      <c r="C344" s="34" t="s">
        <v>26</v>
      </c>
      <c r="D344" s="33">
        <v>1</v>
      </c>
      <c r="E344" s="33">
        <v>100</v>
      </c>
      <c r="F344" s="34">
        <v>21055</v>
      </c>
      <c r="G344" s="33">
        <v>1</v>
      </c>
      <c r="H344" s="7"/>
      <c r="I344" s="7"/>
      <c r="J344" s="35" t="str">
        <f>VLOOKUP(F344,[1]GemConfig!$A:$B,2,FALSE)</f>
        <v>&amp;_GemConfig_name_21051</v>
      </c>
      <c r="K344" s="36">
        <f>VLOOKUP(F344,[1]GemConfig!$A$5:$R$1250,18,FALSE)</f>
        <v>0</v>
      </c>
    </row>
    <row r="345" spans="1:11">
      <c r="A345" s="33">
        <v>341</v>
      </c>
      <c r="B345" s="33">
        <v>300004</v>
      </c>
      <c r="C345" s="34" t="s">
        <v>26</v>
      </c>
      <c r="D345" s="33">
        <v>1</v>
      </c>
      <c r="E345" s="33">
        <v>100</v>
      </c>
      <c r="F345" s="34">
        <v>21056</v>
      </c>
      <c r="G345" s="33">
        <v>1</v>
      </c>
      <c r="H345" s="7"/>
      <c r="I345" s="7"/>
      <c r="J345" s="35" t="str">
        <f>VLOOKUP(F345,[1]GemConfig!$A:$B,2,FALSE)</f>
        <v>&amp;_GemConfig_name_21051</v>
      </c>
      <c r="K345" s="36">
        <f>VLOOKUP(F345,[1]GemConfig!$A$5:$R$1250,18,FALSE)</f>
        <v>0</v>
      </c>
    </row>
    <row r="346" spans="1:11">
      <c r="A346" s="33">
        <v>342</v>
      </c>
      <c r="B346" s="33">
        <v>300004</v>
      </c>
      <c r="C346" s="34" t="s">
        <v>26</v>
      </c>
      <c r="D346" s="33">
        <v>1</v>
      </c>
      <c r="E346" s="33">
        <v>100</v>
      </c>
      <c r="F346" s="34">
        <v>21057</v>
      </c>
      <c r="G346" s="33">
        <v>1</v>
      </c>
      <c r="H346" s="7"/>
      <c r="I346" s="7"/>
      <c r="J346" s="35" t="str">
        <f>VLOOKUP(F346,[1]GemConfig!$A:$B,2,FALSE)</f>
        <v>&amp;_GemConfig_name_21051</v>
      </c>
      <c r="K346" s="36">
        <f>VLOOKUP(F346,[1]GemConfig!$A$5:$R$1250,18,FALSE)</f>
        <v>0</v>
      </c>
    </row>
    <row r="347" spans="1:11">
      <c r="A347" s="33">
        <v>343</v>
      </c>
      <c r="B347" s="33">
        <v>300004</v>
      </c>
      <c r="C347" s="34" t="s">
        <v>26</v>
      </c>
      <c r="D347" s="33">
        <v>1</v>
      </c>
      <c r="E347" s="33">
        <v>100</v>
      </c>
      <c r="F347" s="34">
        <v>21058</v>
      </c>
      <c r="G347" s="33">
        <v>1</v>
      </c>
      <c r="H347" s="7"/>
      <c r="I347" s="7"/>
      <c r="J347" s="35" t="str">
        <f>VLOOKUP(F347,[1]GemConfig!$A:$B,2,FALSE)</f>
        <v>&amp;_GemConfig_name_21051</v>
      </c>
      <c r="K347" s="36">
        <f>VLOOKUP(F347,[1]GemConfig!$A$5:$R$1250,18,FALSE)</f>
        <v>0</v>
      </c>
    </row>
    <row r="348" spans="1:11">
      <c r="A348" s="33">
        <v>344</v>
      </c>
      <c r="B348" s="33">
        <v>300004</v>
      </c>
      <c r="C348" s="34" t="s">
        <v>26</v>
      </c>
      <c r="D348" s="33">
        <v>1</v>
      </c>
      <c r="E348" s="33">
        <v>100</v>
      </c>
      <c r="F348" s="34">
        <v>21059</v>
      </c>
      <c r="G348" s="33">
        <v>1</v>
      </c>
      <c r="H348" s="7"/>
      <c r="I348" s="7"/>
      <c r="J348" s="35" t="str">
        <f>VLOOKUP(F348,[1]GemConfig!$A:$B,2,FALSE)</f>
        <v>&amp;_GemConfig_name_21051</v>
      </c>
      <c r="K348" s="36">
        <f>VLOOKUP(F348,[1]GemConfig!$A$5:$R$1250,18,FALSE)</f>
        <v>0</v>
      </c>
    </row>
    <row r="349" spans="1:11">
      <c r="A349" s="33">
        <v>345</v>
      </c>
      <c r="B349" s="33">
        <v>300004</v>
      </c>
      <c r="C349" s="34" t="s">
        <v>26</v>
      </c>
      <c r="D349" s="33">
        <v>1</v>
      </c>
      <c r="E349" s="33">
        <v>100</v>
      </c>
      <c r="F349" s="34">
        <v>21060</v>
      </c>
      <c r="G349" s="33">
        <v>1</v>
      </c>
      <c r="H349" s="7"/>
      <c r="I349" s="7"/>
      <c r="J349" s="35" t="str">
        <f>VLOOKUP(F349,[1]GemConfig!$A:$B,2,FALSE)</f>
        <v>&amp;_GemConfig_name_21051</v>
      </c>
      <c r="K349" s="36">
        <f>VLOOKUP(F349,[1]GemConfig!$A$5:$R$1250,18,FALSE)</f>
        <v>0</v>
      </c>
    </row>
    <row r="350" spans="1:11">
      <c r="A350" s="33">
        <v>346</v>
      </c>
      <c r="B350" s="33">
        <v>300004</v>
      </c>
      <c r="C350" s="34" t="s">
        <v>26</v>
      </c>
      <c r="D350" s="33">
        <v>1</v>
      </c>
      <c r="E350" s="33">
        <v>100</v>
      </c>
      <c r="F350" s="34">
        <v>21061</v>
      </c>
      <c r="G350" s="33">
        <v>1</v>
      </c>
      <c r="H350" s="7"/>
      <c r="I350" s="7"/>
      <c r="J350" s="35" t="str">
        <f>VLOOKUP(F350,[1]GemConfig!$A:$B,2,FALSE)</f>
        <v>&amp;_GemConfig_name_21051</v>
      </c>
      <c r="K350" s="36">
        <f>VLOOKUP(F350,[1]GemConfig!$A$5:$R$1250,18,FALSE)</f>
        <v>0</v>
      </c>
    </row>
    <row r="351" spans="1:11">
      <c r="A351" s="33">
        <v>347</v>
      </c>
      <c r="B351" s="33">
        <v>300004</v>
      </c>
      <c r="C351" s="34" t="s">
        <v>26</v>
      </c>
      <c r="D351" s="33">
        <v>1</v>
      </c>
      <c r="E351" s="33">
        <v>100</v>
      </c>
      <c r="F351" s="34">
        <v>21062</v>
      </c>
      <c r="G351" s="33">
        <v>1</v>
      </c>
      <c r="H351" s="7"/>
      <c r="I351" s="7"/>
      <c r="J351" s="35" t="str">
        <f>VLOOKUP(F351,[1]GemConfig!$A:$B,2,FALSE)</f>
        <v>&amp;_GemConfig_name_21051</v>
      </c>
      <c r="K351" s="36">
        <f>VLOOKUP(F351,[1]GemConfig!$A$5:$R$1250,18,FALSE)</f>
        <v>0</v>
      </c>
    </row>
    <row r="352" spans="1:11">
      <c r="A352" s="33">
        <v>348</v>
      </c>
      <c r="B352" s="33">
        <v>300004</v>
      </c>
      <c r="C352" s="34" t="s">
        <v>26</v>
      </c>
      <c r="D352" s="33">
        <v>1</v>
      </c>
      <c r="E352" s="33">
        <v>100</v>
      </c>
      <c r="F352" s="34">
        <v>21063</v>
      </c>
      <c r="G352" s="33">
        <v>1</v>
      </c>
      <c r="H352" s="7"/>
      <c r="I352" s="7"/>
      <c r="J352" s="35" t="str">
        <f>VLOOKUP(F352,[1]GemConfig!$A:$B,2,FALSE)</f>
        <v>&amp;_GemConfig_name_21051</v>
      </c>
      <c r="K352" s="36">
        <f>VLOOKUP(F352,[1]GemConfig!$A$5:$R$1250,18,FALSE)</f>
        <v>0</v>
      </c>
    </row>
    <row r="353" spans="1:11">
      <c r="A353" s="33">
        <v>349</v>
      </c>
      <c r="B353" s="33">
        <v>300004</v>
      </c>
      <c r="C353" s="34" t="s">
        <v>26</v>
      </c>
      <c r="D353" s="33">
        <v>1</v>
      </c>
      <c r="E353" s="33">
        <v>100</v>
      </c>
      <c r="F353" s="34">
        <v>21064</v>
      </c>
      <c r="G353" s="33">
        <v>1</v>
      </c>
      <c r="H353" s="7"/>
      <c r="I353" s="7"/>
      <c r="J353" s="35" t="str">
        <f>VLOOKUP(F353,[1]GemConfig!$A:$B,2,FALSE)</f>
        <v>&amp;_GemConfig_name_21051</v>
      </c>
      <c r="K353" s="36">
        <f>VLOOKUP(F353,[1]GemConfig!$A$5:$R$1250,18,FALSE)</f>
        <v>0</v>
      </c>
    </row>
    <row r="354" spans="1:11">
      <c r="A354" s="33">
        <v>350</v>
      </c>
      <c r="B354" s="33">
        <v>300004</v>
      </c>
      <c r="C354" s="34" t="s">
        <v>26</v>
      </c>
      <c r="D354" s="33">
        <v>1</v>
      </c>
      <c r="E354" s="33">
        <v>100</v>
      </c>
      <c r="F354" s="34">
        <v>21065</v>
      </c>
      <c r="G354" s="33">
        <v>1</v>
      </c>
      <c r="H354" s="7"/>
      <c r="I354" s="7"/>
      <c r="J354" s="35" t="str">
        <f>VLOOKUP(F354,[1]GemConfig!$A:$B,2,FALSE)</f>
        <v>&amp;_GemConfig_name_21051</v>
      </c>
      <c r="K354" s="36">
        <f>VLOOKUP(F354,[1]GemConfig!$A$5:$R$1250,18,FALSE)</f>
        <v>0</v>
      </c>
    </row>
    <row r="355" spans="1:11">
      <c r="A355" s="33">
        <v>351</v>
      </c>
      <c r="B355" s="33">
        <v>300004</v>
      </c>
      <c r="C355" s="34" t="s">
        <v>26</v>
      </c>
      <c r="D355" s="33">
        <v>1</v>
      </c>
      <c r="E355" s="33">
        <v>100</v>
      </c>
      <c r="F355" s="34">
        <v>21066</v>
      </c>
      <c r="G355" s="33">
        <v>1</v>
      </c>
      <c r="H355" s="7"/>
      <c r="I355" s="7"/>
      <c r="J355" s="35" t="str">
        <f>VLOOKUP(F355,[1]GemConfig!$A:$B,2,FALSE)</f>
        <v>&amp;_GemConfig_name_21051</v>
      </c>
      <c r="K355" s="36">
        <f>VLOOKUP(F355,[1]GemConfig!$A$5:$R$1250,18,FALSE)</f>
        <v>0</v>
      </c>
    </row>
    <row r="356" spans="1:11">
      <c r="A356" s="33">
        <v>352</v>
      </c>
      <c r="B356" s="33">
        <v>300004</v>
      </c>
      <c r="C356" s="34" t="s">
        <v>26</v>
      </c>
      <c r="D356" s="33">
        <v>1</v>
      </c>
      <c r="E356" s="33">
        <v>100</v>
      </c>
      <c r="F356" s="34">
        <v>21067</v>
      </c>
      <c r="G356" s="33">
        <v>1</v>
      </c>
      <c r="H356" s="7"/>
      <c r="I356" s="7"/>
      <c r="J356" s="35" t="str">
        <f>VLOOKUP(F356,[1]GemConfig!$A:$B,2,FALSE)</f>
        <v>&amp;_GemConfig_name_21051</v>
      </c>
      <c r="K356" s="36">
        <f>VLOOKUP(F356,[1]GemConfig!$A$5:$R$1250,18,FALSE)</f>
        <v>0</v>
      </c>
    </row>
    <row r="357" spans="1:11">
      <c r="A357" s="33">
        <v>353</v>
      </c>
      <c r="B357" s="33">
        <v>300004</v>
      </c>
      <c r="C357" s="34" t="s">
        <v>26</v>
      </c>
      <c r="D357" s="33">
        <v>1</v>
      </c>
      <c r="E357" s="33">
        <v>100</v>
      </c>
      <c r="F357" s="34">
        <v>21068</v>
      </c>
      <c r="G357" s="33">
        <v>1</v>
      </c>
      <c r="H357" s="7"/>
      <c r="I357" s="7"/>
      <c r="J357" s="35" t="str">
        <f>VLOOKUP(F357,[1]GemConfig!$A:$B,2,FALSE)</f>
        <v>&amp;_GemConfig_name_21051</v>
      </c>
      <c r="K357" s="36">
        <f>VLOOKUP(F357,[1]GemConfig!$A$5:$R$1250,18,FALSE)</f>
        <v>0</v>
      </c>
    </row>
    <row r="358" spans="1:11">
      <c r="A358" s="33">
        <v>354</v>
      </c>
      <c r="B358" s="33">
        <v>300004</v>
      </c>
      <c r="C358" s="34" t="s">
        <v>26</v>
      </c>
      <c r="D358" s="33">
        <v>1</v>
      </c>
      <c r="E358" s="33">
        <v>100</v>
      </c>
      <c r="F358" s="34">
        <v>21069</v>
      </c>
      <c r="G358" s="33">
        <v>1</v>
      </c>
      <c r="H358" s="7"/>
      <c r="I358" s="7"/>
      <c r="J358" s="35" t="str">
        <f>VLOOKUP(F358,[1]GemConfig!$A:$B,2,FALSE)</f>
        <v>&amp;_GemConfig_name_21051</v>
      </c>
      <c r="K358" s="36">
        <f>VLOOKUP(F358,[1]GemConfig!$A$5:$R$1250,18,FALSE)</f>
        <v>0</v>
      </c>
    </row>
    <row r="359" spans="1:11">
      <c r="A359" s="33">
        <v>355</v>
      </c>
      <c r="B359" s="33">
        <v>300004</v>
      </c>
      <c r="C359" s="34" t="s">
        <v>26</v>
      </c>
      <c r="D359" s="33">
        <v>1</v>
      </c>
      <c r="E359" s="33">
        <v>100</v>
      </c>
      <c r="F359" s="34">
        <v>21070</v>
      </c>
      <c r="G359" s="33">
        <v>1</v>
      </c>
      <c r="H359" s="7"/>
      <c r="I359" s="7"/>
      <c r="J359" s="35" t="str">
        <f>VLOOKUP(F359,[1]GemConfig!$A:$B,2,FALSE)</f>
        <v>&amp;_GemConfig_name_21051</v>
      </c>
      <c r="K359" s="36">
        <f>VLOOKUP(F359,[1]GemConfig!$A$5:$R$1250,18,FALSE)</f>
        <v>0</v>
      </c>
    </row>
    <row r="360" spans="1:11">
      <c r="A360" s="33">
        <v>356</v>
      </c>
      <c r="B360" s="33">
        <v>300004</v>
      </c>
      <c r="C360" s="34" t="s">
        <v>26</v>
      </c>
      <c r="D360" s="33">
        <v>1</v>
      </c>
      <c r="E360" s="33">
        <v>100</v>
      </c>
      <c r="F360" s="34">
        <v>21071</v>
      </c>
      <c r="G360" s="33">
        <v>1</v>
      </c>
      <c r="H360" s="7"/>
      <c r="I360" s="7"/>
      <c r="J360" s="35" t="str">
        <f>VLOOKUP(F360,[1]GemConfig!$A:$B,2,FALSE)</f>
        <v>&amp;_GemConfig_name_21051</v>
      </c>
      <c r="K360" s="36">
        <f>VLOOKUP(F360,[1]GemConfig!$A$5:$R$1250,18,FALSE)</f>
        <v>0</v>
      </c>
    </row>
    <row r="361" spans="1:11">
      <c r="A361" s="33">
        <v>357</v>
      </c>
      <c r="B361" s="33">
        <v>300004</v>
      </c>
      <c r="C361" s="34" t="s">
        <v>26</v>
      </c>
      <c r="D361" s="33">
        <v>1</v>
      </c>
      <c r="E361" s="33">
        <v>100</v>
      </c>
      <c r="F361" s="34">
        <v>21072</v>
      </c>
      <c r="G361" s="33">
        <v>1</v>
      </c>
      <c r="H361" s="7"/>
      <c r="I361" s="7"/>
      <c r="J361" s="35" t="str">
        <f>VLOOKUP(F361,[1]GemConfig!$A:$B,2,FALSE)</f>
        <v>&amp;_GemConfig_name_21051</v>
      </c>
      <c r="K361" s="36">
        <f>VLOOKUP(F361,[1]GemConfig!$A$5:$R$1250,18,FALSE)</f>
        <v>0</v>
      </c>
    </row>
    <row r="362" spans="1:11">
      <c r="A362" s="33">
        <v>358</v>
      </c>
      <c r="B362" s="33">
        <v>300004</v>
      </c>
      <c r="C362" s="34" t="s">
        <v>26</v>
      </c>
      <c r="D362" s="33">
        <v>1</v>
      </c>
      <c r="E362" s="33">
        <v>100</v>
      </c>
      <c r="F362" s="34">
        <v>21073</v>
      </c>
      <c r="G362" s="33">
        <v>1</v>
      </c>
      <c r="H362" s="7"/>
      <c r="I362" s="7"/>
      <c r="J362" s="35" t="str">
        <f>VLOOKUP(F362,[1]GemConfig!$A:$B,2,FALSE)</f>
        <v>&amp;_GemConfig_name_21051</v>
      </c>
      <c r="K362" s="36">
        <f>VLOOKUP(F362,[1]GemConfig!$A$5:$R$1250,18,FALSE)</f>
        <v>0</v>
      </c>
    </row>
    <row r="363" spans="1:11">
      <c r="A363" s="33">
        <v>359</v>
      </c>
      <c r="B363" s="33">
        <v>300004</v>
      </c>
      <c r="C363" s="34" t="s">
        <v>26</v>
      </c>
      <c r="D363" s="33">
        <v>1</v>
      </c>
      <c r="E363" s="33">
        <v>100</v>
      </c>
      <c r="F363" s="34">
        <v>21074</v>
      </c>
      <c r="G363" s="33">
        <v>1</v>
      </c>
      <c r="H363" s="7"/>
      <c r="I363" s="7"/>
      <c r="J363" s="35" t="str">
        <f>VLOOKUP(F363,[1]GemConfig!$A:$B,2,FALSE)</f>
        <v>&amp;_GemConfig_name_21051</v>
      </c>
      <c r="K363" s="36">
        <f>VLOOKUP(F363,[1]GemConfig!$A$5:$R$1250,18,FALSE)</f>
        <v>0</v>
      </c>
    </row>
    <row r="364" spans="1:11">
      <c r="A364" s="33">
        <v>360</v>
      </c>
      <c r="B364" s="33">
        <v>300004</v>
      </c>
      <c r="C364" s="34" t="s">
        <v>26</v>
      </c>
      <c r="D364" s="33">
        <v>1</v>
      </c>
      <c r="E364" s="33">
        <v>100</v>
      </c>
      <c r="F364" s="34">
        <v>21075</v>
      </c>
      <c r="G364" s="33">
        <v>1</v>
      </c>
      <c r="H364" s="7"/>
      <c r="I364" s="7"/>
      <c r="J364" s="35" t="str">
        <f>VLOOKUP(F364,[1]GemConfig!$A:$B,2,FALSE)</f>
        <v>&amp;_GemConfig_name_21051</v>
      </c>
      <c r="K364" s="36">
        <f>VLOOKUP(F364,[1]GemConfig!$A$5:$R$1250,18,FALSE)</f>
        <v>0</v>
      </c>
    </row>
    <row r="365" spans="1:11">
      <c r="A365" s="33">
        <v>361</v>
      </c>
      <c r="B365" s="33">
        <v>300004</v>
      </c>
      <c r="C365" s="34" t="s">
        <v>26</v>
      </c>
      <c r="D365" s="33">
        <v>1</v>
      </c>
      <c r="E365" s="33">
        <v>100</v>
      </c>
      <c r="F365" s="34">
        <v>21076</v>
      </c>
      <c r="G365" s="33">
        <v>1</v>
      </c>
      <c r="H365" s="7"/>
      <c r="I365" s="7"/>
      <c r="J365" s="35" t="str">
        <f>VLOOKUP(F365,[1]GemConfig!$A:$B,2,FALSE)</f>
        <v>&amp;_GemConfig_name_21051</v>
      </c>
      <c r="K365" s="36">
        <f>VLOOKUP(F365,[1]GemConfig!$A$5:$R$1250,18,FALSE)</f>
        <v>0</v>
      </c>
    </row>
    <row r="366" spans="1:11">
      <c r="A366" s="33">
        <v>362</v>
      </c>
      <c r="B366" s="33">
        <v>300004</v>
      </c>
      <c r="C366" s="34" t="s">
        <v>26</v>
      </c>
      <c r="D366" s="33">
        <v>1</v>
      </c>
      <c r="E366" s="33">
        <v>100</v>
      </c>
      <c r="F366" s="34">
        <v>21077</v>
      </c>
      <c r="G366" s="33">
        <v>1</v>
      </c>
      <c r="H366" s="7"/>
      <c r="I366" s="7"/>
      <c r="J366" s="35" t="str">
        <f>VLOOKUP(F366,[1]GemConfig!$A:$B,2,FALSE)</f>
        <v>&amp;_GemConfig_name_21051</v>
      </c>
      <c r="K366" s="36">
        <f>VLOOKUP(F366,[1]GemConfig!$A$5:$R$1250,18,FALSE)</f>
        <v>0</v>
      </c>
    </row>
    <row r="367" spans="1:11">
      <c r="A367" s="33">
        <v>363</v>
      </c>
      <c r="B367" s="33">
        <v>300004</v>
      </c>
      <c r="C367" s="34" t="s">
        <v>26</v>
      </c>
      <c r="D367" s="33">
        <v>1</v>
      </c>
      <c r="E367" s="33">
        <v>100</v>
      </c>
      <c r="F367" s="34">
        <v>21078</v>
      </c>
      <c r="G367" s="33">
        <v>1</v>
      </c>
      <c r="H367" s="7"/>
      <c r="I367" s="7"/>
      <c r="J367" s="35" t="str">
        <f>VLOOKUP(F367,[1]GemConfig!$A:$B,2,FALSE)</f>
        <v>&amp;_GemConfig_name_21051</v>
      </c>
      <c r="K367" s="36">
        <f>VLOOKUP(F367,[1]GemConfig!$A$5:$R$1250,18,FALSE)</f>
        <v>0</v>
      </c>
    </row>
    <row r="368" spans="1:11">
      <c r="A368" s="33">
        <v>364</v>
      </c>
      <c r="B368" s="33">
        <v>300004</v>
      </c>
      <c r="C368" s="34" t="s">
        <v>26</v>
      </c>
      <c r="D368" s="33">
        <v>1</v>
      </c>
      <c r="E368" s="33">
        <v>100</v>
      </c>
      <c r="F368" s="34">
        <v>21079</v>
      </c>
      <c r="G368" s="33">
        <v>1</v>
      </c>
      <c r="H368" s="7"/>
      <c r="I368" s="7"/>
      <c r="J368" s="35" t="str">
        <f>VLOOKUP(F368,[1]GemConfig!$A:$B,2,FALSE)</f>
        <v>&amp;_GemConfig_name_21051</v>
      </c>
      <c r="K368" s="36">
        <f>VLOOKUP(F368,[1]GemConfig!$A$5:$R$1250,18,FALSE)</f>
        <v>0</v>
      </c>
    </row>
    <row r="369" spans="1:11">
      <c r="A369" s="33">
        <v>365</v>
      </c>
      <c r="B369" s="33">
        <v>300004</v>
      </c>
      <c r="C369" s="34" t="s">
        <v>26</v>
      </c>
      <c r="D369" s="33">
        <v>1</v>
      </c>
      <c r="E369" s="33">
        <v>100</v>
      </c>
      <c r="F369" s="34">
        <v>21080</v>
      </c>
      <c r="G369" s="33">
        <v>1</v>
      </c>
      <c r="H369" s="7"/>
      <c r="I369" s="7"/>
      <c r="J369" s="35" t="str">
        <f>VLOOKUP(F369,[1]GemConfig!$A:$B,2,FALSE)</f>
        <v>&amp;_GemConfig_name_21051</v>
      </c>
      <c r="K369" s="36">
        <f>VLOOKUP(F369,[1]GemConfig!$A$5:$R$1250,18,FALSE)</f>
        <v>0</v>
      </c>
    </row>
    <row r="370" spans="1:11">
      <c r="A370" s="33">
        <v>366</v>
      </c>
      <c r="B370" s="33">
        <v>300004</v>
      </c>
      <c r="C370" s="34" t="s">
        <v>26</v>
      </c>
      <c r="D370" s="33">
        <v>1</v>
      </c>
      <c r="E370" s="33">
        <v>50</v>
      </c>
      <c r="F370" s="34">
        <v>21081</v>
      </c>
      <c r="G370" s="33">
        <v>1</v>
      </c>
      <c r="H370" s="7"/>
      <c r="I370" s="7"/>
      <c r="J370" s="35" t="str">
        <f>VLOOKUP(F370,[1]GemConfig!$A:$B,2,FALSE)</f>
        <v>&amp;_GemConfig_name_21051</v>
      </c>
      <c r="K370" s="36">
        <f>VLOOKUP(F370,[1]GemConfig!$A$5:$R$1250,18,FALSE)</f>
        <v>0</v>
      </c>
    </row>
    <row r="371" spans="1:11">
      <c r="A371" s="33">
        <v>367</v>
      </c>
      <c r="B371" s="33">
        <v>300004</v>
      </c>
      <c r="C371" s="34" t="s">
        <v>26</v>
      </c>
      <c r="D371" s="33">
        <v>1</v>
      </c>
      <c r="E371" s="33">
        <v>100</v>
      </c>
      <c r="F371" s="34">
        <v>22050</v>
      </c>
      <c r="G371" s="33">
        <v>1</v>
      </c>
      <c r="H371" s="7"/>
      <c r="I371" s="7"/>
      <c r="J371" s="35" t="str">
        <f>VLOOKUP(F371,[1]GemConfig!$A:$B,2,FALSE)</f>
        <v>衣服·史诗宝石</v>
      </c>
      <c r="K371" s="36">
        <f>VLOOKUP(F371,[1]GemConfig!$A$5:$R$1250,18,FALSE)</f>
        <v>0</v>
      </c>
    </row>
    <row r="372" spans="1:11">
      <c r="A372" s="33">
        <v>368</v>
      </c>
      <c r="B372" s="33">
        <v>300004</v>
      </c>
      <c r="C372" s="34" t="s">
        <v>26</v>
      </c>
      <c r="D372" s="33">
        <v>1</v>
      </c>
      <c r="E372" s="33">
        <v>100</v>
      </c>
      <c r="F372" s="34">
        <v>22051</v>
      </c>
      <c r="G372" s="33">
        <v>1</v>
      </c>
      <c r="H372" s="7"/>
      <c r="I372" s="7"/>
      <c r="J372" s="35" t="str">
        <f>VLOOKUP(F372,[1]GemConfig!$A:$B,2,FALSE)</f>
        <v>&amp;_GemConfig_name_22050</v>
      </c>
      <c r="K372" s="36">
        <f>VLOOKUP(F372,[1]GemConfig!$A$5:$R$1250,18,FALSE)</f>
        <v>0</v>
      </c>
    </row>
    <row r="373" spans="1:11">
      <c r="A373" s="33">
        <v>369</v>
      </c>
      <c r="B373" s="33">
        <v>300004</v>
      </c>
      <c r="C373" s="34" t="s">
        <v>26</v>
      </c>
      <c r="D373" s="33">
        <v>1</v>
      </c>
      <c r="E373" s="33">
        <v>100</v>
      </c>
      <c r="F373" s="34">
        <v>22052</v>
      </c>
      <c r="G373" s="33">
        <v>1</v>
      </c>
      <c r="H373" s="7"/>
      <c r="I373" s="7"/>
      <c r="J373" s="35" t="str">
        <f>VLOOKUP(F373,[1]GemConfig!$A:$B,2,FALSE)</f>
        <v>&amp;_GemConfig_name_22050</v>
      </c>
      <c r="K373" s="36">
        <f>VLOOKUP(F373,[1]GemConfig!$A$5:$R$1250,18,FALSE)</f>
        <v>0</v>
      </c>
    </row>
    <row r="374" spans="1:11">
      <c r="A374" s="33">
        <v>370</v>
      </c>
      <c r="B374" s="33">
        <v>300004</v>
      </c>
      <c r="C374" s="34" t="s">
        <v>26</v>
      </c>
      <c r="D374" s="33">
        <v>1</v>
      </c>
      <c r="E374" s="33">
        <v>100</v>
      </c>
      <c r="F374" s="34">
        <v>22053</v>
      </c>
      <c r="G374" s="33">
        <v>1</v>
      </c>
      <c r="H374" s="7"/>
      <c r="I374" s="7"/>
      <c r="J374" s="35" t="str">
        <f>VLOOKUP(F374,[1]GemConfig!$A:$B,2,FALSE)</f>
        <v>&amp;_GemConfig_name_22050</v>
      </c>
      <c r="K374" s="36">
        <f>VLOOKUP(F374,[1]GemConfig!$A$5:$R$1250,18,FALSE)</f>
        <v>0</v>
      </c>
    </row>
    <row r="375" spans="1:11">
      <c r="A375" s="33">
        <v>371</v>
      </c>
      <c r="B375" s="33">
        <v>300004</v>
      </c>
      <c r="C375" s="34" t="s">
        <v>26</v>
      </c>
      <c r="D375" s="33">
        <v>1</v>
      </c>
      <c r="E375" s="33">
        <v>100</v>
      </c>
      <c r="F375" s="34">
        <v>22054</v>
      </c>
      <c r="G375" s="33">
        <v>1</v>
      </c>
      <c r="H375" s="7"/>
      <c r="I375" s="7"/>
      <c r="J375" s="35" t="str">
        <f>VLOOKUP(F375,[1]GemConfig!$A:$B,2,FALSE)</f>
        <v>&amp;_GemConfig_name_22050</v>
      </c>
      <c r="K375" s="36">
        <f>VLOOKUP(F375,[1]GemConfig!$A$5:$R$1250,18,FALSE)</f>
        <v>0</v>
      </c>
    </row>
    <row r="376" spans="1:11">
      <c r="A376" s="33">
        <v>372</v>
      </c>
      <c r="B376" s="33">
        <v>300004</v>
      </c>
      <c r="C376" s="34" t="s">
        <v>26</v>
      </c>
      <c r="D376" s="33">
        <v>1</v>
      </c>
      <c r="E376" s="33">
        <v>100</v>
      </c>
      <c r="F376" s="34">
        <v>22055</v>
      </c>
      <c r="G376" s="33">
        <v>1</v>
      </c>
      <c r="H376" s="7"/>
      <c r="I376" s="7"/>
      <c r="J376" s="35" t="str">
        <f>VLOOKUP(F376,[1]GemConfig!$A:$B,2,FALSE)</f>
        <v>&amp;_GemConfig_name_22050</v>
      </c>
      <c r="K376" s="36">
        <f>VLOOKUP(F376,[1]GemConfig!$A$5:$R$1250,18,FALSE)</f>
        <v>0</v>
      </c>
    </row>
    <row r="377" spans="1:11">
      <c r="A377" s="33">
        <v>373</v>
      </c>
      <c r="B377" s="33">
        <v>300004</v>
      </c>
      <c r="C377" s="34" t="s">
        <v>26</v>
      </c>
      <c r="D377" s="33">
        <v>1</v>
      </c>
      <c r="E377" s="33">
        <v>100</v>
      </c>
      <c r="F377" s="34">
        <v>22056</v>
      </c>
      <c r="G377" s="33">
        <v>1</v>
      </c>
      <c r="H377" s="7"/>
      <c r="I377" s="7"/>
      <c r="J377" s="35" t="str">
        <f>VLOOKUP(F377,[1]GemConfig!$A:$B,2,FALSE)</f>
        <v>&amp;_GemConfig_name_22050</v>
      </c>
      <c r="K377" s="36">
        <f>VLOOKUP(F377,[1]GemConfig!$A$5:$R$1250,18,FALSE)</f>
        <v>0</v>
      </c>
    </row>
    <row r="378" spans="1:11">
      <c r="A378" s="33">
        <v>374</v>
      </c>
      <c r="B378" s="33">
        <v>300004</v>
      </c>
      <c r="C378" s="34" t="s">
        <v>26</v>
      </c>
      <c r="D378" s="33">
        <v>1</v>
      </c>
      <c r="E378" s="33">
        <v>100</v>
      </c>
      <c r="F378" s="34">
        <v>22057</v>
      </c>
      <c r="G378" s="33">
        <v>1</v>
      </c>
      <c r="H378" s="7"/>
      <c r="I378" s="7"/>
      <c r="J378" s="35" t="str">
        <f>VLOOKUP(F378,[1]GemConfig!$A:$B,2,FALSE)</f>
        <v>&amp;_GemConfig_name_22050</v>
      </c>
      <c r="K378" s="36">
        <f>VLOOKUP(F378,[1]GemConfig!$A$5:$R$1250,18,FALSE)</f>
        <v>0</v>
      </c>
    </row>
    <row r="379" spans="1:11">
      <c r="A379" s="33">
        <v>375</v>
      </c>
      <c r="B379" s="33">
        <v>300004</v>
      </c>
      <c r="C379" s="34" t="s">
        <v>26</v>
      </c>
      <c r="D379" s="33">
        <v>1</v>
      </c>
      <c r="E379" s="33">
        <v>100</v>
      </c>
      <c r="F379" s="34">
        <v>22058</v>
      </c>
      <c r="G379" s="33">
        <v>1</v>
      </c>
      <c r="H379" s="7"/>
      <c r="I379" s="7"/>
      <c r="J379" s="35" t="str">
        <f>VLOOKUP(F379,[1]GemConfig!$A:$B,2,FALSE)</f>
        <v>&amp;_GemConfig_name_22050</v>
      </c>
      <c r="K379" s="36">
        <f>VLOOKUP(F379,[1]GemConfig!$A$5:$R$1250,18,FALSE)</f>
        <v>0</v>
      </c>
    </row>
    <row r="380" spans="1:11">
      <c r="A380" s="33">
        <v>376</v>
      </c>
      <c r="B380" s="33">
        <v>300004</v>
      </c>
      <c r="C380" s="34" t="s">
        <v>26</v>
      </c>
      <c r="D380" s="33">
        <v>1</v>
      </c>
      <c r="E380" s="33">
        <v>100</v>
      </c>
      <c r="F380" s="34">
        <v>22059</v>
      </c>
      <c r="G380" s="33">
        <v>1</v>
      </c>
      <c r="H380" s="7"/>
      <c r="I380" s="7"/>
      <c r="J380" s="35" t="str">
        <f>VLOOKUP(F380,[1]GemConfig!$A:$B,2,FALSE)</f>
        <v>&amp;_GemConfig_name_22050</v>
      </c>
      <c r="K380" s="36">
        <f>VLOOKUP(F380,[1]GemConfig!$A$5:$R$1250,18,FALSE)</f>
        <v>0</v>
      </c>
    </row>
    <row r="381" spans="1:11">
      <c r="A381" s="33">
        <v>377</v>
      </c>
      <c r="B381" s="33">
        <v>300004</v>
      </c>
      <c r="C381" s="34" t="s">
        <v>26</v>
      </c>
      <c r="D381" s="33">
        <v>1</v>
      </c>
      <c r="E381" s="33">
        <v>100</v>
      </c>
      <c r="F381" s="34">
        <v>22060</v>
      </c>
      <c r="G381" s="33">
        <v>1</v>
      </c>
      <c r="H381" s="7"/>
      <c r="I381" s="7"/>
      <c r="J381" s="35" t="str">
        <f>VLOOKUP(F381,[1]GemConfig!$A:$B,2,FALSE)</f>
        <v>&amp;_GemConfig_name_22050</v>
      </c>
      <c r="K381" s="36">
        <f>VLOOKUP(F381,[1]GemConfig!$A$5:$R$1250,18,FALSE)</f>
        <v>0</v>
      </c>
    </row>
    <row r="382" spans="1:11">
      <c r="A382" s="33">
        <v>378</v>
      </c>
      <c r="B382" s="33">
        <v>300004</v>
      </c>
      <c r="C382" s="34" t="s">
        <v>26</v>
      </c>
      <c r="D382" s="33">
        <v>1</v>
      </c>
      <c r="E382" s="33">
        <v>100</v>
      </c>
      <c r="F382" s="34">
        <v>22061</v>
      </c>
      <c r="G382" s="33">
        <v>1</v>
      </c>
      <c r="H382" s="7"/>
      <c r="I382" s="7"/>
      <c r="J382" s="35" t="str">
        <f>VLOOKUP(F382,[1]GemConfig!$A:$B,2,FALSE)</f>
        <v>&amp;_GemConfig_name_22050</v>
      </c>
      <c r="K382" s="36">
        <f>VLOOKUP(F382,[1]GemConfig!$A$5:$R$1250,18,FALSE)</f>
        <v>0</v>
      </c>
    </row>
    <row r="383" spans="1:11">
      <c r="A383" s="33">
        <v>379</v>
      </c>
      <c r="B383" s="33">
        <v>300004</v>
      </c>
      <c r="C383" s="34" t="s">
        <v>26</v>
      </c>
      <c r="D383" s="33">
        <v>1</v>
      </c>
      <c r="E383" s="33">
        <v>100</v>
      </c>
      <c r="F383" s="34">
        <v>22062</v>
      </c>
      <c r="G383" s="33">
        <v>1</v>
      </c>
      <c r="H383" s="7"/>
      <c r="I383" s="7"/>
      <c r="J383" s="35" t="str">
        <f>VLOOKUP(F383,[1]GemConfig!$A:$B,2,FALSE)</f>
        <v>&amp;_GemConfig_name_22050</v>
      </c>
      <c r="K383" s="36">
        <f>VLOOKUP(F383,[1]GemConfig!$A$5:$R$1250,18,FALSE)</f>
        <v>0</v>
      </c>
    </row>
    <row r="384" spans="1:11">
      <c r="A384" s="33">
        <v>380</v>
      </c>
      <c r="B384" s="33">
        <v>300004</v>
      </c>
      <c r="C384" s="34" t="s">
        <v>26</v>
      </c>
      <c r="D384" s="33">
        <v>1</v>
      </c>
      <c r="E384" s="33">
        <v>100</v>
      </c>
      <c r="F384" s="34">
        <v>22063</v>
      </c>
      <c r="G384" s="33">
        <v>1</v>
      </c>
      <c r="H384" s="7"/>
      <c r="I384" s="7"/>
      <c r="J384" s="35" t="str">
        <f>VLOOKUP(F384,[1]GemConfig!$A:$B,2,FALSE)</f>
        <v>&amp;_GemConfig_name_22050</v>
      </c>
      <c r="K384" s="36">
        <f>VLOOKUP(F384,[1]GemConfig!$A$5:$R$1250,18,FALSE)</f>
        <v>0</v>
      </c>
    </row>
    <row r="385" spans="1:11">
      <c r="A385" s="33">
        <v>381</v>
      </c>
      <c r="B385" s="33">
        <v>300004</v>
      </c>
      <c r="C385" s="34" t="s">
        <v>26</v>
      </c>
      <c r="D385" s="33">
        <v>1</v>
      </c>
      <c r="E385" s="33">
        <v>100</v>
      </c>
      <c r="F385" s="34">
        <v>22064</v>
      </c>
      <c r="G385" s="33">
        <v>1</v>
      </c>
      <c r="H385" s="7"/>
      <c r="I385" s="7"/>
      <c r="J385" s="35" t="str">
        <f>VLOOKUP(F385,[1]GemConfig!$A:$B,2,FALSE)</f>
        <v>&amp;_GemConfig_name_22050</v>
      </c>
      <c r="K385" s="36">
        <f>VLOOKUP(F385,[1]GemConfig!$A$5:$R$1250,18,FALSE)</f>
        <v>0</v>
      </c>
    </row>
    <row r="386" spans="1:11">
      <c r="A386" s="33">
        <v>382</v>
      </c>
      <c r="B386" s="33">
        <v>300004</v>
      </c>
      <c r="C386" s="34" t="s">
        <v>26</v>
      </c>
      <c r="D386" s="33">
        <v>1</v>
      </c>
      <c r="E386" s="33">
        <v>100</v>
      </c>
      <c r="F386" s="34">
        <v>22065</v>
      </c>
      <c r="G386" s="33">
        <v>1</v>
      </c>
      <c r="H386" s="7"/>
      <c r="I386" s="7"/>
      <c r="J386" s="35" t="str">
        <f>VLOOKUP(F386,[1]GemConfig!$A:$B,2,FALSE)</f>
        <v>&amp;_GemConfig_name_22050</v>
      </c>
      <c r="K386" s="36">
        <f>VLOOKUP(F386,[1]GemConfig!$A$5:$R$1250,18,FALSE)</f>
        <v>0</v>
      </c>
    </row>
    <row r="387" spans="1:11">
      <c r="A387" s="33">
        <v>383</v>
      </c>
      <c r="B387" s="33">
        <v>300004</v>
      </c>
      <c r="C387" s="34" t="s">
        <v>26</v>
      </c>
      <c r="D387" s="33">
        <v>1</v>
      </c>
      <c r="E387" s="33">
        <v>100</v>
      </c>
      <c r="F387" s="34">
        <v>22066</v>
      </c>
      <c r="G387" s="33">
        <v>1</v>
      </c>
      <c r="H387" s="7"/>
      <c r="I387" s="7"/>
      <c r="J387" s="35" t="str">
        <f>VLOOKUP(F387,[1]GemConfig!$A:$B,2,FALSE)</f>
        <v>&amp;_GemConfig_name_22050</v>
      </c>
      <c r="K387" s="36">
        <f>VLOOKUP(F387,[1]GemConfig!$A$5:$R$1250,18,FALSE)</f>
        <v>0</v>
      </c>
    </row>
    <row r="388" spans="1:11">
      <c r="A388" s="33">
        <v>384</v>
      </c>
      <c r="B388" s="33">
        <v>300004</v>
      </c>
      <c r="C388" s="34" t="s">
        <v>26</v>
      </c>
      <c r="D388" s="33">
        <v>1</v>
      </c>
      <c r="E388" s="33">
        <v>100</v>
      </c>
      <c r="F388" s="34">
        <v>22067</v>
      </c>
      <c r="G388" s="33">
        <v>1</v>
      </c>
      <c r="H388" s="7"/>
      <c r="I388" s="7"/>
      <c r="J388" s="35" t="str">
        <f>VLOOKUP(F388,[1]GemConfig!$A:$B,2,FALSE)</f>
        <v>&amp;_GemConfig_name_22050</v>
      </c>
      <c r="K388" s="36">
        <f>VLOOKUP(F388,[1]GemConfig!$A$5:$R$1250,18,FALSE)</f>
        <v>0</v>
      </c>
    </row>
    <row r="389" spans="1:11">
      <c r="A389" s="33">
        <v>385</v>
      </c>
      <c r="B389" s="33">
        <v>300004</v>
      </c>
      <c r="C389" s="34" t="s">
        <v>26</v>
      </c>
      <c r="D389" s="33">
        <v>1</v>
      </c>
      <c r="E389" s="33">
        <v>100</v>
      </c>
      <c r="F389" s="34">
        <v>22068</v>
      </c>
      <c r="G389" s="33">
        <v>1</v>
      </c>
      <c r="H389" s="7"/>
      <c r="I389" s="7"/>
      <c r="J389" s="35" t="str">
        <f>VLOOKUP(F389,[1]GemConfig!$A:$B,2,FALSE)</f>
        <v>&amp;_GemConfig_name_22050</v>
      </c>
      <c r="K389" s="36">
        <f>VLOOKUP(F389,[1]GemConfig!$A$5:$R$1250,18,FALSE)</f>
        <v>0</v>
      </c>
    </row>
    <row r="390" spans="1:11">
      <c r="A390" s="33">
        <v>386</v>
      </c>
      <c r="B390" s="33">
        <v>300004</v>
      </c>
      <c r="C390" s="34" t="s">
        <v>26</v>
      </c>
      <c r="D390" s="33">
        <v>1</v>
      </c>
      <c r="E390" s="33">
        <v>100</v>
      </c>
      <c r="F390" s="34">
        <v>22069</v>
      </c>
      <c r="G390" s="33">
        <v>1</v>
      </c>
      <c r="H390" s="7"/>
      <c r="I390" s="7"/>
      <c r="J390" s="35" t="str">
        <f>VLOOKUP(F390,[1]GemConfig!$A:$B,2,FALSE)</f>
        <v>&amp;_GemConfig_name_22050</v>
      </c>
      <c r="K390" s="36">
        <f>VLOOKUP(F390,[1]GemConfig!$A$5:$R$1250,18,FALSE)</f>
        <v>0</v>
      </c>
    </row>
    <row r="391" spans="1:11">
      <c r="A391" s="33">
        <v>387</v>
      </c>
      <c r="B391" s="33">
        <v>300004</v>
      </c>
      <c r="C391" s="34" t="s">
        <v>26</v>
      </c>
      <c r="D391" s="33">
        <v>1</v>
      </c>
      <c r="E391" s="33">
        <v>100</v>
      </c>
      <c r="F391" s="34">
        <v>22070</v>
      </c>
      <c r="G391" s="33">
        <v>1</v>
      </c>
      <c r="H391" s="7"/>
      <c r="I391" s="7"/>
      <c r="J391" s="35" t="str">
        <f>VLOOKUP(F391,[1]GemConfig!$A:$B,2,FALSE)</f>
        <v>&amp;_GemConfig_name_22050</v>
      </c>
      <c r="K391" s="36">
        <f>VLOOKUP(F391,[1]GemConfig!$A$5:$R$1250,18,FALSE)</f>
        <v>0</v>
      </c>
    </row>
    <row r="392" spans="1:11">
      <c r="A392" s="33">
        <v>388</v>
      </c>
      <c r="B392" s="33">
        <v>300004</v>
      </c>
      <c r="C392" s="34" t="s">
        <v>26</v>
      </c>
      <c r="D392" s="33">
        <v>1</v>
      </c>
      <c r="E392" s="33">
        <v>100</v>
      </c>
      <c r="F392" s="34">
        <v>22071</v>
      </c>
      <c r="G392" s="33">
        <v>1</v>
      </c>
      <c r="H392" s="7"/>
      <c r="I392" s="7"/>
      <c r="J392" s="35" t="str">
        <f>VLOOKUP(F392,[1]GemConfig!$A:$B,2,FALSE)</f>
        <v>&amp;_GemConfig_name_22050</v>
      </c>
      <c r="K392" s="36">
        <f>VLOOKUP(F392,[1]GemConfig!$A$5:$R$1250,18,FALSE)</f>
        <v>0</v>
      </c>
    </row>
    <row r="393" spans="1:11">
      <c r="A393" s="33">
        <v>389</v>
      </c>
      <c r="B393" s="33">
        <v>300004</v>
      </c>
      <c r="C393" s="34" t="s">
        <v>26</v>
      </c>
      <c r="D393" s="33">
        <v>1</v>
      </c>
      <c r="E393" s="33">
        <v>100</v>
      </c>
      <c r="F393" s="34">
        <v>22072</v>
      </c>
      <c r="G393" s="33">
        <v>1</v>
      </c>
      <c r="H393" s="7"/>
      <c r="I393" s="7"/>
      <c r="J393" s="35" t="str">
        <f>VLOOKUP(F393,[1]GemConfig!$A:$B,2,FALSE)</f>
        <v>&amp;_GemConfig_name_22050</v>
      </c>
      <c r="K393" s="36">
        <f>VLOOKUP(F393,[1]GemConfig!$A$5:$R$1250,18,FALSE)</f>
        <v>0</v>
      </c>
    </row>
    <row r="394" spans="1:11">
      <c r="A394" s="33">
        <v>390</v>
      </c>
      <c r="B394" s="33">
        <v>300004</v>
      </c>
      <c r="C394" s="34" t="s">
        <v>26</v>
      </c>
      <c r="D394" s="33">
        <v>1</v>
      </c>
      <c r="E394" s="33">
        <v>100</v>
      </c>
      <c r="F394" s="34">
        <v>22073</v>
      </c>
      <c r="G394" s="33">
        <v>1</v>
      </c>
      <c r="H394" s="7"/>
      <c r="I394" s="7"/>
      <c r="J394" s="35" t="str">
        <f>VLOOKUP(F394,[1]GemConfig!$A:$B,2,FALSE)</f>
        <v>&amp;_GemConfig_name_22050</v>
      </c>
      <c r="K394" s="36">
        <f>VLOOKUP(F394,[1]GemConfig!$A$5:$R$1250,18,FALSE)</f>
        <v>0</v>
      </c>
    </row>
    <row r="395" spans="1:11">
      <c r="A395" s="33">
        <v>391</v>
      </c>
      <c r="B395" s="33">
        <v>300004</v>
      </c>
      <c r="C395" s="34" t="s">
        <v>26</v>
      </c>
      <c r="D395" s="33">
        <v>1</v>
      </c>
      <c r="E395" s="33">
        <v>100</v>
      </c>
      <c r="F395" s="34">
        <v>22074</v>
      </c>
      <c r="G395" s="33">
        <v>1</v>
      </c>
      <c r="H395" s="7"/>
      <c r="I395" s="7"/>
      <c r="J395" s="35" t="str">
        <f>VLOOKUP(F395,[1]GemConfig!$A:$B,2,FALSE)</f>
        <v>&amp;_GemConfig_name_22050</v>
      </c>
      <c r="K395" s="36">
        <f>VLOOKUP(F395,[1]GemConfig!$A$5:$R$1250,18,FALSE)</f>
        <v>0</v>
      </c>
    </row>
    <row r="396" spans="1:11">
      <c r="A396" s="33">
        <v>392</v>
      </c>
      <c r="B396" s="33">
        <v>300004</v>
      </c>
      <c r="C396" s="34" t="s">
        <v>26</v>
      </c>
      <c r="D396" s="33">
        <v>1</v>
      </c>
      <c r="E396" s="33">
        <v>100</v>
      </c>
      <c r="F396" s="34">
        <v>22075</v>
      </c>
      <c r="G396" s="33">
        <v>1</v>
      </c>
      <c r="H396" s="7"/>
      <c r="I396" s="7"/>
      <c r="J396" s="35" t="str">
        <f>VLOOKUP(F396,[1]GemConfig!$A:$B,2,FALSE)</f>
        <v>&amp;_GemConfig_name_22050</v>
      </c>
      <c r="K396" s="36">
        <f>VLOOKUP(F396,[1]GemConfig!$A$5:$R$1250,18,FALSE)</f>
        <v>0</v>
      </c>
    </row>
    <row r="397" spans="1:11">
      <c r="A397" s="33">
        <v>393</v>
      </c>
      <c r="B397" s="33">
        <v>300004</v>
      </c>
      <c r="C397" s="34" t="s">
        <v>26</v>
      </c>
      <c r="D397" s="33">
        <v>1</v>
      </c>
      <c r="E397" s="33">
        <v>100</v>
      </c>
      <c r="F397" s="34">
        <v>22076</v>
      </c>
      <c r="G397" s="33">
        <v>1</v>
      </c>
      <c r="H397" s="7"/>
      <c r="I397" s="7"/>
      <c r="J397" s="35" t="str">
        <f>VLOOKUP(F397,[1]GemConfig!$A:$B,2,FALSE)</f>
        <v>&amp;_GemConfig_name_22050</v>
      </c>
      <c r="K397" s="36">
        <f>VLOOKUP(F397,[1]GemConfig!$A$5:$R$1250,18,FALSE)</f>
        <v>0</v>
      </c>
    </row>
    <row r="398" spans="1:11">
      <c r="A398" s="33">
        <v>394</v>
      </c>
      <c r="B398" s="33">
        <v>300004</v>
      </c>
      <c r="C398" s="34" t="s">
        <v>26</v>
      </c>
      <c r="D398" s="33">
        <v>1</v>
      </c>
      <c r="E398" s="33">
        <v>100</v>
      </c>
      <c r="F398" s="34">
        <v>22077</v>
      </c>
      <c r="G398" s="33">
        <v>1</v>
      </c>
      <c r="H398" s="7"/>
      <c r="I398" s="7"/>
      <c r="J398" s="35" t="str">
        <f>VLOOKUP(F398,[1]GemConfig!$A:$B,2,FALSE)</f>
        <v>&amp;_GemConfig_name_22050</v>
      </c>
      <c r="K398" s="36">
        <f>VLOOKUP(F398,[1]GemConfig!$A$5:$R$1250,18,FALSE)</f>
        <v>0</v>
      </c>
    </row>
    <row r="399" spans="1:11">
      <c r="A399" s="33">
        <v>395</v>
      </c>
      <c r="B399" s="33">
        <v>300004</v>
      </c>
      <c r="C399" s="34" t="s">
        <v>26</v>
      </c>
      <c r="D399" s="33">
        <v>1</v>
      </c>
      <c r="E399" s="33">
        <v>100</v>
      </c>
      <c r="F399" s="34">
        <v>22078</v>
      </c>
      <c r="G399" s="33">
        <v>1</v>
      </c>
      <c r="H399" s="7"/>
      <c r="I399" s="7"/>
      <c r="J399" s="35" t="str">
        <f>VLOOKUP(F399,[1]GemConfig!$A:$B,2,FALSE)</f>
        <v>&amp;_GemConfig_name_22050</v>
      </c>
      <c r="K399" s="36">
        <f>VLOOKUP(F399,[1]GemConfig!$A$5:$R$1250,18,FALSE)</f>
        <v>0</v>
      </c>
    </row>
    <row r="400" spans="1:11">
      <c r="A400" s="33">
        <v>396</v>
      </c>
      <c r="B400" s="33">
        <v>300004</v>
      </c>
      <c r="C400" s="34" t="s">
        <v>26</v>
      </c>
      <c r="D400" s="33">
        <v>1</v>
      </c>
      <c r="E400" s="33">
        <v>100</v>
      </c>
      <c r="F400" s="34">
        <v>22079</v>
      </c>
      <c r="G400" s="33">
        <v>1</v>
      </c>
      <c r="H400" s="7"/>
      <c r="I400" s="7"/>
      <c r="J400" s="35" t="str">
        <f>VLOOKUP(F400,[1]GemConfig!$A:$B,2,FALSE)</f>
        <v>&amp;_GemConfig_name_22050</v>
      </c>
      <c r="K400" s="36">
        <f>VLOOKUP(F400,[1]GemConfig!$A$5:$R$1250,18,FALSE)</f>
        <v>0</v>
      </c>
    </row>
    <row r="401" spans="1:11">
      <c r="A401" s="33">
        <v>397</v>
      </c>
      <c r="B401" s="33">
        <v>300004</v>
      </c>
      <c r="C401" s="34" t="s">
        <v>26</v>
      </c>
      <c r="D401" s="33">
        <v>1</v>
      </c>
      <c r="E401" s="33">
        <v>100</v>
      </c>
      <c r="F401" s="34">
        <v>22080</v>
      </c>
      <c r="G401" s="33">
        <v>1</v>
      </c>
      <c r="H401" s="7"/>
      <c r="I401" s="7"/>
      <c r="J401" s="35" t="str">
        <f>VLOOKUP(F401,[1]GemConfig!$A:$B,2,FALSE)</f>
        <v>&amp;_GemConfig_name_22050</v>
      </c>
      <c r="K401" s="36">
        <f>VLOOKUP(F401,[1]GemConfig!$A$5:$R$1250,18,FALSE)</f>
        <v>0</v>
      </c>
    </row>
    <row r="402" spans="1:11">
      <c r="A402" s="33">
        <v>398</v>
      </c>
      <c r="B402" s="33">
        <v>300004</v>
      </c>
      <c r="C402" s="34" t="s">
        <v>26</v>
      </c>
      <c r="D402" s="33">
        <v>1</v>
      </c>
      <c r="E402" s="33">
        <v>100</v>
      </c>
      <c r="F402" s="34">
        <v>22081</v>
      </c>
      <c r="G402" s="33">
        <v>1</v>
      </c>
      <c r="H402" s="7"/>
      <c r="I402" s="7"/>
      <c r="J402" s="35" t="str">
        <f>VLOOKUP(F402,[1]GemConfig!$A:$B,2,FALSE)</f>
        <v>&amp;_GemConfig_name_22050</v>
      </c>
      <c r="K402" s="36">
        <f>VLOOKUP(F402,[1]GemConfig!$A$5:$R$1250,18,FALSE)</f>
        <v>0</v>
      </c>
    </row>
    <row r="403" spans="1:11">
      <c r="A403" s="33">
        <v>399</v>
      </c>
      <c r="B403" s="33">
        <v>300004</v>
      </c>
      <c r="C403" s="34" t="s">
        <v>26</v>
      </c>
      <c r="D403" s="33">
        <v>1</v>
      </c>
      <c r="E403" s="33">
        <v>100</v>
      </c>
      <c r="F403" s="34">
        <v>22082</v>
      </c>
      <c r="G403" s="33">
        <v>1</v>
      </c>
      <c r="H403" s="7"/>
      <c r="I403" s="7"/>
      <c r="J403" s="35" t="str">
        <f>VLOOKUP(F403,[1]GemConfig!$A:$B,2,FALSE)</f>
        <v>&amp;_GemConfig_name_22050</v>
      </c>
      <c r="K403" s="36">
        <f>VLOOKUP(F403,[1]GemConfig!$A$5:$R$1250,18,FALSE)</f>
        <v>0</v>
      </c>
    </row>
    <row r="404" spans="1:11">
      <c r="A404" s="33">
        <v>400</v>
      </c>
      <c r="B404" s="33">
        <v>300004</v>
      </c>
      <c r="C404" s="34" t="s">
        <v>26</v>
      </c>
      <c r="D404" s="33">
        <v>1</v>
      </c>
      <c r="E404" s="33">
        <v>50</v>
      </c>
      <c r="F404" s="34">
        <v>22083</v>
      </c>
      <c r="G404" s="33">
        <v>1</v>
      </c>
      <c r="H404" s="7"/>
      <c r="I404" s="7"/>
      <c r="J404" s="35" t="str">
        <f>VLOOKUP(F404,[1]GemConfig!$A:$B,2,FALSE)</f>
        <v>&amp;_GemConfig_name_22050</v>
      </c>
      <c r="K404" s="36">
        <f>VLOOKUP(F404,[1]GemConfig!$A$5:$R$1250,18,FALSE)</f>
        <v>0</v>
      </c>
    </row>
    <row r="405" spans="1:11">
      <c r="A405" s="33">
        <v>401</v>
      </c>
      <c r="B405" s="33">
        <v>300004</v>
      </c>
      <c r="C405" s="34" t="s">
        <v>26</v>
      </c>
      <c r="D405" s="33">
        <v>1</v>
      </c>
      <c r="E405" s="33">
        <v>100</v>
      </c>
      <c r="F405" s="34">
        <v>23053</v>
      </c>
      <c r="G405" s="33">
        <v>1</v>
      </c>
      <c r="H405" s="7"/>
      <c r="I405" s="7"/>
      <c r="J405" s="35" t="str">
        <f>VLOOKUP(F405,[1]GemConfig!$A:$B,2,FALSE)</f>
        <v>鞋子·史诗宝石</v>
      </c>
      <c r="K405" s="36">
        <f>VLOOKUP(F405,[1]GemConfig!$A$5:$R$1250,18,FALSE)</f>
        <v>0</v>
      </c>
    </row>
    <row r="406" spans="1:11">
      <c r="A406" s="33">
        <v>402</v>
      </c>
      <c r="B406" s="33">
        <v>300004</v>
      </c>
      <c r="C406" s="34" t="s">
        <v>26</v>
      </c>
      <c r="D406" s="33">
        <v>1</v>
      </c>
      <c r="E406" s="33">
        <v>100</v>
      </c>
      <c r="F406" s="34">
        <v>23054</v>
      </c>
      <c r="G406" s="33">
        <v>1</v>
      </c>
      <c r="H406" s="7"/>
      <c r="I406" s="7"/>
      <c r="J406" s="35" t="str">
        <f>VLOOKUP(F406,[1]GemConfig!$A:$B,2,FALSE)</f>
        <v>&amp;_GemConfig_name_23053</v>
      </c>
      <c r="K406" s="36">
        <f>VLOOKUP(F406,[1]GemConfig!$A$5:$R$1250,18,FALSE)</f>
        <v>0</v>
      </c>
    </row>
    <row r="407" spans="1:11">
      <c r="A407" s="33">
        <v>403</v>
      </c>
      <c r="B407" s="33">
        <v>300004</v>
      </c>
      <c r="C407" s="34" t="s">
        <v>26</v>
      </c>
      <c r="D407" s="33">
        <v>1</v>
      </c>
      <c r="E407" s="33">
        <v>100</v>
      </c>
      <c r="F407" s="34">
        <v>23055</v>
      </c>
      <c r="G407" s="33">
        <v>1</v>
      </c>
      <c r="H407" s="7"/>
      <c r="I407" s="7"/>
      <c r="J407" s="35" t="str">
        <f>VLOOKUP(F407,[1]GemConfig!$A:$B,2,FALSE)</f>
        <v>&amp;_GemConfig_name_23053</v>
      </c>
      <c r="K407" s="36">
        <f>VLOOKUP(F407,[1]GemConfig!$A$5:$R$1250,18,FALSE)</f>
        <v>0</v>
      </c>
    </row>
    <row r="408" spans="1:11">
      <c r="A408" s="33">
        <v>404</v>
      </c>
      <c r="B408" s="33">
        <v>300004</v>
      </c>
      <c r="C408" s="34" t="s">
        <v>26</v>
      </c>
      <c r="D408" s="33">
        <v>1</v>
      </c>
      <c r="E408" s="33">
        <v>100</v>
      </c>
      <c r="F408" s="34">
        <v>23056</v>
      </c>
      <c r="G408" s="33">
        <v>1</v>
      </c>
      <c r="H408" s="7"/>
      <c r="I408" s="7"/>
      <c r="J408" s="35" t="str">
        <f>VLOOKUP(F408,[1]GemConfig!$A:$B,2,FALSE)</f>
        <v>&amp;_GemConfig_name_23053</v>
      </c>
      <c r="K408" s="36">
        <f>VLOOKUP(F408,[1]GemConfig!$A$5:$R$1250,18,FALSE)</f>
        <v>0</v>
      </c>
    </row>
    <row r="409" spans="1:11">
      <c r="A409" s="33">
        <v>405</v>
      </c>
      <c r="B409" s="33">
        <v>300004</v>
      </c>
      <c r="C409" s="34" t="s">
        <v>26</v>
      </c>
      <c r="D409" s="33">
        <v>1</v>
      </c>
      <c r="E409" s="33">
        <v>100</v>
      </c>
      <c r="F409" s="34">
        <v>23057</v>
      </c>
      <c r="G409" s="33">
        <v>1</v>
      </c>
      <c r="H409" s="7"/>
      <c r="I409" s="7"/>
      <c r="J409" s="35" t="str">
        <f>VLOOKUP(F409,[1]GemConfig!$A:$B,2,FALSE)</f>
        <v>&amp;_GemConfig_name_23053</v>
      </c>
      <c r="K409" s="36">
        <f>VLOOKUP(F409,[1]GemConfig!$A$5:$R$1250,18,FALSE)</f>
        <v>0</v>
      </c>
    </row>
    <row r="410" spans="1:11">
      <c r="A410" s="33">
        <v>406</v>
      </c>
      <c r="B410" s="33">
        <v>300004</v>
      </c>
      <c r="C410" s="34" t="s">
        <v>26</v>
      </c>
      <c r="D410" s="33">
        <v>1</v>
      </c>
      <c r="E410" s="33">
        <v>100</v>
      </c>
      <c r="F410" s="34">
        <v>23058</v>
      </c>
      <c r="G410" s="33">
        <v>1</v>
      </c>
      <c r="H410" s="7"/>
      <c r="I410" s="7"/>
      <c r="J410" s="35" t="str">
        <f>VLOOKUP(F410,[1]GemConfig!$A:$B,2,FALSE)</f>
        <v>&amp;_GemConfig_name_23053</v>
      </c>
      <c r="K410" s="36">
        <f>VLOOKUP(F410,[1]GemConfig!$A$5:$R$1250,18,FALSE)</f>
        <v>0</v>
      </c>
    </row>
    <row r="411" spans="1:11">
      <c r="A411" s="33">
        <v>407</v>
      </c>
      <c r="B411" s="33">
        <v>300004</v>
      </c>
      <c r="C411" s="34" t="s">
        <v>26</v>
      </c>
      <c r="D411" s="33">
        <v>1</v>
      </c>
      <c r="E411" s="33">
        <v>100</v>
      </c>
      <c r="F411" s="34">
        <v>23059</v>
      </c>
      <c r="G411" s="33">
        <v>1</v>
      </c>
      <c r="H411" s="7"/>
      <c r="I411" s="7"/>
      <c r="J411" s="35" t="str">
        <f>VLOOKUP(F411,[1]GemConfig!$A:$B,2,FALSE)</f>
        <v>&amp;_GemConfig_name_23053</v>
      </c>
      <c r="K411" s="36">
        <f>VLOOKUP(F411,[1]GemConfig!$A$5:$R$1250,18,FALSE)</f>
        <v>0</v>
      </c>
    </row>
    <row r="412" spans="1:11">
      <c r="A412" s="33">
        <v>408</v>
      </c>
      <c r="B412" s="33">
        <v>300004</v>
      </c>
      <c r="C412" s="34" t="s">
        <v>26</v>
      </c>
      <c r="D412" s="33">
        <v>1</v>
      </c>
      <c r="E412" s="33">
        <v>100</v>
      </c>
      <c r="F412" s="34">
        <v>23060</v>
      </c>
      <c r="G412" s="33">
        <v>1</v>
      </c>
      <c r="H412" s="7"/>
      <c r="I412" s="7"/>
      <c r="J412" s="35" t="str">
        <f>VLOOKUP(F412,[1]GemConfig!$A:$B,2,FALSE)</f>
        <v>&amp;_GemConfig_name_23053</v>
      </c>
      <c r="K412" s="36">
        <f>VLOOKUP(F412,[1]GemConfig!$A$5:$R$1250,18,FALSE)</f>
        <v>0</v>
      </c>
    </row>
    <row r="413" spans="1:11">
      <c r="A413" s="33">
        <v>409</v>
      </c>
      <c r="B413" s="33">
        <v>300004</v>
      </c>
      <c r="C413" s="34" t="s">
        <v>26</v>
      </c>
      <c r="D413" s="33">
        <v>1</v>
      </c>
      <c r="E413" s="33">
        <v>100</v>
      </c>
      <c r="F413" s="34">
        <v>23061</v>
      </c>
      <c r="G413" s="33">
        <v>1</v>
      </c>
      <c r="H413" s="7"/>
      <c r="I413" s="7"/>
      <c r="J413" s="35" t="str">
        <f>VLOOKUP(F413,[1]GemConfig!$A:$B,2,FALSE)</f>
        <v>&amp;_GemConfig_name_23053</v>
      </c>
      <c r="K413" s="36">
        <f>VLOOKUP(F413,[1]GemConfig!$A$5:$R$1250,18,FALSE)</f>
        <v>0</v>
      </c>
    </row>
    <row r="414" spans="1:11">
      <c r="A414" s="33">
        <v>410</v>
      </c>
      <c r="B414" s="33">
        <v>300004</v>
      </c>
      <c r="C414" s="34" t="s">
        <v>26</v>
      </c>
      <c r="D414" s="33">
        <v>1</v>
      </c>
      <c r="E414" s="33">
        <v>100</v>
      </c>
      <c r="F414" s="34">
        <v>23062</v>
      </c>
      <c r="G414" s="33">
        <v>1</v>
      </c>
      <c r="H414" s="7"/>
      <c r="I414" s="7"/>
      <c r="J414" s="35" t="str">
        <f>VLOOKUP(F414,[1]GemConfig!$A:$B,2,FALSE)</f>
        <v>&amp;_GemConfig_name_23053</v>
      </c>
      <c r="K414" s="36">
        <f>VLOOKUP(F414,[1]GemConfig!$A$5:$R$1250,18,FALSE)</f>
        <v>0</v>
      </c>
    </row>
    <row r="415" spans="1:11">
      <c r="A415" s="33">
        <v>411</v>
      </c>
      <c r="B415" s="33">
        <v>300004</v>
      </c>
      <c r="C415" s="34" t="s">
        <v>26</v>
      </c>
      <c r="D415" s="33">
        <v>1</v>
      </c>
      <c r="E415" s="33">
        <v>100</v>
      </c>
      <c r="F415" s="34">
        <v>23063</v>
      </c>
      <c r="G415" s="33">
        <v>1</v>
      </c>
      <c r="H415" s="7"/>
      <c r="I415" s="7"/>
      <c r="J415" s="35" t="str">
        <f>VLOOKUP(F415,[1]GemConfig!$A:$B,2,FALSE)</f>
        <v>&amp;_GemConfig_name_23053</v>
      </c>
      <c r="K415" s="36">
        <f>VLOOKUP(F415,[1]GemConfig!$A$5:$R$1250,18,FALSE)</f>
        <v>0</v>
      </c>
    </row>
    <row r="416" spans="1:11">
      <c r="A416" s="33">
        <v>412</v>
      </c>
      <c r="B416" s="33">
        <v>300004</v>
      </c>
      <c r="C416" s="34" t="s">
        <v>26</v>
      </c>
      <c r="D416" s="33">
        <v>1</v>
      </c>
      <c r="E416" s="33">
        <v>100</v>
      </c>
      <c r="F416" s="34">
        <v>23064</v>
      </c>
      <c r="G416" s="33">
        <v>1</v>
      </c>
      <c r="H416" s="7"/>
      <c r="I416" s="7"/>
      <c r="J416" s="35" t="str">
        <f>VLOOKUP(F416,[1]GemConfig!$A:$B,2,FALSE)</f>
        <v>&amp;_GemConfig_name_23053</v>
      </c>
      <c r="K416" s="36">
        <f>VLOOKUP(F416,[1]GemConfig!$A$5:$R$1250,18,FALSE)</f>
        <v>0</v>
      </c>
    </row>
    <row r="417" spans="1:11">
      <c r="A417" s="33">
        <v>413</v>
      </c>
      <c r="B417" s="33">
        <v>300004</v>
      </c>
      <c r="C417" s="34" t="s">
        <v>26</v>
      </c>
      <c r="D417" s="33">
        <v>1</v>
      </c>
      <c r="E417" s="33">
        <v>100</v>
      </c>
      <c r="F417" s="34">
        <v>23065</v>
      </c>
      <c r="G417" s="33">
        <v>1</v>
      </c>
      <c r="H417" s="7"/>
      <c r="I417" s="7"/>
      <c r="J417" s="35" t="str">
        <f>VLOOKUP(F417,[1]GemConfig!$A:$B,2,FALSE)</f>
        <v>&amp;_GemConfig_name_23053</v>
      </c>
      <c r="K417" s="36">
        <f>VLOOKUP(F417,[1]GemConfig!$A$5:$R$1250,18,FALSE)</f>
        <v>0</v>
      </c>
    </row>
    <row r="418" spans="1:11">
      <c r="A418" s="33">
        <v>414</v>
      </c>
      <c r="B418" s="33">
        <v>300004</v>
      </c>
      <c r="C418" s="34" t="s">
        <v>26</v>
      </c>
      <c r="D418" s="33">
        <v>1</v>
      </c>
      <c r="E418" s="33">
        <v>100</v>
      </c>
      <c r="F418" s="34">
        <v>23066</v>
      </c>
      <c r="G418" s="33">
        <v>1</v>
      </c>
      <c r="H418" s="7"/>
      <c r="I418" s="7"/>
      <c r="J418" s="35" t="str">
        <f>VLOOKUP(F418,[1]GemConfig!$A:$B,2,FALSE)</f>
        <v>&amp;_GemConfig_name_23053</v>
      </c>
      <c r="K418" s="36">
        <f>VLOOKUP(F418,[1]GemConfig!$A$5:$R$1250,18,FALSE)</f>
        <v>0</v>
      </c>
    </row>
    <row r="419" spans="1:11">
      <c r="A419" s="33">
        <v>415</v>
      </c>
      <c r="B419" s="33">
        <v>300004</v>
      </c>
      <c r="C419" s="34" t="s">
        <v>26</v>
      </c>
      <c r="D419" s="33">
        <v>1</v>
      </c>
      <c r="E419" s="33">
        <v>100</v>
      </c>
      <c r="F419" s="34">
        <v>23067</v>
      </c>
      <c r="G419" s="33">
        <v>1</v>
      </c>
      <c r="H419" s="7"/>
      <c r="I419" s="7"/>
      <c r="J419" s="35" t="str">
        <f>VLOOKUP(F419,[1]GemConfig!$A:$B,2,FALSE)</f>
        <v>&amp;_GemConfig_name_23053</v>
      </c>
      <c r="K419" s="36">
        <f>VLOOKUP(F419,[1]GemConfig!$A$5:$R$1250,18,FALSE)</f>
        <v>0</v>
      </c>
    </row>
    <row r="420" spans="1:11">
      <c r="A420" s="33">
        <v>416</v>
      </c>
      <c r="B420" s="33">
        <v>300004</v>
      </c>
      <c r="C420" s="34" t="s">
        <v>26</v>
      </c>
      <c r="D420" s="33">
        <v>1</v>
      </c>
      <c r="E420" s="33">
        <v>100</v>
      </c>
      <c r="F420" s="34">
        <v>23068</v>
      </c>
      <c r="G420" s="33">
        <v>1</v>
      </c>
      <c r="H420" s="7"/>
      <c r="I420" s="7"/>
      <c r="J420" s="35" t="str">
        <f>VLOOKUP(F420,[1]GemConfig!$A:$B,2,FALSE)</f>
        <v>&amp;_GemConfig_name_23053</v>
      </c>
      <c r="K420" s="36">
        <f>VLOOKUP(F420,[1]GemConfig!$A$5:$R$1250,18,FALSE)</f>
        <v>0</v>
      </c>
    </row>
    <row r="421" spans="1:11">
      <c r="A421" s="33">
        <v>417</v>
      </c>
      <c r="B421" s="33">
        <v>300004</v>
      </c>
      <c r="C421" s="34" t="s">
        <v>26</v>
      </c>
      <c r="D421" s="33">
        <v>1</v>
      </c>
      <c r="E421" s="33">
        <v>100</v>
      </c>
      <c r="F421" s="34">
        <v>23069</v>
      </c>
      <c r="G421" s="33">
        <v>1</v>
      </c>
      <c r="H421" s="7"/>
      <c r="I421" s="7"/>
      <c r="J421" s="35" t="str">
        <f>VLOOKUP(F421,[1]GemConfig!$A:$B,2,FALSE)</f>
        <v>&amp;_GemConfig_name_23053</v>
      </c>
      <c r="K421" s="36">
        <f>VLOOKUP(F421,[1]GemConfig!$A$5:$R$1250,18,FALSE)</f>
        <v>0</v>
      </c>
    </row>
    <row r="422" spans="1:11">
      <c r="A422" s="33">
        <v>418</v>
      </c>
      <c r="B422" s="33">
        <v>300004</v>
      </c>
      <c r="C422" s="34" t="s">
        <v>26</v>
      </c>
      <c r="D422" s="33">
        <v>1</v>
      </c>
      <c r="E422" s="33">
        <v>100</v>
      </c>
      <c r="F422" s="34">
        <v>23070</v>
      </c>
      <c r="G422" s="33">
        <v>1</v>
      </c>
      <c r="H422" s="7"/>
      <c r="I422" s="7"/>
      <c r="J422" s="35" t="str">
        <f>VLOOKUP(F422,[1]GemConfig!$A:$B,2,FALSE)</f>
        <v>&amp;_GemConfig_name_23053</v>
      </c>
      <c r="K422" s="36">
        <f>VLOOKUP(F422,[1]GemConfig!$A$5:$R$1250,18,FALSE)</f>
        <v>0</v>
      </c>
    </row>
    <row r="423" spans="1:11">
      <c r="A423" s="33">
        <v>419</v>
      </c>
      <c r="B423" s="33">
        <v>300004</v>
      </c>
      <c r="C423" s="34" t="s">
        <v>26</v>
      </c>
      <c r="D423" s="33">
        <v>1</v>
      </c>
      <c r="E423" s="33">
        <v>100</v>
      </c>
      <c r="F423" s="34">
        <v>23071</v>
      </c>
      <c r="G423" s="33">
        <v>1</v>
      </c>
      <c r="H423" s="7"/>
      <c r="I423" s="7"/>
      <c r="J423" s="35" t="str">
        <f>VLOOKUP(F423,[1]GemConfig!$A:$B,2,FALSE)</f>
        <v>&amp;_GemConfig_name_23053</v>
      </c>
      <c r="K423" s="36">
        <f>VLOOKUP(F423,[1]GemConfig!$A$5:$R$1250,18,FALSE)</f>
        <v>0</v>
      </c>
    </row>
    <row r="424" spans="1:11">
      <c r="A424" s="33">
        <v>420</v>
      </c>
      <c r="B424" s="33">
        <v>300004</v>
      </c>
      <c r="C424" s="34" t="s">
        <v>26</v>
      </c>
      <c r="D424" s="33">
        <v>1</v>
      </c>
      <c r="E424" s="33">
        <v>100</v>
      </c>
      <c r="F424" s="34">
        <v>23072</v>
      </c>
      <c r="G424" s="33">
        <v>1</v>
      </c>
      <c r="H424" s="7"/>
      <c r="I424" s="7"/>
      <c r="J424" s="35" t="str">
        <f>VLOOKUP(F424,[1]GemConfig!$A:$B,2,FALSE)</f>
        <v>&amp;_GemConfig_name_23053</v>
      </c>
      <c r="K424" s="36">
        <f>VLOOKUP(F424,[1]GemConfig!$A$5:$R$1250,18,FALSE)</f>
        <v>0</v>
      </c>
    </row>
    <row r="425" spans="1:11">
      <c r="A425" s="33">
        <v>421</v>
      </c>
      <c r="B425" s="33">
        <v>300004</v>
      </c>
      <c r="C425" s="34" t="s">
        <v>26</v>
      </c>
      <c r="D425" s="33">
        <v>1</v>
      </c>
      <c r="E425" s="33">
        <v>100</v>
      </c>
      <c r="F425" s="34">
        <v>23073</v>
      </c>
      <c r="G425" s="33">
        <v>1</v>
      </c>
      <c r="H425" s="7"/>
      <c r="I425" s="7"/>
      <c r="J425" s="35" t="str">
        <f>VLOOKUP(F425,[1]GemConfig!$A:$B,2,FALSE)</f>
        <v>&amp;_GemConfig_name_23053</v>
      </c>
      <c r="K425" s="36">
        <f>VLOOKUP(F425,[1]GemConfig!$A$5:$R$1250,18,FALSE)</f>
        <v>0</v>
      </c>
    </row>
    <row r="426" spans="1:11">
      <c r="A426" s="33">
        <v>422</v>
      </c>
      <c r="B426" s="33">
        <v>300004</v>
      </c>
      <c r="C426" s="34" t="s">
        <v>26</v>
      </c>
      <c r="D426" s="33">
        <v>1</v>
      </c>
      <c r="E426" s="33">
        <v>100</v>
      </c>
      <c r="F426" s="34">
        <v>23074</v>
      </c>
      <c r="G426" s="33">
        <v>1</v>
      </c>
      <c r="H426" s="7"/>
      <c r="I426" s="7"/>
      <c r="J426" s="35" t="str">
        <f>VLOOKUP(F426,[1]GemConfig!$A:$B,2,FALSE)</f>
        <v>&amp;_GemConfig_name_23053</v>
      </c>
      <c r="K426" s="36">
        <f>VLOOKUP(F426,[1]GemConfig!$A$5:$R$1250,18,FALSE)</f>
        <v>0</v>
      </c>
    </row>
    <row r="427" spans="1:11">
      <c r="A427" s="33">
        <v>423</v>
      </c>
      <c r="B427" s="33">
        <v>300004</v>
      </c>
      <c r="C427" s="34" t="s">
        <v>26</v>
      </c>
      <c r="D427" s="33">
        <v>1</v>
      </c>
      <c r="E427" s="33">
        <v>100</v>
      </c>
      <c r="F427" s="34">
        <v>23075</v>
      </c>
      <c r="G427" s="33">
        <v>1</v>
      </c>
      <c r="H427" s="7"/>
      <c r="I427" s="7"/>
      <c r="J427" s="35" t="str">
        <f>VLOOKUP(F427,[1]GemConfig!$A:$B,2,FALSE)</f>
        <v>&amp;_GemConfig_name_23053</v>
      </c>
      <c r="K427" s="36">
        <f>VLOOKUP(F427,[1]GemConfig!$A$5:$R$1250,18,FALSE)</f>
        <v>0</v>
      </c>
    </row>
    <row r="428" spans="1:11">
      <c r="A428" s="33">
        <v>424</v>
      </c>
      <c r="B428" s="33">
        <v>300004</v>
      </c>
      <c r="C428" s="34" t="s">
        <v>26</v>
      </c>
      <c r="D428" s="33">
        <v>1</v>
      </c>
      <c r="E428" s="33">
        <v>100</v>
      </c>
      <c r="F428" s="34">
        <v>23076</v>
      </c>
      <c r="G428" s="33">
        <v>1</v>
      </c>
      <c r="H428" s="7"/>
      <c r="I428" s="7"/>
      <c r="J428" s="35" t="str">
        <f>VLOOKUP(F428,[1]GemConfig!$A:$B,2,FALSE)</f>
        <v>&amp;_GemConfig_name_23053</v>
      </c>
      <c r="K428" s="36">
        <f>VLOOKUP(F428,[1]GemConfig!$A$5:$R$1250,18,FALSE)</f>
        <v>0</v>
      </c>
    </row>
    <row r="429" spans="1:11">
      <c r="A429" s="33">
        <v>425</v>
      </c>
      <c r="B429" s="33">
        <v>300004</v>
      </c>
      <c r="C429" s="34" t="s">
        <v>26</v>
      </c>
      <c r="D429" s="33">
        <v>1</v>
      </c>
      <c r="E429" s="33">
        <v>100</v>
      </c>
      <c r="F429" s="34">
        <v>23077</v>
      </c>
      <c r="G429" s="33">
        <v>1</v>
      </c>
      <c r="H429" s="7"/>
      <c r="I429" s="7"/>
      <c r="J429" s="35" t="str">
        <f>VLOOKUP(F429,[1]GemConfig!$A:$B,2,FALSE)</f>
        <v>&amp;_GemConfig_name_23053</v>
      </c>
      <c r="K429" s="36">
        <f>VLOOKUP(F429,[1]GemConfig!$A$5:$R$1250,18,FALSE)</f>
        <v>0</v>
      </c>
    </row>
    <row r="430" spans="1:11">
      <c r="A430" s="33">
        <v>426</v>
      </c>
      <c r="B430" s="33">
        <v>300004</v>
      </c>
      <c r="C430" s="34" t="s">
        <v>26</v>
      </c>
      <c r="D430" s="33">
        <v>1</v>
      </c>
      <c r="E430" s="33">
        <v>100</v>
      </c>
      <c r="F430" s="34">
        <v>23078</v>
      </c>
      <c r="G430" s="33">
        <v>1</v>
      </c>
      <c r="H430" s="7"/>
      <c r="I430" s="7"/>
      <c r="J430" s="35" t="str">
        <f>VLOOKUP(F430,[1]GemConfig!$A:$B,2,FALSE)</f>
        <v>&amp;_GemConfig_name_23053</v>
      </c>
      <c r="K430" s="36">
        <f>VLOOKUP(F430,[1]GemConfig!$A$5:$R$1250,18,FALSE)</f>
        <v>0</v>
      </c>
    </row>
    <row r="431" spans="1:11">
      <c r="A431" s="33">
        <v>427</v>
      </c>
      <c r="B431" s="33">
        <v>300004</v>
      </c>
      <c r="C431" s="34" t="s">
        <v>26</v>
      </c>
      <c r="D431" s="33">
        <v>1</v>
      </c>
      <c r="E431" s="33">
        <v>100</v>
      </c>
      <c r="F431" s="34">
        <v>23079</v>
      </c>
      <c r="G431" s="33">
        <v>1</v>
      </c>
      <c r="H431" s="7"/>
      <c r="I431" s="7"/>
      <c r="J431" s="35" t="str">
        <f>VLOOKUP(F431,[1]GemConfig!$A:$B,2,FALSE)</f>
        <v>&amp;_GemConfig_name_23053</v>
      </c>
      <c r="K431" s="36">
        <f>VLOOKUP(F431,[1]GemConfig!$A$5:$R$1250,18,FALSE)</f>
        <v>0</v>
      </c>
    </row>
    <row r="432" spans="1:11">
      <c r="A432" s="33">
        <v>428</v>
      </c>
      <c r="B432" s="33">
        <v>300004</v>
      </c>
      <c r="C432" s="34" t="s">
        <v>26</v>
      </c>
      <c r="D432" s="33">
        <v>1</v>
      </c>
      <c r="E432" s="33">
        <v>100</v>
      </c>
      <c r="F432" s="34">
        <v>23080</v>
      </c>
      <c r="G432" s="33">
        <v>1</v>
      </c>
      <c r="H432" s="7"/>
      <c r="I432" s="7"/>
      <c r="J432" s="35" t="str">
        <f>VLOOKUP(F432,[1]GemConfig!$A:$B,2,FALSE)</f>
        <v>&amp;_GemConfig_name_23053</v>
      </c>
      <c r="K432" s="36">
        <f>VLOOKUP(F432,[1]GemConfig!$A$5:$R$1250,18,FALSE)</f>
        <v>0</v>
      </c>
    </row>
    <row r="433" spans="1:11">
      <c r="A433" s="33">
        <v>429</v>
      </c>
      <c r="B433" s="33">
        <v>300004</v>
      </c>
      <c r="C433" s="34" t="s">
        <v>26</v>
      </c>
      <c r="D433" s="33">
        <v>1</v>
      </c>
      <c r="E433" s="33">
        <v>100</v>
      </c>
      <c r="F433" s="34">
        <v>23081</v>
      </c>
      <c r="G433" s="33">
        <v>1</v>
      </c>
      <c r="H433" s="7"/>
      <c r="I433" s="7"/>
      <c r="J433" s="35" t="str">
        <f>VLOOKUP(F433,[1]GemConfig!$A:$B,2,FALSE)</f>
        <v>&amp;_GemConfig_name_23053</v>
      </c>
      <c r="K433" s="36">
        <f>VLOOKUP(F433,[1]GemConfig!$A$5:$R$1250,18,FALSE)</f>
        <v>0</v>
      </c>
    </row>
    <row r="434" spans="1:11">
      <c r="A434" s="33">
        <v>430</v>
      </c>
      <c r="B434" s="33">
        <v>300004</v>
      </c>
      <c r="C434" s="34" t="s">
        <v>26</v>
      </c>
      <c r="D434" s="33">
        <v>1</v>
      </c>
      <c r="E434" s="33">
        <v>100</v>
      </c>
      <c r="F434" s="34">
        <v>23082</v>
      </c>
      <c r="G434" s="33">
        <v>1</v>
      </c>
      <c r="H434" s="7"/>
      <c r="I434" s="7"/>
      <c r="J434" s="35" t="str">
        <f>VLOOKUP(F434,[1]GemConfig!$A:$B,2,FALSE)</f>
        <v>&amp;_GemConfig_name_23053</v>
      </c>
      <c r="K434" s="36">
        <f>VLOOKUP(F434,[1]GemConfig!$A$5:$R$1250,18,FALSE)</f>
        <v>0</v>
      </c>
    </row>
    <row r="435" spans="1:11">
      <c r="A435" s="33">
        <v>431</v>
      </c>
      <c r="B435" s="33">
        <v>300004</v>
      </c>
      <c r="C435" s="34" t="s">
        <v>26</v>
      </c>
      <c r="D435" s="33">
        <v>1</v>
      </c>
      <c r="E435" s="33">
        <v>50</v>
      </c>
      <c r="F435" s="34">
        <v>23083</v>
      </c>
      <c r="G435" s="33">
        <v>1</v>
      </c>
      <c r="H435" s="7"/>
      <c r="I435" s="7"/>
      <c r="J435" s="35" t="str">
        <f>VLOOKUP(F435,[1]GemConfig!$A:$B,2,FALSE)</f>
        <v>&amp;_GemConfig_name_23053</v>
      </c>
      <c r="K435" s="36">
        <f>VLOOKUP(F435,[1]GemConfig!$A$5:$R$1250,18,FALSE)</f>
        <v>0</v>
      </c>
    </row>
    <row r="436" spans="1:11">
      <c r="A436" s="33">
        <v>432</v>
      </c>
      <c r="B436" s="33">
        <v>300004</v>
      </c>
      <c r="C436" s="34" t="s">
        <v>26</v>
      </c>
      <c r="D436" s="33">
        <v>1</v>
      </c>
      <c r="E436" s="33">
        <v>100</v>
      </c>
      <c r="F436" s="34">
        <v>23084</v>
      </c>
      <c r="G436" s="33">
        <v>1</v>
      </c>
      <c r="H436" s="7"/>
      <c r="I436" s="7"/>
      <c r="J436" s="35" t="str">
        <f>VLOOKUP(F436,[1]GemConfig!$A:$B,2,FALSE)</f>
        <v>&amp;_GemConfig_name_23053</v>
      </c>
      <c r="K436" s="36">
        <f>VLOOKUP(F436,[1]GemConfig!$A$5:$R$1250,18,FALSE)</f>
        <v>0</v>
      </c>
    </row>
    <row r="437" spans="1:11">
      <c r="A437" s="33">
        <v>433</v>
      </c>
      <c r="B437" s="33">
        <v>300004</v>
      </c>
      <c r="C437" s="34" t="s">
        <v>26</v>
      </c>
      <c r="D437" s="33">
        <v>1</v>
      </c>
      <c r="E437" s="33">
        <v>100</v>
      </c>
      <c r="F437" s="34">
        <v>24051</v>
      </c>
      <c r="G437" s="33">
        <v>1</v>
      </c>
      <c r="H437" s="7"/>
      <c r="I437" s="7"/>
      <c r="J437" s="35" t="str">
        <f>VLOOKUP(F437,[1]GemConfig!$A:$B,2,FALSE)</f>
        <v>项链·史诗宝石</v>
      </c>
      <c r="K437" s="36">
        <f>VLOOKUP(F437,[1]GemConfig!$A$5:$R$1250,18,FALSE)</f>
        <v>0</v>
      </c>
    </row>
    <row r="438" spans="1:11">
      <c r="A438" s="33">
        <v>434</v>
      </c>
      <c r="B438" s="33">
        <v>300004</v>
      </c>
      <c r="C438" s="34" t="s">
        <v>26</v>
      </c>
      <c r="D438" s="33">
        <v>1</v>
      </c>
      <c r="E438" s="33">
        <v>100</v>
      </c>
      <c r="F438" s="34">
        <v>24052</v>
      </c>
      <c r="G438" s="33">
        <v>1</v>
      </c>
      <c r="H438" s="7"/>
      <c r="I438" s="7"/>
      <c r="J438" s="35" t="str">
        <f>VLOOKUP(F438,[1]GemConfig!$A:$B,2,FALSE)</f>
        <v>&amp;_GemConfig_name_24051</v>
      </c>
      <c r="K438" s="36">
        <f>VLOOKUP(F438,[1]GemConfig!$A$5:$R$1250,18,FALSE)</f>
        <v>0</v>
      </c>
    </row>
    <row r="439" spans="1:11">
      <c r="A439" s="33">
        <v>435</v>
      </c>
      <c r="B439" s="33">
        <v>300004</v>
      </c>
      <c r="C439" s="34" t="s">
        <v>26</v>
      </c>
      <c r="D439" s="33">
        <v>1</v>
      </c>
      <c r="E439" s="33">
        <v>100</v>
      </c>
      <c r="F439" s="34">
        <v>24053</v>
      </c>
      <c r="G439" s="33">
        <v>1</v>
      </c>
      <c r="H439" s="7"/>
      <c r="I439" s="7"/>
      <c r="J439" s="35" t="str">
        <f>VLOOKUP(F439,[1]GemConfig!$A:$B,2,FALSE)</f>
        <v>&amp;_GemConfig_name_24051</v>
      </c>
      <c r="K439" s="36">
        <f>VLOOKUP(F439,[1]GemConfig!$A$5:$R$1250,18,FALSE)</f>
        <v>0</v>
      </c>
    </row>
    <row r="440" spans="1:11">
      <c r="A440" s="33">
        <v>436</v>
      </c>
      <c r="B440" s="33">
        <v>300004</v>
      </c>
      <c r="C440" s="34" t="s">
        <v>26</v>
      </c>
      <c r="D440" s="33">
        <v>1</v>
      </c>
      <c r="E440" s="33">
        <v>100</v>
      </c>
      <c r="F440" s="34">
        <v>24054</v>
      </c>
      <c r="G440" s="33">
        <v>1</v>
      </c>
      <c r="H440" s="7"/>
      <c r="I440" s="7"/>
      <c r="J440" s="35" t="str">
        <f>VLOOKUP(F440,[1]GemConfig!$A:$B,2,FALSE)</f>
        <v>&amp;_GemConfig_name_24051</v>
      </c>
      <c r="K440" s="36">
        <f>VLOOKUP(F440,[1]GemConfig!$A$5:$R$1250,18,FALSE)</f>
        <v>0</v>
      </c>
    </row>
    <row r="441" spans="1:11">
      <c r="A441" s="33">
        <v>437</v>
      </c>
      <c r="B441" s="33">
        <v>300004</v>
      </c>
      <c r="C441" s="34" t="s">
        <v>26</v>
      </c>
      <c r="D441" s="33">
        <v>1</v>
      </c>
      <c r="E441" s="33">
        <v>100</v>
      </c>
      <c r="F441" s="34">
        <v>24055</v>
      </c>
      <c r="G441" s="33">
        <v>1</v>
      </c>
      <c r="H441" s="7"/>
      <c r="I441" s="7"/>
      <c r="J441" s="35" t="str">
        <f>VLOOKUP(F441,[1]GemConfig!$A:$B,2,FALSE)</f>
        <v>&amp;_GemConfig_name_24051</v>
      </c>
      <c r="K441" s="36">
        <f>VLOOKUP(F441,[1]GemConfig!$A$5:$R$1250,18,FALSE)</f>
        <v>0</v>
      </c>
    </row>
    <row r="442" spans="1:11">
      <c r="A442" s="33">
        <v>438</v>
      </c>
      <c r="B442" s="33">
        <v>300004</v>
      </c>
      <c r="C442" s="34" t="s">
        <v>26</v>
      </c>
      <c r="D442" s="33">
        <v>1</v>
      </c>
      <c r="E442" s="33">
        <v>100</v>
      </c>
      <c r="F442" s="34">
        <v>24056</v>
      </c>
      <c r="G442" s="33">
        <v>1</v>
      </c>
      <c r="H442" s="7"/>
      <c r="I442" s="7"/>
      <c r="J442" s="35" t="str">
        <f>VLOOKUP(F442,[1]GemConfig!$A:$B,2,FALSE)</f>
        <v>&amp;_GemConfig_name_24051</v>
      </c>
      <c r="K442" s="36">
        <f>VLOOKUP(F442,[1]GemConfig!$A$5:$R$1250,18,FALSE)</f>
        <v>0</v>
      </c>
    </row>
    <row r="443" spans="1:11">
      <c r="A443" s="33">
        <v>439</v>
      </c>
      <c r="B443" s="33">
        <v>300004</v>
      </c>
      <c r="C443" s="34" t="s">
        <v>26</v>
      </c>
      <c r="D443" s="33">
        <v>1</v>
      </c>
      <c r="E443" s="33">
        <v>100</v>
      </c>
      <c r="F443" s="34">
        <v>24057</v>
      </c>
      <c r="G443" s="33">
        <v>1</v>
      </c>
      <c r="H443" s="7"/>
      <c r="I443" s="7"/>
      <c r="J443" s="35" t="str">
        <f>VLOOKUP(F443,[1]GemConfig!$A:$B,2,FALSE)</f>
        <v>&amp;_GemConfig_name_24051</v>
      </c>
      <c r="K443" s="36">
        <f>VLOOKUP(F443,[1]GemConfig!$A$5:$R$1250,18,FALSE)</f>
        <v>0</v>
      </c>
    </row>
    <row r="444" spans="1:11">
      <c r="A444" s="33">
        <v>440</v>
      </c>
      <c r="B444" s="33">
        <v>300004</v>
      </c>
      <c r="C444" s="34" t="s">
        <v>26</v>
      </c>
      <c r="D444" s="33">
        <v>1</v>
      </c>
      <c r="E444" s="33">
        <v>100</v>
      </c>
      <c r="F444" s="34">
        <v>24058</v>
      </c>
      <c r="G444" s="33">
        <v>1</v>
      </c>
      <c r="H444" s="7"/>
      <c r="I444" s="7"/>
      <c r="J444" s="35" t="str">
        <f>VLOOKUP(F444,[1]GemConfig!$A:$B,2,FALSE)</f>
        <v>&amp;_GemConfig_name_24051</v>
      </c>
      <c r="K444" s="36">
        <f>VLOOKUP(F444,[1]GemConfig!$A$5:$R$1250,18,FALSE)</f>
        <v>0</v>
      </c>
    </row>
    <row r="445" spans="1:11">
      <c r="A445" s="33">
        <v>441</v>
      </c>
      <c r="B445" s="33">
        <v>300004</v>
      </c>
      <c r="C445" s="34" t="s">
        <v>26</v>
      </c>
      <c r="D445" s="33">
        <v>1</v>
      </c>
      <c r="E445" s="33">
        <v>100</v>
      </c>
      <c r="F445" s="34">
        <v>24059</v>
      </c>
      <c r="G445" s="33">
        <v>1</v>
      </c>
      <c r="H445" s="7"/>
      <c r="I445" s="7"/>
      <c r="J445" s="35" t="str">
        <f>VLOOKUP(F445,[1]GemConfig!$A:$B,2,FALSE)</f>
        <v>&amp;_GemConfig_name_24051</v>
      </c>
      <c r="K445" s="36">
        <f>VLOOKUP(F445,[1]GemConfig!$A$5:$R$1250,18,FALSE)</f>
        <v>0</v>
      </c>
    </row>
    <row r="446" spans="1:11">
      <c r="A446" s="33">
        <v>442</v>
      </c>
      <c r="B446" s="33">
        <v>300004</v>
      </c>
      <c r="C446" s="34" t="s">
        <v>26</v>
      </c>
      <c r="D446" s="33">
        <v>1</v>
      </c>
      <c r="E446" s="33">
        <v>100</v>
      </c>
      <c r="F446" s="34">
        <v>24060</v>
      </c>
      <c r="G446" s="33">
        <v>1</v>
      </c>
      <c r="H446" s="7"/>
      <c r="I446" s="7"/>
      <c r="J446" s="35" t="str">
        <f>VLOOKUP(F446,[1]GemConfig!$A:$B,2,FALSE)</f>
        <v>&amp;_GemConfig_name_24051</v>
      </c>
      <c r="K446" s="36">
        <f>VLOOKUP(F446,[1]GemConfig!$A$5:$R$1250,18,FALSE)</f>
        <v>0</v>
      </c>
    </row>
    <row r="447" spans="1:11">
      <c r="A447" s="33">
        <v>443</v>
      </c>
      <c r="B447" s="33">
        <v>300004</v>
      </c>
      <c r="C447" s="34" t="s">
        <v>26</v>
      </c>
      <c r="D447" s="33">
        <v>1</v>
      </c>
      <c r="E447" s="33">
        <v>100</v>
      </c>
      <c r="F447" s="34">
        <v>24061</v>
      </c>
      <c r="G447" s="33">
        <v>1</v>
      </c>
      <c r="H447" s="7"/>
      <c r="I447" s="7"/>
      <c r="J447" s="35" t="str">
        <f>VLOOKUP(F447,[1]GemConfig!$A:$B,2,FALSE)</f>
        <v>&amp;_GemConfig_name_24051</v>
      </c>
      <c r="K447" s="36">
        <f>VLOOKUP(F447,[1]GemConfig!$A$5:$R$1250,18,FALSE)</f>
        <v>0</v>
      </c>
    </row>
    <row r="448" spans="1:11">
      <c r="A448" s="33">
        <v>444</v>
      </c>
      <c r="B448" s="33">
        <v>300004</v>
      </c>
      <c r="C448" s="34" t="s">
        <v>26</v>
      </c>
      <c r="D448" s="33">
        <v>1</v>
      </c>
      <c r="E448" s="33">
        <v>100</v>
      </c>
      <c r="F448" s="34">
        <v>24062</v>
      </c>
      <c r="G448" s="33">
        <v>1</v>
      </c>
      <c r="H448" s="7"/>
      <c r="I448" s="7"/>
      <c r="J448" s="35" t="str">
        <f>VLOOKUP(F448,[1]GemConfig!$A:$B,2,FALSE)</f>
        <v>&amp;_GemConfig_name_24051</v>
      </c>
      <c r="K448" s="36">
        <f>VLOOKUP(F448,[1]GemConfig!$A$5:$R$1250,18,FALSE)</f>
        <v>0</v>
      </c>
    </row>
    <row r="449" spans="1:11">
      <c r="A449" s="33">
        <v>445</v>
      </c>
      <c r="B449" s="33">
        <v>300004</v>
      </c>
      <c r="C449" s="34" t="s">
        <v>26</v>
      </c>
      <c r="D449" s="33">
        <v>1</v>
      </c>
      <c r="E449" s="33">
        <v>100</v>
      </c>
      <c r="F449" s="34">
        <v>24063</v>
      </c>
      <c r="G449" s="33">
        <v>1</v>
      </c>
      <c r="H449" s="7"/>
      <c r="I449" s="7"/>
      <c r="J449" s="35" t="str">
        <f>VLOOKUP(F449,[1]GemConfig!$A:$B,2,FALSE)</f>
        <v>&amp;_GemConfig_name_24051</v>
      </c>
      <c r="K449" s="36">
        <f>VLOOKUP(F449,[1]GemConfig!$A$5:$R$1250,18,FALSE)</f>
        <v>0</v>
      </c>
    </row>
    <row r="450" spans="1:11">
      <c r="A450" s="33">
        <v>446</v>
      </c>
      <c r="B450" s="33">
        <v>300004</v>
      </c>
      <c r="C450" s="34" t="s">
        <v>26</v>
      </c>
      <c r="D450" s="33">
        <v>1</v>
      </c>
      <c r="E450" s="33">
        <v>100</v>
      </c>
      <c r="F450" s="34">
        <v>24064</v>
      </c>
      <c r="G450" s="33">
        <v>1</v>
      </c>
      <c r="H450" s="7"/>
      <c r="I450" s="7"/>
      <c r="J450" s="35" t="str">
        <f>VLOOKUP(F450,[1]GemConfig!$A:$B,2,FALSE)</f>
        <v>&amp;_GemConfig_name_24051</v>
      </c>
      <c r="K450" s="36">
        <f>VLOOKUP(F450,[1]GemConfig!$A$5:$R$1250,18,FALSE)</f>
        <v>0</v>
      </c>
    </row>
    <row r="451" spans="1:11">
      <c r="A451" s="33">
        <v>447</v>
      </c>
      <c r="B451" s="33">
        <v>300004</v>
      </c>
      <c r="C451" s="34" t="s">
        <v>26</v>
      </c>
      <c r="D451" s="33">
        <v>1</v>
      </c>
      <c r="E451" s="33">
        <v>100</v>
      </c>
      <c r="F451" s="34">
        <v>24065</v>
      </c>
      <c r="G451" s="33">
        <v>1</v>
      </c>
      <c r="H451" s="7"/>
      <c r="I451" s="7"/>
      <c r="J451" s="35" t="str">
        <f>VLOOKUP(F451,[1]GemConfig!$A:$B,2,FALSE)</f>
        <v>&amp;_GemConfig_name_24051</v>
      </c>
      <c r="K451" s="36">
        <f>VLOOKUP(F451,[1]GemConfig!$A$5:$R$1250,18,FALSE)</f>
        <v>0</v>
      </c>
    </row>
    <row r="452" spans="1:11">
      <c r="A452" s="33">
        <v>448</v>
      </c>
      <c r="B452" s="33">
        <v>300004</v>
      </c>
      <c r="C452" s="34" t="s">
        <v>26</v>
      </c>
      <c r="D452" s="33">
        <v>1</v>
      </c>
      <c r="E452" s="33">
        <v>100</v>
      </c>
      <c r="F452" s="34">
        <v>24066</v>
      </c>
      <c r="G452" s="33">
        <v>1</v>
      </c>
      <c r="H452" s="7"/>
      <c r="I452" s="7"/>
      <c r="J452" s="35" t="str">
        <f>VLOOKUP(F452,[1]GemConfig!$A:$B,2,FALSE)</f>
        <v>&amp;_GemConfig_name_24051</v>
      </c>
      <c r="K452" s="36">
        <f>VLOOKUP(F452,[1]GemConfig!$A$5:$R$1250,18,FALSE)</f>
        <v>0</v>
      </c>
    </row>
    <row r="453" spans="1:11">
      <c r="A453" s="33">
        <v>449</v>
      </c>
      <c r="B453" s="33">
        <v>300004</v>
      </c>
      <c r="C453" s="34" t="s">
        <v>26</v>
      </c>
      <c r="D453" s="33">
        <v>1</v>
      </c>
      <c r="E453" s="33">
        <v>100</v>
      </c>
      <c r="F453" s="34">
        <v>24067</v>
      </c>
      <c r="G453" s="33">
        <v>1</v>
      </c>
      <c r="H453" s="7"/>
      <c r="I453" s="7"/>
      <c r="J453" s="35" t="str">
        <f>VLOOKUP(F453,[1]GemConfig!$A:$B,2,FALSE)</f>
        <v>&amp;_GemConfig_name_24051</v>
      </c>
      <c r="K453" s="36">
        <f>VLOOKUP(F453,[1]GemConfig!$A$5:$R$1250,18,FALSE)</f>
        <v>0</v>
      </c>
    </row>
    <row r="454" spans="1:11">
      <c r="A454" s="33">
        <v>450</v>
      </c>
      <c r="B454" s="33">
        <v>300004</v>
      </c>
      <c r="C454" s="34" t="s">
        <v>26</v>
      </c>
      <c r="D454" s="33">
        <v>1</v>
      </c>
      <c r="E454" s="33">
        <v>100</v>
      </c>
      <c r="F454" s="34">
        <v>24068</v>
      </c>
      <c r="G454" s="33">
        <v>1</v>
      </c>
      <c r="H454" s="7"/>
      <c r="I454" s="7"/>
      <c r="J454" s="35" t="str">
        <f>VLOOKUP(F454,[1]GemConfig!$A:$B,2,FALSE)</f>
        <v>&amp;_GemConfig_name_24051</v>
      </c>
      <c r="K454" s="36">
        <f>VLOOKUP(F454,[1]GemConfig!$A$5:$R$1250,18,FALSE)</f>
        <v>0</v>
      </c>
    </row>
    <row r="455" spans="1:11">
      <c r="A455" s="33">
        <v>451</v>
      </c>
      <c r="B455" s="33">
        <v>300004</v>
      </c>
      <c r="C455" s="34" t="s">
        <v>26</v>
      </c>
      <c r="D455" s="33">
        <v>1</v>
      </c>
      <c r="E455" s="33">
        <v>100</v>
      </c>
      <c r="F455" s="34">
        <v>24069</v>
      </c>
      <c r="G455" s="33">
        <v>1</v>
      </c>
      <c r="H455" s="7"/>
      <c r="I455" s="7"/>
      <c r="J455" s="35" t="str">
        <f>VLOOKUP(F455,[1]GemConfig!$A:$B,2,FALSE)</f>
        <v>&amp;_GemConfig_name_24051</v>
      </c>
      <c r="K455" s="36">
        <f>VLOOKUP(F455,[1]GemConfig!$A$5:$R$1250,18,FALSE)</f>
        <v>0</v>
      </c>
    </row>
    <row r="456" spans="1:11">
      <c r="A456" s="33">
        <v>452</v>
      </c>
      <c r="B456" s="33">
        <v>300004</v>
      </c>
      <c r="C456" s="34" t="s">
        <v>26</v>
      </c>
      <c r="D456" s="33">
        <v>1</v>
      </c>
      <c r="E456" s="33">
        <v>100</v>
      </c>
      <c r="F456" s="34">
        <v>24070</v>
      </c>
      <c r="G456" s="33">
        <v>1</v>
      </c>
      <c r="H456" s="7"/>
      <c r="I456" s="7"/>
      <c r="J456" s="35" t="str">
        <f>VLOOKUP(F456,[1]GemConfig!$A:$B,2,FALSE)</f>
        <v>&amp;_GemConfig_name_24051</v>
      </c>
      <c r="K456" s="36">
        <f>VLOOKUP(F456,[1]GemConfig!$A$5:$R$1250,18,FALSE)</f>
        <v>0</v>
      </c>
    </row>
    <row r="457" spans="1:11">
      <c r="A457" s="33">
        <v>453</v>
      </c>
      <c r="B457" s="33">
        <v>300004</v>
      </c>
      <c r="C457" s="34" t="s">
        <v>26</v>
      </c>
      <c r="D457" s="33">
        <v>1</v>
      </c>
      <c r="E457" s="33">
        <v>100</v>
      </c>
      <c r="F457" s="34">
        <v>24071</v>
      </c>
      <c r="G457" s="33">
        <v>1</v>
      </c>
      <c r="H457" s="7"/>
      <c r="I457" s="7"/>
      <c r="J457" s="35" t="str">
        <f>VLOOKUP(F457,[1]GemConfig!$A:$B,2,FALSE)</f>
        <v>&amp;_GemConfig_name_24051</v>
      </c>
      <c r="K457" s="36">
        <f>VLOOKUP(F457,[1]GemConfig!$A$5:$R$1250,18,FALSE)</f>
        <v>0</v>
      </c>
    </row>
    <row r="458" spans="1:11">
      <c r="A458" s="33">
        <v>454</v>
      </c>
      <c r="B458" s="33">
        <v>300004</v>
      </c>
      <c r="C458" s="34" t="s">
        <v>26</v>
      </c>
      <c r="D458" s="33">
        <v>1</v>
      </c>
      <c r="E458" s="33">
        <v>100</v>
      </c>
      <c r="F458" s="34">
        <v>24072</v>
      </c>
      <c r="G458" s="33">
        <v>1</v>
      </c>
      <c r="H458" s="7"/>
      <c r="I458" s="7"/>
      <c r="J458" s="35" t="str">
        <f>VLOOKUP(F458,[1]GemConfig!$A:$B,2,FALSE)</f>
        <v>&amp;_GemConfig_name_24051</v>
      </c>
      <c r="K458" s="36">
        <f>VLOOKUP(F458,[1]GemConfig!$A$5:$R$1250,18,FALSE)</f>
        <v>0</v>
      </c>
    </row>
    <row r="459" spans="1:11">
      <c r="A459" s="33">
        <v>455</v>
      </c>
      <c r="B459" s="33">
        <v>300004</v>
      </c>
      <c r="C459" s="34" t="s">
        <v>26</v>
      </c>
      <c r="D459" s="33">
        <v>1</v>
      </c>
      <c r="E459" s="33">
        <v>100</v>
      </c>
      <c r="F459" s="34">
        <v>24073</v>
      </c>
      <c r="G459" s="33">
        <v>1</v>
      </c>
      <c r="H459" s="7"/>
      <c r="I459" s="7"/>
      <c r="J459" s="35" t="str">
        <f>VLOOKUP(F459,[1]GemConfig!$A:$B,2,FALSE)</f>
        <v>&amp;_GemConfig_name_24051</v>
      </c>
      <c r="K459" s="36">
        <f>VLOOKUP(F459,[1]GemConfig!$A$5:$R$1250,18,FALSE)</f>
        <v>0</v>
      </c>
    </row>
    <row r="460" spans="1:11">
      <c r="A460" s="33">
        <v>456</v>
      </c>
      <c r="B460" s="33">
        <v>300004</v>
      </c>
      <c r="C460" s="34" t="s">
        <v>26</v>
      </c>
      <c r="D460" s="33">
        <v>1</v>
      </c>
      <c r="E460" s="33">
        <v>100</v>
      </c>
      <c r="F460" s="34">
        <v>24074</v>
      </c>
      <c r="G460" s="33">
        <v>1</v>
      </c>
      <c r="H460" s="7"/>
      <c r="I460" s="7"/>
      <c r="J460" s="35" t="str">
        <f>VLOOKUP(F460,[1]GemConfig!$A:$B,2,FALSE)</f>
        <v>&amp;_GemConfig_name_24051</v>
      </c>
      <c r="K460" s="36">
        <f>VLOOKUP(F460,[1]GemConfig!$A$5:$R$1250,18,FALSE)</f>
        <v>0</v>
      </c>
    </row>
    <row r="461" spans="1:11">
      <c r="A461" s="33">
        <v>457</v>
      </c>
      <c r="B461" s="33">
        <v>300004</v>
      </c>
      <c r="C461" s="34" t="s">
        <v>26</v>
      </c>
      <c r="D461" s="33">
        <v>1</v>
      </c>
      <c r="E461" s="33">
        <v>100</v>
      </c>
      <c r="F461" s="34">
        <v>24075</v>
      </c>
      <c r="G461" s="33">
        <v>1</v>
      </c>
      <c r="H461" s="7"/>
      <c r="I461" s="7"/>
      <c r="J461" s="35" t="str">
        <f>VLOOKUP(F461,[1]GemConfig!$A:$B,2,FALSE)</f>
        <v>&amp;_GemConfig_name_24051</v>
      </c>
      <c r="K461" s="36">
        <f>VLOOKUP(F461,[1]GemConfig!$A$5:$R$1250,18,FALSE)</f>
        <v>0</v>
      </c>
    </row>
    <row r="462" spans="1:11">
      <c r="A462" s="33">
        <v>458</v>
      </c>
      <c r="B462" s="33">
        <v>300004</v>
      </c>
      <c r="C462" s="34" t="s">
        <v>26</v>
      </c>
      <c r="D462" s="33">
        <v>1</v>
      </c>
      <c r="E462" s="33">
        <v>100</v>
      </c>
      <c r="F462" s="34">
        <v>24076</v>
      </c>
      <c r="G462" s="33">
        <v>1</v>
      </c>
      <c r="H462" s="7"/>
      <c r="I462" s="7"/>
      <c r="J462" s="35" t="str">
        <f>VLOOKUP(F462,[1]GemConfig!$A:$B,2,FALSE)</f>
        <v>&amp;_GemConfig_name_24051</v>
      </c>
      <c r="K462" s="36">
        <f>VLOOKUP(F462,[1]GemConfig!$A$5:$R$1250,18,FALSE)</f>
        <v>0</v>
      </c>
    </row>
    <row r="463" spans="1:11">
      <c r="A463" s="33">
        <v>459</v>
      </c>
      <c r="B463" s="33">
        <v>300004</v>
      </c>
      <c r="C463" s="34" t="s">
        <v>26</v>
      </c>
      <c r="D463" s="33">
        <v>1</v>
      </c>
      <c r="E463" s="33">
        <v>100</v>
      </c>
      <c r="F463" s="34">
        <v>24077</v>
      </c>
      <c r="G463" s="33">
        <v>1</v>
      </c>
      <c r="H463" s="7"/>
      <c r="I463" s="7"/>
      <c r="J463" s="35" t="str">
        <f>VLOOKUP(F463,[1]GemConfig!$A:$B,2,FALSE)</f>
        <v>&amp;_GemConfig_name_24051</v>
      </c>
      <c r="K463" s="36">
        <f>VLOOKUP(F463,[1]GemConfig!$A$5:$R$1250,18,FALSE)</f>
        <v>0</v>
      </c>
    </row>
    <row r="464" spans="1:11">
      <c r="A464" s="33">
        <v>460</v>
      </c>
      <c r="B464" s="33">
        <v>300004</v>
      </c>
      <c r="C464" s="34" t="s">
        <v>26</v>
      </c>
      <c r="D464" s="33">
        <v>1</v>
      </c>
      <c r="E464" s="33">
        <v>100</v>
      </c>
      <c r="F464" s="34">
        <v>24078</v>
      </c>
      <c r="G464" s="33">
        <v>1</v>
      </c>
      <c r="H464" s="7"/>
      <c r="I464" s="7"/>
      <c r="J464" s="35" t="str">
        <f>VLOOKUP(F464,[1]GemConfig!$A:$B,2,FALSE)</f>
        <v>&amp;_GemConfig_name_24051</v>
      </c>
      <c r="K464" s="36">
        <f>VLOOKUP(F464,[1]GemConfig!$A$5:$R$1250,18,FALSE)</f>
        <v>0</v>
      </c>
    </row>
    <row r="465" spans="1:11">
      <c r="A465" s="33">
        <v>461</v>
      </c>
      <c r="B465" s="33">
        <v>300004</v>
      </c>
      <c r="C465" s="34" t="s">
        <v>26</v>
      </c>
      <c r="D465" s="33">
        <v>1</v>
      </c>
      <c r="E465" s="33">
        <v>100</v>
      </c>
      <c r="F465" s="34">
        <v>24079</v>
      </c>
      <c r="G465" s="33">
        <v>1</v>
      </c>
      <c r="H465" s="7"/>
      <c r="I465" s="7"/>
      <c r="J465" s="35" t="str">
        <f>VLOOKUP(F465,[1]GemConfig!$A:$B,2,FALSE)</f>
        <v>&amp;_GemConfig_name_24051</v>
      </c>
      <c r="K465" s="36">
        <f>VLOOKUP(F465,[1]GemConfig!$A$5:$R$1250,18,FALSE)</f>
        <v>0</v>
      </c>
    </row>
    <row r="466" spans="1:11">
      <c r="A466" s="33">
        <v>462</v>
      </c>
      <c r="B466" s="33">
        <v>300004</v>
      </c>
      <c r="C466" s="34" t="s">
        <v>26</v>
      </c>
      <c r="D466" s="33">
        <v>1</v>
      </c>
      <c r="E466" s="33">
        <v>100</v>
      </c>
      <c r="F466" s="34">
        <v>24080</v>
      </c>
      <c r="G466" s="33">
        <v>1</v>
      </c>
      <c r="H466" s="7"/>
      <c r="I466" s="7"/>
      <c r="J466" s="35" t="str">
        <f>VLOOKUP(F466,[1]GemConfig!$A:$B,2,FALSE)</f>
        <v>&amp;_GemConfig_name_24051</v>
      </c>
      <c r="K466" s="36">
        <f>VLOOKUP(F466,[1]GemConfig!$A$5:$R$1250,18,FALSE)</f>
        <v>0</v>
      </c>
    </row>
    <row r="467" spans="1:11">
      <c r="A467" s="33">
        <v>463</v>
      </c>
      <c r="B467" s="33">
        <v>300004</v>
      </c>
      <c r="C467" s="34" t="s">
        <v>26</v>
      </c>
      <c r="D467" s="33">
        <v>1</v>
      </c>
      <c r="E467" s="33">
        <v>100</v>
      </c>
      <c r="F467" s="34">
        <v>24081</v>
      </c>
      <c r="G467" s="33">
        <v>1</v>
      </c>
      <c r="H467" s="7"/>
      <c r="I467" s="7"/>
      <c r="J467" s="35" t="str">
        <f>VLOOKUP(F467,[1]GemConfig!$A:$B,2,FALSE)</f>
        <v>&amp;_GemConfig_name_24051</v>
      </c>
      <c r="K467" s="36">
        <f>VLOOKUP(F467,[1]GemConfig!$A$5:$R$1250,18,FALSE)</f>
        <v>0</v>
      </c>
    </row>
    <row r="468" spans="1:11">
      <c r="A468" s="33">
        <v>464</v>
      </c>
      <c r="B468" s="33">
        <v>300004</v>
      </c>
      <c r="C468" s="34" t="s">
        <v>26</v>
      </c>
      <c r="D468" s="33">
        <v>1</v>
      </c>
      <c r="E468" s="33">
        <v>100</v>
      </c>
      <c r="F468" s="34">
        <v>24082</v>
      </c>
      <c r="G468" s="33">
        <v>1</v>
      </c>
      <c r="H468" s="7"/>
      <c r="I468" s="7"/>
      <c r="J468" s="35" t="str">
        <f>VLOOKUP(F468,[1]GemConfig!$A:$B,2,FALSE)</f>
        <v>&amp;_GemConfig_name_24051</v>
      </c>
      <c r="K468" s="36">
        <f>VLOOKUP(F468,[1]GemConfig!$A$5:$R$1250,18,FALSE)</f>
        <v>0</v>
      </c>
    </row>
    <row r="469" spans="1:11">
      <c r="A469" s="33">
        <v>465</v>
      </c>
      <c r="B469" s="33">
        <v>300004</v>
      </c>
      <c r="C469" s="34" t="s">
        <v>26</v>
      </c>
      <c r="D469" s="33">
        <v>1</v>
      </c>
      <c r="E469" s="33">
        <v>100</v>
      </c>
      <c r="F469" s="34">
        <v>24083</v>
      </c>
      <c r="G469" s="33">
        <v>1</v>
      </c>
      <c r="H469" s="7"/>
      <c r="I469" s="7"/>
      <c r="J469" s="35" t="str">
        <f>VLOOKUP(F469,[1]GemConfig!$A:$B,2,FALSE)</f>
        <v>&amp;_GemConfig_name_24051</v>
      </c>
      <c r="K469" s="36">
        <f>VLOOKUP(F469,[1]GemConfig!$A$5:$R$1250,18,FALSE)</f>
        <v>0</v>
      </c>
    </row>
    <row r="470" spans="1:11">
      <c r="A470" s="33">
        <v>466</v>
      </c>
      <c r="B470" s="33">
        <v>300004</v>
      </c>
      <c r="C470" s="34" t="s">
        <v>26</v>
      </c>
      <c r="D470" s="33">
        <v>1</v>
      </c>
      <c r="E470" s="33">
        <v>100</v>
      </c>
      <c r="F470" s="34">
        <v>24084</v>
      </c>
      <c r="G470" s="33">
        <v>1</v>
      </c>
      <c r="H470" s="7"/>
      <c r="I470" s="7"/>
      <c r="J470" s="35" t="str">
        <f>VLOOKUP(F470,[1]GemConfig!$A:$B,2,FALSE)</f>
        <v>&amp;_GemConfig_name_24051</v>
      </c>
      <c r="K470" s="36">
        <f>VLOOKUP(F470,[1]GemConfig!$A$5:$R$1250,18,FALSE)</f>
        <v>0</v>
      </c>
    </row>
    <row r="471" spans="1:11">
      <c r="A471" s="33">
        <v>467</v>
      </c>
      <c r="B471" s="33">
        <v>300004</v>
      </c>
      <c r="C471" s="34" t="s">
        <v>26</v>
      </c>
      <c r="D471" s="33">
        <v>1</v>
      </c>
      <c r="E471" s="33">
        <v>50</v>
      </c>
      <c r="F471" s="34">
        <v>24085</v>
      </c>
      <c r="G471" s="33">
        <v>1</v>
      </c>
      <c r="H471" s="7"/>
      <c r="I471" s="7"/>
      <c r="J471" s="35" t="str">
        <f>VLOOKUP(F471,[1]GemConfig!$A:$B,2,FALSE)</f>
        <v>&amp;_GemConfig_name_24051</v>
      </c>
      <c r="K471" s="36">
        <f>VLOOKUP(F471,[1]GemConfig!$A$5:$R$1250,18,FALSE)</f>
        <v>0</v>
      </c>
    </row>
    <row r="472" spans="1:11">
      <c r="A472" s="33">
        <v>468</v>
      </c>
      <c r="B472" s="33">
        <v>300004</v>
      </c>
      <c r="C472" s="34" t="s">
        <v>26</v>
      </c>
      <c r="D472" s="33">
        <v>1</v>
      </c>
      <c r="E472" s="33">
        <v>100</v>
      </c>
      <c r="F472" s="34">
        <v>25055</v>
      </c>
      <c r="G472" s="33">
        <v>1</v>
      </c>
      <c r="H472" s="7"/>
      <c r="I472" s="7"/>
      <c r="J472" s="35" t="str">
        <f>VLOOKUP(F472,[1]GemConfig!$A:$B,2,FALSE)</f>
        <v>戒指·史诗宝石</v>
      </c>
      <c r="K472" s="36">
        <f>VLOOKUP(F472,[1]GemConfig!$A$5:$R$1250,18,FALSE)</f>
        <v>0</v>
      </c>
    </row>
    <row r="473" spans="1:11">
      <c r="A473" s="33">
        <v>469</v>
      </c>
      <c r="B473" s="33">
        <v>300004</v>
      </c>
      <c r="C473" s="34" t="s">
        <v>26</v>
      </c>
      <c r="D473" s="33">
        <v>1</v>
      </c>
      <c r="E473" s="33">
        <v>100</v>
      </c>
      <c r="F473" s="34">
        <v>25056</v>
      </c>
      <c r="G473" s="33">
        <v>1</v>
      </c>
      <c r="H473" s="7"/>
      <c r="I473" s="7"/>
      <c r="J473" s="35" t="str">
        <f>VLOOKUP(F473,[1]GemConfig!$A:$B,2,FALSE)</f>
        <v>&amp;_GemConfig_name_25055</v>
      </c>
      <c r="K473" s="36">
        <f>VLOOKUP(F473,[1]GemConfig!$A$5:$R$1250,18,FALSE)</f>
        <v>0</v>
      </c>
    </row>
    <row r="474" spans="1:11">
      <c r="A474" s="33">
        <v>470</v>
      </c>
      <c r="B474" s="33">
        <v>300004</v>
      </c>
      <c r="C474" s="34" t="s">
        <v>26</v>
      </c>
      <c r="D474" s="33">
        <v>1</v>
      </c>
      <c r="E474" s="33">
        <v>100</v>
      </c>
      <c r="F474" s="34">
        <v>25057</v>
      </c>
      <c r="G474" s="33">
        <v>1</v>
      </c>
      <c r="H474" s="7"/>
      <c r="I474" s="7"/>
      <c r="J474" s="35" t="str">
        <f>VLOOKUP(F474,[1]GemConfig!$A:$B,2,FALSE)</f>
        <v>&amp;_GemConfig_name_25055</v>
      </c>
      <c r="K474" s="36">
        <f>VLOOKUP(F474,[1]GemConfig!$A$5:$R$1250,18,FALSE)</f>
        <v>0</v>
      </c>
    </row>
    <row r="475" spans="1:11">
      <c r="A475" s="33">
        <v>471</v>
      </c>
      <c r="B475" s="33">
        <v>300004</v>
      </c>
      <c r="C475" s="34" t="s">
        <v>26</v>
      </c>
      <c r="D475" s="33">
        <v>1</v>
      </c>
      <c r="E475" s="33">
        <v>100</v>
      </c>
      <c r="F475" s="34">
        <v>25058</v>
      </c>
      <c r="G475" s="33">
        <v>1</v>
      </c>
      <c r="H475" s="7"/>
      <c r="I475" s="7"/>
      <c r="J475" s="35" t="str">
        <f>VLOOKUP(F475,[1]GemConfig!$A:$B,2,FALSE)</f>
        <v>&amp;_GemConfig_name_25055</v>
      </c>
      <c r="K475" s="36">
        <f>VLOOKUP(F475,[1]GemConfig!$A$5:$R$1250,18,FALSE)</f>
        <v>0</v>
      </c>
    </row>
    <row r="476" spans="1:11">
      <c r="A476" s="33">
        <v>472</v>
      </c>
      <c r="B476" s="33">
        <v>300004</v>
      </c>
      <c r="C476" s="34" t="s">
        <v>26</v>
      </c>
      <c r="D476" s="33">
        <v>1</v>
      </c>
      <c r="E476" s="33">
        <v>100</v>
      </c>
      <c r="F476" s="34">
        <v>25059</v>
      </c>
      <c r="G476" s="33">
        <v>1</v>
      </c>
      <c r="H476" s="7"/>
      <c r="I476" s="7"/>
      <c r="J476" s="35" t="str">
        <f>VLOOKUP(F476,[1]GemConfig!$A:$B,2,FALSE)</f>
        <v>&amp;_GemConfig_name_25055</v>
      </c>
      <c r="K476" s="36">
        <f>VLOOKUP(F476,[1]GemConfig!$A$5:$R$1250,18,FALSE)</f>
        <v>0</v>
      </c>
    </row>
    <row r="477" spans="1:11">
      <c r="A477" s="33">
        <v>473</v>
      </c>
      <c r="B477" s="33">
        <v>300004</v>
      </c>
      <c r="C477" s="34" t="s">
        <v>26</v>
      </c>
      <c r="D477" s="33">
        <v>1</v>
      </c>
      <c r="E477" s="33">
        <v>100</v>
      </c>
      <c r="F477" s="34">
        <v>25060</v>
      </c>
      <c r="G477" s="33">
        <v>1</v>
      </c>
      <c r="H477" s="7"/>
      <c r="I477" s="7"/>
      <c r="J477" s="35" t="str">
        <f>VLOOKUP(F477,[1]GemConfig!$A:$B,2,FALSE)</f>
        <v>&amp;_GemConfig_name_25055</v>
      </c>
      <c r="K477" s="36">
        <f>VLOOKUP(F477,[1]GemConfig!$A$5:$R$1250,18,FALSE)</f>
        <v>0</v>
      </c>
    </row>
    <row r="478" spans="1:11">
      <c r="A478" s="33">
        <v>474</v>
      </c>
      <c r="B478" s="33">
        <v>300004</v>
      </c>
      <c r="C478" s="34" t="s">
        <v>26</v>
      </c>
      <c r="D478" s="33">
        <v>1</v>
      </c>
      <c r="E478" s="33">
        <v>100</v>
      </c>
      <c r="F478" s="34">
        <v>25061</v>
      </c>
      <c r="G478" s="33">
        <v>1</v>
      </c>
      <c r="H478" s="7"/>
      <c r="I478" s="7"/>
      <c r="J478" s="35" t="str">
        <f>VLOOKUP(F478,[1]GemConfig!$A:$B,2,FALSE)</f>
        <v>&amp;_GemConfig_name_25055</v>
      </c>
      <c r="K478" s="36">
        <f>VLOOKUP(F478,[1]GemConfig!$A$5:$R$1250,18,FALSE)</f>
        <v>0</v>
      </c>
    </row>
    <row r="479" spans="1:11">
      <c r="A479" s="33">
        <v>475</v>
      </c>
      <c r="B479" s="33">
        <v>300004</v>
      </c>
      <c r="C479" s="34" t="s">
        <v>26</v>
      </c>
      <c r="D479" s="33">
        <v>1</v>
      </c>
      <c r="E479" s="33">
        <v>100</v>
      </c>
      <c r="F479" s="34">
        <v>25062</v>
      </c>
      <c r="G479" s="33">
        <v>1</v>
      </c>
      <c r="H479" s="7"/>
      <c r="I479" s="7"/>
      <c r="J479" s="35" t="str">
        <f>VLOOKUP(F479,[1]GemConfig!$A:$B,2,FALSE)</f>
        <v>&amp;_GemConfig_name_25055</v>
      </c>
      <c r="K479" s="36">
        <f>VLOOKUP(F479,[1]GemConfig!$A$5:$R$1250,18,FALSE)</f>
        <v>0</v>
      </c>
    </row>
    <row r="480" spans="1:11">
      <c r="A480" s="33">
        <v>476</v>
      </c>
      <c r="B480" s="33">
        <v>300004</v>
      </c>
      <c r="C480" s="34" t="s">
        <v>26</v>
      </c>
      <c r="D480" s="33">
        <v>1</v>
      </c>
      <c r="E480" s="33">
        <v>100</v>
      </c>
      <c r="F480" s="34">
        <v>25063</v>
      </c>
      <c r="G480" s="33">
        <v>1</v>
      </c>
      <c r="H480" s="7"/>
      <c r="I480" s="7"/>
      <c r="J480" s="35" t="str">
        <f>VLOOKUP(F480,[1]GemConfig!$A:$B,2,FALSE)</f>
        <v>&amp;_GemConfig_name_25055</v>
      </c>
      <c r="K480" s="36">
        <f>VLOOKUP(F480,[1]GemConfig!$A$5:$R$1250,18,FALSE)</f>
        <v>0</v>
      </c>
    </row>
    <row r="481" spans="1:11">
      <c r="A481" s="33">
        <v>477</v>
      </c>
      <c r="B481" s="33">
        <v>300004</v>
      </c>
      <c r="C481" s="34" t="s">
        <v>26</v>
      </c>
      <c r="D481" s="33">
        <v>1</v>
      </c>
      <c r="E481" s="33">
        <v>100</v>
      </c>
      <c r="F481" s="34">
        <v>25064</v>
      </c>
      <c r="G481" s="33">
        <v>1</v>
      </c>
      <c r="H481" s="7"/>
      <c r="I481" s="7"/>
      <c r="J481" s="35" t="str">
        <f>VLOOKUP(F481,[1]GemConfig!$A:$B,2,FALSE)</f>
        <v>&amp;_GemConfig_name_25055</v>
      </c>
      <c r="K481" s="36">
        <f>VLOOKUP(F481,[1]GemConfig!$A$5:$R$1250,18,FALSE)</f>
        <v>0</v>
      </c>
    </row>
    <row r="482" spans="1:11">
      <c r="A482" s="33">
        <v>478</v>
      </c>
      <c r="B482" s="33">
        <v>300004</v>
      </c>
      <c r="C482" s="34" t="s">
        <v>26</v>
      </c>
      <c r="D482" s="33">
        <v>1</v>
      </c>
      <c r="E482" s="33">
        <v>100</v>
      </c>
      <c r="F482" s="34">
        <v>25065</v>
      </c>
      <c r="G482" s="33">
        <v>1</v>
      </c>
      <c r="H482" s="7"/>
      <c r="I482" s="7"/>
      <c r="J482" s="35" t="str">
        <f>VLOOKUP(F482,[1]GemConfig!$A:$B,2,FALSE)</f>
        <v>&amp;_GemConfig_name_25055</v>
      </c>
      <c r="K482" s="36">
        <f>VLOOKUP(F482,[1]GemConfig!$A$5:$R$1250,18,FALSE)</f>
        <v>0</v>
      </c>
    </row>
    <row r="483" spans="1:11">
      <c r="A483" s="33">
        <v>479</v>
      </c>
      <c r="B483" s="33">
        <v>300004</v>
      </c>
      <c r="C483" s="34" t="s">
        <v>26</v>
      </c>
      <c r="D483" s="33">
        <v>1</v>
      </c>
      <c r="E483" s="33">
        <v>100</v>
      </c>
      <c r="F483" s="34">
        <v>25066</v>
      </c>
      <c r="G483" s="33">
        <v>1</v>
      </c>
      <c r="H483" s="7"/>
      <c r="I483" s="7"/>
      <c r="J483" s="35" t="str">
        <f>VLOOKUP(F483,[1]GemConfig!$A:$B,2,FALSE)</f>
        <v>&amp;_GemConfig_name_25055</v>
      </c>
      <c r="K483" s="36">
        <f>VLOOKUP(F483,[1]GemConfig!$A$5:$R$1250,18,FALSE)</f>
        <v>0</v>
      </c>
    </row>
    <row r="484" spans="1:11">
      <c r="A484" s="33">
        <v>480</v>
      </c>
      <c r="B484" s="33">
        <v>300004</v>
      </c>
      <c r="C484" s="34" t="s">
        <v>26</v>
      </c>
      <c r="D484" s="33">
        <v>1</v>
      </c>
      <c r="E484" s="33">
        <v>100</v>
      </c>
      <c r="F484" s="34">
        <v>25067</v>
      </c>
      <c r="G484" s="33">
        <v>1</v>
      </c>
      <c r="H484" s="7"/>
      <c r="I484" s="7"/>
      <c r="J484" s="35" t="str">
        <f>VLOOKUP(F484,[1]GemConfig!$A:$B,2,FALSE)</f>
        <v>&amp;_GemConfig_name_25055</v>
      </c>
      <c r="K484" s="36">
        <f>VLOOKUP(F484,[1]GemConfig!$A$5:$R$1250,18,FALSE)</f>
        <v>0</v>
      </c>
    </row>
    <row r="485" spans="1:11">
      <c r="A485" s="33">
        <v>481</v>
      </c>
      <c r="B485" s="33">
        <v>300004</v>
      </c>
      <c r="C485" s="34" t="s">
        <v>26</v>
      </c>
      <c r="D485" s="33">
        <v>1</v>
      </c>
      <c r="E485" s="33">
        <v>100</v>
      </c>
      <c r="F485" s="34">
        <v>25068</v>
      </c>
      <c r="G485" s="33">
        <v>1</v>
      </c>
      <c r="H485" s="7"/>
      <c r="I485" s="7"/>
      <c r="J485" s="35" t="str">
        <f>VLOOKUP(F485,[1]GemConfig!$A:$B,2,FALSE)</f>
        <v>&amp;_GemConfig_name_25055</v>
      </c>
      <c r="K485" s="36">
        <f>VLOOKUP(F485,[1]GemConfig!$A$5:$R$1250,18,FALSE)</f>
        <v>0</v>
      </c>
    </row>
    <row r="486" spans="1:11">
      <c r="A486" s="33">
        <v>482</v>
      </c>
      <c r="B486" s="33">
        <v>300004</v>
      </c>
      <c r="C486" s="34" t="s">
        <v>26</v>
      </c>
      <c r="D486" s="33">
        <v>1</v>
      </c>
      <c r="E486" s="33">
        <v>100</v>
      </c>
      <c r="F486" s="34">
        <v>25069</v>
      </c>
      <c r="G486" s="33">
        <v>1</v>
      </c>
      <c r="H486" s="7"/>
      <c r="I486" s="7"/>
      <c r="J486" s="35" t="str">
        <f>VLOOKUP(F486,[1]GemConfig!$A:$B,2,FALSE)</f>
        <v>&amp;_GemConfig_name_25055</v>
      </c>
      <c r="K486" s="36">
        <f>VLOOKUP(F486,[1]GemConfig!$A$5:$R$1250,18,FALSE)</f>
        <v>0</v>
      </c>
    </row>
    <row r="487" spans="1:11">
      <c r="A487" s="33">
        <v>483</v>
      </c>
      <c r="B487" s="33">
        <v>300004</v>
      </c>
      <c r="C487" s="34" t="s">
        <v>26</v>
      </c>
      <c r="D487" s="33">
        <v>1</v>
      </c>
      <c r="E487" s="33">
        <v>100</v>
      </c>
      <c r="F487" s="34">
        <v>25070</v>
      </c>
      <c r="G487" s="33">
        <v>1</v>
      </c>
      <c r="H487" s="7"/>
      <c r="I487" s="7"/>
      <c r="J487" s="35" t="str">
        <f>VLOOKUP(F487,[1]GemConfig!$A:$B,2,FALSE)</f>
        <v>&amp;_GemConfig_name_25055</v>
      </c>
      <c r="K487" s="36">
        <f>VLOOKUP(F487,[1]GemConfig!$A$5:$R$1250,18,FALSE)</f>
        <v>0</v>
      </c>
    </row>
    <row r="488" spans="1:11">
      <c r="A488" s="33">
        <v>484</v>
      </c>
      <c r="B488" s="33">
        <v>300004</v>
      </c>
      <c r="C488" s="34" t="s">
        <v>26</v>
      </c>
      <c r="D488" s="33">
        <v>1</v>
      </c>
      <c r="E488" s="33">
        <v>100</v>
      </c>
      <c r="F488" s="34">
        <v>25071</v>
      </c>
      <c r="G488" s="33">
        <v>1</v>
      </c>
      <c r="H488" s="7"/>
      <c r="I488" s="7"/>
      <c r="J488" s="35" t="str">
        <f>VLOOKUP(F488,[1]GemConfig!$A:$B,2,FALSE)</f>
        <v>&amp;_GemConfig_name_25055</v>
      </c>
      <c r="K488" s="36">
        <f>VLOOKUP(F488,[1]GemConfig!$A$5:$R$1250,18,FALSE)</f>
        <v>0</v>
      </c>
    </row>
    <row r="489" spans="1:11">
      <c r="A489" s="33">
        <v>485</v>
      </c>
      <c r="B489" s="33">
        <v>300004</v>
      </c>
      <c r="C489" s="34" t="s">
        <v>26</v>
      </c>
      <c r="D489" s="33">
        <v>1</v>
      </c>
      <c r="E489" s="33">
        <v>100</v>
      </c>
      <c r="F489" s="34">
        <v>25072</v>
      </c>
      <c r="G489" s="33">
        <v>1</v>
      </c>
      <c r="H489" s="7"/>
      <c r="I489" s="7"/>
      <c r="J489" s="35" t="str">
        <f>VLOOKUP(F489,[1]GemConfig!$A:$B,2,FALSE)</f>
        <v>&amp;_GemConfig_name_25055</v>
      </c>
      <c r="K489" s="36">
        <f>VLOOKUP(F489,[1]GemConfig!$A$5:$R$1250,18,FALSE)</f>
        <v>0</v>
      </c>
    </row>
    <row r="490" spans="1:11">
      <c r="A490" s="33">
        <v>486</v>
      </c>
      <c r="B490" s="33">
        <v>300004</v>
      </c>
      <c r="C490" s="34" t="s">
        <v>26</v>
      </c>
      <c r="D490" s="33">
        <v>1</v>
      </c>
      <c r="E490" s="33">
        <v>100</v>
      </c>
      <c r="F490" s="34">
        <v>25073</v>
      </c>
      <c r="G490" s="33">
        <v>1</v>
      </c>
      <c r="H490" s="7"/>
      <c r="I490" s="7"/>
      <c r="J490" s="35" t="str">
        <f>VLOOKUP(F490,[1]GemConfig!$A:$B,2,FALSE)</f>
        <v>&amp;_GemConfig_name_25055</v>
      </c>
      <c r="K490" s="36">
        <f>VLOOKUP(F490,[1]GemConfig!$A$5:$R$1250,18,FALSE)</f>
        <v>0</v>
      </c>
    </row>
    <row r="491" spans="1:11">
      <c r="A491" s="33">
        <v>487</v>
      </c>
      <c r="B491" s="33">
        <v>300004</v>
      </c>
      <c r="C491" s="34" t="s">
        <v>26</v>
      </c>
      <c r="D491" s="33">
        <v>1</v>
      </c>
      <c r="E491" s="33">
        <v>100</v>
      </c>
      <c r="F491" s="34">
        <v>25074</v>
      </c>
      <c r="G491" s="33">
        <v>1</v>
      </c>
      <c r="H491" s="7"/>
      <c r="I491" s="7"/>
      <c r="J491" s="35" t="str">
        <f>VLOOKUP(F491,[1]GemConfig!$A:$B,2,FALSE)</f>
        <v>&amp;_GemConfig_name_25055</v>
      </c>
      <c r="K491" s="36">
        <f>VLOOKUP(F491,[1]GemConfig!$A$5:$R$1250,18,FALSE)</f>
        <v>0</v>
      </c>
    </row>
    <row r="492" spans="1:11">
      <c r="A492" s="33">
        <v>488</v>
      </c>
      <c r="B492" s="33">
        <v>300004</v>
      </c>
      <c r="C492" s="34" t="s">
        <v>26</v>
      </c>
      <c r="D492" s="33">
        <v>1</v>
      </c>
      <c r="E492" s="33">
        <v>100</v>
      </c>
      <c r="F492" s="34">
        <v>25075</v>
      </c>
      <c r="G492" s="33">
        <v>1</v>
      </c>
      <c r="H492" s="7"/>
      <c r="I492" s="7"/>
      <c r="J492" s="35" t="str">
        <f>VLOOKUP(F492,[1]GemConfig!$A:$B,2,FALSE)</f>
        <v>&amp;_GemConfig_name_25055</v>
      </c>
      <c r="K492" s="36">
        <f>VLOOKUP(F492,[1]GemConfig!$A$5:$R$1250,18,FALSE)</f>
        <v>0</v>
      </c>
    </row>
    <row r="493" spans="1:11">
      <c r="A493" s="33">
        <v>489</v>
      </c>
      <c r="B493" s="33">
        <v>300004</v>
      </c>
      <c r="C493" s="34" t="s">
        <v>26</v>
      </c>
      <c r="D493" s="33">
        <v>1</v>
      </c>
      <c r="E493" s="33">
        <v>100</v>
      </c>
      <c r="F493" s="34">
        <v>25076</v>
      </c>
      <c r="G493" s="33">
        <v>1</v>
      </c>
      <c r="H493" s="7"/>
      <c r="I493" s="7"/>
      <c r="J493" s="35" t="str">
        <f>VLOOKUP(F493,[1]GemConfig!$A:$B,2,FALSE)</f>
        <v>&amp;_GemConfig_name_25055</v>
      </c>
      <c r="K493" s="36">
        <f>VLOOKUP(F493,[1]GemConfig!$A$5:$R$1250,18,FALSE)</f>
        <v>0</v>
      </c>
    </row>
    <row r="494" spans="1:11">
      <c r="A494" s="33">
        <v>490</v>
      </c>
      <c r="B494" s="33">
        <v>300004</v>
      </c>
      <c r="C494" s="34" t="s">
        <v>26</v>
      </c>
      <c r="D494" s="33">
        <v>1</v>
      </c>
      <c r="E494" s="33">
        <v>100</v>
      </c>
      <c r="F494" s="34">
        <v>25077</v>
      </c>
      <c r="G494" s="33">
        <v>1</v>
      </c>
      <c r="H494" s="7"/>
      <c r="I494" s="7"/>
      <c r="J494" s="35" t="str">
        <f>VLOOKUP(F494,[1]GemConfig!$A:$B,2,FALSE)</f>
        <v>&amp;_GemConfig_name_25055</v>
      </c>
      <c r="K494" s="36">
        <f>VLOOKUP(F494,[1]GemConfig!$A$5:$R$1250,18,FALSE)</f>
        <v>0</v>
      </c>
    </row>
    <row r="495" spans="1:11">
      <c r="A495" s="33">
        <v>491</v>
      </c>
      <c r="B495" s="33">
        <v>300004</v>
      </c>
      <c r="C495" s="34" t="s">
        <v>26</v>
      </c>
      <c r="D495" s="33">
        <v>1</v>
      </c>
      <c r="E495" s="33">
        <v>100</v>
      </c>
      <c r="F495" s="34">
        <v>25078</v>
      </c>
      <c r="G495" s="33">
        <v>1</v>
      </c>
      <c r="H495" s="7"/>
      <c r="I495" s="7"/>
      <c r="J495" s="35" t="str">
        <f>VLOOKUP(F495,[1]GemConfig!$A:$B,2,FALSE)</f>
        <v>&amp;_GemConfig_name_25055</v>
      </c>
      <c r="K495" s="36">
        <f>VLOOKUP(F495,[1]GemConfig!$A$5:$R$1250,18,FALSE)</f>
        <v>0</v>
      </c>
    </row>
    <row r="496" spans="1:11">
      <c r="A496" s="33">
        <v>492</v>
      </c>
      <c r="B496" s="33">
        <v>300004</v>
      </c>
      <c r="C496" s="34" t="s">
        <v>26</v>
      </c>
      <c r="D496" s="33">
        <v>1</v>
      </c>
      <c r="E496" s="33">
        <v>100</v>
      </c>
      <c r="F496" s="34">
        <v>25079</v>
      </c>
      <c r="G496" s="33">
        <v>1</v>
      </c>
      <c r="H496" s="7"/>
      <c r="I496" s="7"/>
      <c r="J496" s="35" t="str">
        <f>VLOOKUP(F496,[1]GemConfig!$A:$B,2,FALSE)</f>
        <v>&amp;_GemConfig_name_25055</v>
      </c>
      <c r="K496" s="36">
        <f>VLOOKUP(F496,[1]GemConfig!$A$5:$R$1250,18,FALSE)</f>
        <v>0</v>
      </c>
    </row>
    <row r="497" spans="1:11">
      <c r="A497" s="33">
        <v>493</v>
      </c>
      <c r="B497" s="33">
        <v>300004</v>
      </c>
      <c r="C497" s="34" t="s">
        <v>26</v>
      </c>
      <c r="D497" s="33">
        <v>1</v>
      </c>
      <c r="E497" s="33">
        <v>100</v>
      </c>
      <c r="F497" s="34">
        <v>25080</v>
      </c>
      <c r="G497" s="33">
        <v>1</v>
      </c>
      <c r="H497" s="7"/>
      <c r="I497" s="7"/>
      <c r="J497" s="35" t="str">
        <f>VLOOKUP(F497,[1]GemConfig!$A:$B,2,FALSE)</f>
        <v>&amp;_GemConfig_name_25055</v>
      </c>
      <c r="K497" s="36">
        <f>VLOOKUP(F497,[1]GemConfig!$A$5:$R$1250,18,FALSE)</f>
        <v>0</v>
      </c>
    </row>
    <row r="498" spans="1:11">
      <c r="A498" s="33">
        <v>494</v>
      </c>
      <c r="B498" s="33">
        <v>300004</v>
      </c>
      <c r="C498" s="34" t="s">
        <v>26</v>
      </c>
      <c r="D498" s="33">
        <v>1</v>
      </c>
      <c r="E498" s="33">
        <v>100</v>
      </c>
      <c r="F498" s="34">
        <v>25081</v>
      </c>
      <c r="G498" s="33">
        <v>1</v>
      </c>
      <c r="H498" s="7"/>
      <c r="I498" s="7"/>
      <c r="J498" s="35" t="str">
        <f>VLOOKUP(F498,[1]GemConfig!$A:$B,2,FALSE)</f>
        <v>&amp;_GemConfig_name_25055</v>
      </c>
      <c r="K498" s="36">
        <f>VLOOKUP(F498,[1]GemConfig!$A$5:$R$1250,18,FALSE)</f>
        <v>0</v>
      </c>
    </row>
    <row r="499" spans="1:11">
      <c r="A499" s="33">
        <v>495</v>
      </c>
      <c r="B499" s="33">
        <v>300004</v>
      </c>
      <c r="C499" s="34" t="s">
        <v>26</v>
      </c>
      <c r="D499" s="33">
        <v>1</v>
      </c>
      <c r="E499" s="33">
        <v>100</v>
      </c>
      <c r="F499" s="34">
        <v>25082</v>
      </c>
      <c r="G499" s="33">
        <v>1</v>
      </c>
      <c r="H499" s="7"/>
      <c r="I499" s="7"/>
      <c r="J499" s="35" t="str">
        <f>VLOOKUP(F499,[1]GemConfig!$A:$B,2,FALSE)</f>
        <v>&amp;_GemConfig_name_25055</v>
      </c>
      <c r="K499" s="36">
        <f>VLOOKUP(F499,[1]GemConfig!$A$5:$R$1250,18,FALSE)</f>
        <v>0</v>
      </c>
    </row>
    <row r="500" spans="1:11">
      <c r="A500" s="33">
        <v>496</v>
      </c>
      <c r="B500" s="33">
        <v>300004</v>
      </c>
      <c r="C500" s="34" t="s">
        <v>26</v>
      </c>
      <c r="D500" s="33">
        <v>1</v>
      </c>
      <c r="E500" s="33">
        <v>100</v>
      </c>
      <c r="F500" s="34">
        <v>25083</v>
      </c>
      <c r="G500" s="33">
        <v>1</v>
      </c>
      <c r="H500" s="7"/>
      <c r="I500" s="7"/>
      <c r="J500" s="35" t="str">
        <f>VLOOKUP(F500,[1]GemConfig!$A:$B,2,FALSE)</f>
        <v>&amp;_GemConfig_name_25055</v>
      </c>
      <c r="K500" s="36">
        <f>VLOOKUP(F500,[1]GemConfig!$A$5:$R$1250,18,FALSE)</f>
        <v>0</v>
      </c>
    </row>
    <row r="501" spans="1:11">
      <c r="A501" s="33">
        <v>497</v>
      </c>
      <c r="B501" s="33">
        <v>300004</v>
      </c>
      <c r="C501" s="34" t="s">
        <v>26</v>
      </c>
      <c r="D501" s="33">
        <v>1</v>
      </c>
      <c r="E501" s="33">
        <v>100</v>
      </c>
      <c r="F501" s="34">
        <v>25084</v>
      </c>
      <c r="G501" s="33">
        <v>1</v>
      </c>
      <c r="H501" s="7"/>
      <c r="I501" s="7"/>
      <c r="J501" s="35" t="str">
        <f>VLOOKUP(F501,[1]GemConfig!$A:$B,2,FALSE)</f>
        <v>&amp;_GemConfig_name_25055</v>
      </c>
      <c r="K501" s="36">
        <f>VLOOKUP(F501,[1]GemConfig!$A$5:$R$1250,18,FALSE)</f>
        <v>0</v>
      </c>
    </row>
    <row r="502" spans="1:11">
      <c r="A502" s="33">
        <v>498</v>
      </c>
      <c r="B502" s="33">
        <v>300004</v>
      </c>
      <c r="C502" s="34" t="s">
        <v>26</v>
      </c>
      <c r="D502" s="33">
        <v>1</v>
      </c>
      <c r="E502" s="33">
        <v>100</v>
      </c>
      <c r="F502" s="34">
        <v>25085</v>
      </c>
      <c r="G502" s="33">
        <v>1</v>
      </c>
      <c r="H502" s="7"/>
      <c r="I502" s="7"/>
      <c r="J502" s="35" t="str">
        <f>VLOOKUP(F502,[1]GemConfig!$A:$B,2,FALSE)</f>
        <v>&amp;_GemConfig_name_25055</v>
      </c>
      <c r="K502" s="36">
        <f>VLOOKUP(F502,[1]GemConfig!$A$5:$R$1250,18,FALSE)</f>
        <v>0</v>
      </c>
    </row>
    <row r="503" spans="1:11">
      <c r="A503" s="33">
        <v>499</v>
      </c>
      <c r="B503" s="33">
        <v>300004</v>
      </c>
      <c r="C503" s="34" t="s">
        <v>26</v>
      </c>
      <c r="D503" s="33">
        <v>1</v>
      </c>
      <c r="E503" s="33">
        <v>100</v>
      </c>
      <c r="F503" s="34">
        <v>25086</v>
      </c>
      <c r="G503" s="33">
        <v>1</v>
      </c>
      <c r="H503" s="7"/>
      <c r="I503" s="7"/>
      <c r="J503" s="35" t="str">
        <f>VLOOKUP(F503,[1]GemConfig!$A:$B,2,FALSE)</f>
        <v>&amp;_GemConfig_name_25055</v>
      </c>
      <c r="K503" s="36">
        <f>VLOOKUP(F503,[1]GemConfig!$A$5:$R$1250,18,FALSE)</f>
        <v>0</v>
      </c>
    </row>
    <row r="504" spans="1:11">
      <c r="A504" s="33">
        <v>500</v>
      </c>
      <c r="B504" s="33">
        <v>300004</v>
      </c>
      <c r="C504" s="34" t="s">
        <v>26</v>
      </c>
      <c r="D504" s="33">
        <v>1</v>
      </c>
      <c r="E504" s="33">
        <v>100</v>
      </c>
      <c r="F504" s="34">
        <v>25087</v>
      </c>
      <c r="G504" s="33">
        <v>1</v>
      </c>
      <c r="H504" s="7"/>
      <c r="I504" s="7"/>
      <c r="J504" s="35" t="str">
        <f>VLOOKUP(F504,[1]GemConfig!$A:$B,2,FALSE)</f>
        <v>&amp;_GemConfig_name_25055</v>
      </c>
      <c r="K504" s="36">
        <f>VLOOKUP(F504,[1]GemConfig!$A$5:$R$1250,18,FALSE)</f>
        <v>0</v>
      </c>
    </row>
    <row r="505" spans="1:11">
      <c r="A505" s="33">
        <v>501</v>
      </c>
      <c r="B505" s="33">
        <v>300004</v>
      </c>
      <c r="C505" s="34" t="s">
        <v>26</v>
      </c>
      <c r="D505" s="33">
        <v>1</v>
      </c>
      <c r="E505" s="33">
        <v>100</v>
      </c>
      <c r="F505" s="34">
        <v>25088</v>
      </c>
      <c r="G505" s="33">
        <v>1</v>
      </c>
      <c r="H505" s="7"/>
      <c r="I505" s="7"/>
      <c r="J505" s="35" t="str">
        <f>VLOOKUP(F505,[1]GemConfig!$A:$B,2,FALSE)</f>
        <v>&amp;_GemConfig_name_25055</v>
      </c>
      <c r="K505" s="36">
        <f>VLOOKUP(F505,[1]GemConfig!$A$5:$R$1250,18,FALSE)</f>
        <v>0</v>
      </c>
    </row>
    <row r="506" spans="1:11">
      <c r="A506" s="33">
        <v>502</v>
      </c>
      <c r="B506" s="33">
        <v>300004</v>
      </c>
      <c r="C506" s="34" t="s">
        <v>26</v>
      </c>
      <c r="D506" s="33">
        <v>1</v>
      </c>
      <c r="E506" s="33">
        <v>100</v>
      </c>
      <c r="F506" s="34">
        <v>25089</v>
      </c>
      <c r="G506" s="33">
        <v>1</v>
      </c>
      <c r="H506" s="7"/>
      <c r="I506" s="7"/>
      <c r="J506" s="35" t="str">
        <f>VLOOKUP(F506,[1]GemConfig!$A:$B,2,FALSE)</f>
        <v>&amp;_GemConfig_name_25055</v>
      </c>
      <c r="K506" s="36">
        <f>VLOOKUP(F506,[1]GemConfig!$A$5:$R$1250,18,FALSE)</f>
        <v>0</v>
      </c>
    </row>
    <row r="507" spans="1:11">
      <c r="A507" s="33">
        <v>503</v>
      </c>
      <c r="B507" s="33">
        <v>300004</v>
      </c>
      <c r="C507" s="34" t="s">
        <v>26</v>
      </c>
      <c r="D507" s="33">
        <v>1</v>
      </c>
      <c r="E507" s="33">
        <v>100</v>
      </c>
      <c r="F507" s="34">
        <v>25090</v>
      </c>
      <c r="G507" s="33">
        <v>1</v>
      </c>
      <c r="H507" s="7"/>
      <c r="I507" s="7"/>
      <c r="J507" s="35" t="str">
        <f>VLOOKUP(F507,[1]GemConfig!$A:$B,2,FALSE)</f>
        <v>&amp;_GemConfig_name_25055</v>
      </c>
      <c r="K507" s="36">
        <f>VLOOKUP(F507,[1]GemConfig!$A$5:$R$1250,18,FALSE)</f>
        <v>0</v>
      </c>
    </row>
    <row r="508" spans="1:11">
      <c r="A508" s="33">
        <v>504</v>
      </c>
      <c r="B508" s="33">
        <v>300004</v>
      </c>
      <c r="C508" s="34" t="s">
        <v>26</v>
      </c>
      <c r="D508" s="33">
        <v>1</v>
      </c>
      <c r="E508" s="33">
        <v>50</v>
      </c>
      <c r="F508" s="37">
        <v>25091</v>
      </c>
      <c r="G508" s="33">
        <v>1</v>
      </c>
      <c r="H508" s="7"/>
      <c r="I508" s="7"/>
      <c r="J508" s="35" t="str">
        <f>VLOOKUP(F508,[1]GemConfig!$A:$B,2,FALSE)</f>
        <v>&amp;_GemConfig_name_25055</v>
      </c>
      <c r="K508" s="36">
        <f>VLOOKUP(F508,[1]GemConfig!$A$5:$R$1250,18,FALSE)</f>
        <v>0</v>
      </c>
    </row>
    <row r="509" spans="1:11">
      <c r="A509" s="33">
        <v>505</v>
      </c>
      <c r="B509" s="33">
        <v>300005</v>
      </c>
      <c r="C509" s="34" t="s">
        <v>27</v>
      </c>
      <c r="D509" s="33">
        <v>1</v>
      </c>
      <c r="E509" s="33">
        <v>100</v>
      </c>
      <c r="F509" s="34">
        <v>20083</v>
      </c>
      <c r="G509" s="33">
        <v>1</v>
      </c>
      <c r="H509" s="7"/>
      <c r="I509" s="7"/>
      <c r="J509" s="35" t="str">
        <f>VLOOKUP(F509,[1]GemConfig!$A:$B,2,FALSE)</f>
        <v>武器·传奇宝石</v>
      </c>
      <c r="K509" s="36">
        <f>VLOOKUP(F509,[1]GemConfig!$A$5:$R$1250,18,FALSE)</f>
        <v>0</v>
      </c>
    </row>
    <row r="510" spans="1:11">
      <c r="A510" s="33">
        <v>506</v>
      </c>
      <c r="B510" s="33">
        <v>300005</v>
      </c>
      <c r="C510" s="34" t="s">
        <v>27</v>
      </c>
      <c r="D510" s="33">
        <v>1</v>
      </c>
      <c r="E510" s="33">
        <v>100</v>
      </c>
      <c r="F510" s="34">
        <v>20084</v>
      </c>
      <c r="G510" s="33">
        <v>1</v>
      </c>
      <c r="H510" s="7"/>
      <c r="I510" s="7"/>
      <c r="J510" s="35" t="str">
        <f>VLOOKUP(F510,[1]GemConfig!$A:$B,2,FALSE)</f>
        <v>&amp;_GemConfig_name_20083</v>
      </c>
      <c r="K510" s="36">
        <f>VLOOKUP(F510,[1]GemConfig!$A$5:$R$1250,18,FALSE)</f>
        <v>0</v>
      </c>
    </row>
    <row r="511" spans="1:11">
      <c r="A511" s="33">
        <v>507</v>
      </c>
      <c r="B511" s="33">
        <v>300005</v>
      </c>
      <c r="C511" s="34" t="s">
        <v>27</v>
      </c>
      <c r="D511" s="33">
        <v>1</v>
      </c>
      <c r="E511" s="33">
        <v>100</v>
      </c>
      <c r="F511" s="34">
        <v>20085</v>
      </c>
      <c r="G511" s="33">
        <v>1</v>
      </c>
      <c r="H511" s="7"/>
      <c r="I511" s="7"/>
      <c r="J511" s="35" t="str">
        <f>VLOOKUP(F511,[1]GemConfig!$A:$B,2,FALSE)</f>
        <v>&amp;_GemConfig_name_20083</v>
      </c>
      <c r="K511" s="36">
        <f>VLOOKUP(F511,[1]GemConfig!$A$5:$R$1250,18,FALSE)</f>
        <v>0</v>
      </c>
    </row>
    <row r="512" spans="1:11">
      <c r="A512" s="33">
        <v>508</v>
      </c>
      <c r="B512" s="33">
        <v>300005</v>
      </c>
      <c r="C512" s="34" t="s">
        <v>27</v>
      </c>
      <c r="D512" s="33">
        <v>1</v>
      </c>
      <c r="E512" s="33">
        <v>100</v>
      </c>
      <c r="F512" s="34">
        <v>20086</v>
      </c>
      <c r="G512" s="33">
        <v>1</v>
      </c>
      <c r="H512" s="7"/>
      <c r="I512" s="7"/>
      <c r="J512" s="35" t="str">
        <f>VLOOKUP(F512,[1]GemConfig!$A:$B,2,FALSE)</f>
        <v>&amp;_GemConfig_name_20083</v>
      </c>
      <c r="K512" s="36">
        <f>VLOOKUP(F512,[1]GemConfig!$A$5:$R$1250,18,FALSE)</f>
        <v>0</v>
      </c>
    </row>
    <row r="513" spans="1:11">
      <c r="A513" s="33">
        <v>509</v>
      </c>
      <c r="B513" s="33">
        <v>300005</v>
      </c>
      <c r="C513" s="34" t="s">
        <v>27</v>
      </c>
      <c r="D513" s="33">
        <v>1</v>
      </c>
      <c r="E513" s="33">
        <v>100</v>
      </c>
      <c r="F513" s="34">
        <v>20087</v>
      </c>
      <c r="G513" s="33">
        <v>1</v>
      </c>
      <c r="H513" s="7"/>
      <c r="I513" s="7"/>
      <c r="J513" s="35" t="str">
        <f>VLOOKUP(F513,[1]GemConfig!$A:$B,2,FALSE)</f>
        <v>&amp;_GemConfig_name_20083</v>
      </c>
      <c r="K513" s="36">
        <f>VLOOKUP(F513,[1]GemConfig!$A$5:$R$1250,18,FALSE)</f>
        <v>0</v>
      </c>
    </row>
    <row r="514" spans="1:11">
      <c r="A514" s="33">
        <v>510</v>
      </c>
      <c r="B514" s="33">
        <v>300005</v>
      </c>
      <c r="C514" s="34" t="s">
        <v>27</v>
      </c>
      <c r="D514" s="33">
        <v>1</v>
      </c>
      <c r="E514" s="33">
        <v>100</v>
      </c>
      <c r="F514" s="34">
        <v>20088</v>
      </c>
      <c r="G514" s="33">
        <v>1</v>
      </c>
      <c r="H514" s="7"/>
      <c r="I514" s="7"/>
      <c r="J514" s="35" t="str">
        <f>VLOOKUP(F514,[1]GemConfig!$A:$B,2,FALSE)</f>
        <v>&amp;_GemConfig_name_20083</v>
      </c>
      <c r="K514" s="36">
        <f>VLOOKUP(F514,[1]GemConfig!$A$5:$R$1250,18,FALSE)</f>
        <v>0</v>
      </c>
    </row>
    <row r="515" spans="1:11">
      <c r="A515" s="33">
        <v>511</v>
      </c>
      <c r="B515" s="33">
        <v>300005</v>
      </c>
      <c r="C515" s="34" t="s">
        <v>27</v>
      </c>
      <c r="D515" s="33">
        <v>1</v>
      </c>
      <c r="E515" s="33">
        <v>100</v>
      </c>
      <c r="F515" s="34">
        <v>20090</v>
      </c>
      <c r="G515" s="33">
        <v>1</v>
      </c>
      <c r="H515" s="7"/>
      <c r="I515" s="7"/>
      <c r="J515" s="35" t="str">
        <f>VLOOKUP(F515,[1]GemConfig!$A:$B,2,FALSE)</f>
        <v>&amp;_GemConfig_name_20083</v>
      </c>
      <c r="K515" s="36">
        <f>VLOOKUP(F515,[1]GemConfig!$A$5:$R$1250,18,FALSE)</f>
        <v>0</v>
      </c>
    </row>
    <row r="516" spans="1:11">
      <c r="A516" s="33">
        <v>512</v>
      </c>
      <c r="B516" s="33">
        <v>300005</v>
      </c>
      <c r="C516" s="34" t="s">
        <v>27</v>
      </c>
      <c r="D516" s="33">
        <v>1</v>
      </c>
      <c r="E516" s="33">
        <v>100</v>
      </c>
      <c r="F516" s="34">
        <v>20091</v>
      </c>
      <c r="G516" s="33">
        <v>1</v>
      </c>
      <c r="H516" s="7"/>
      <c r="I516" s="7"/>
      <c r="J516" s="35" t="str">
        <f>VLOOKUP(F516,[1]GemConfig!$A:$B,2,FALSE)</f>
        <v>&amp;_GemConfig_name_20083</v>
      </c>
      <c r="K516" s="36">
        <f>VLOOKUP(F516,[1]GemConfig!$A$5:$R$1250,18,FALSE)</f>
        <v>0</v>
      </c>
    </row>
    <row r="517" spans="1:11">
      <c r="A517" s="33">
        <v>513</v>
      </c>
      <c r="B517" s="33">
        <v>300005</v>
      </c>
      <c r="C517" s="34" t="s">
        <v>27</v>
      </c>
      <c r="D517" s="33">
        <v>1</v>
      </c>
      <c r="E517" s="33">
        <v>100</v>
      </c>
      <c r="F517" s="34">
        <v>20092</v>
      </c>
      <c r="G517" s="33">
        <v>1</v>
      </c>
      <c r="H517" s="7"/>
      <c r="I517" s="7"/>
      <c r="J517" s="35" t="str">
        <f>VLOOKUP(F517,[1]GemConfig!$A:$B,2,FALSE)</f>
        <v>&amp;_GemConfig_name_20083</v>
      </c>
      <c r="K517" s="36">
        <f>VLOOKUP(F517,[1]GemConfig!$A$5:$R$1250,18,FALSE)</f>
        <v>0</v>
      </c>
    </row>
    <row r="518" spans="1:11">
      <c r="A518" s="33">
        <v>514</v>
      </c>
      <c r="B518" s="33">
        <v>300005</v>
      </c>
      <c r="C518" s="34" t="s">
        <v>27</v>
      </c>
      <c r="D518" s="33">
        <v>1</v>
      </c>
      <c r="E518" s="33">
        <v>100</v>
      </c>
      <c r="F518" s="34">
        <v>20093</v>
      </c>
      <c r="G518" s="33">
        <v>1</v>
      </c>
      <c r="H518" s="7"/>
      <c r="I518" s="7"/>
      <c r="J518" s="35" t="str">
        <f>VLOOKUP(F518,[1]GemConfig!$A:$B,2,FALSE)</f>
        <v>&amp;_GemConfig_name_20083</v>
      </c>
      <c r="K518" s="36">
        <f>VLOOKUP(F518,[1]GemConfig!$A$5:$R$1250,18,FALSE)</f>
        <v>0</v>
      </c>
    </row>
    <row r="519" spans="1:11">
      <c r="A519" s="33">
        <v>515</v>
      </c>
      <c r="B519" s="33">
        <v>300005</v>
      </c>
      <c r="C519" s="34" t="s">
        <v>27</v>
      </c>
      <c r="D519" s="33">
        <v>1</v>
      </c>
      <c r="E519" s="33">
        <v>100</v>
      </c>
      <c r="F519" s="34">
        <v>20095</v>
      </c>
      <c r="G519" s="33">
        <v>1</v>
      </c>
      <c r="H519" s="7"/>
      <c r="I519" s="7"/>
      <c r="J519" s="35" t="str">
        <f>VLOOKUP(F519,[1]GemConfig!$A:$B,2,FALSE)</f>
        <v>&amp;_GemConfig_name_20083</v>
      </c>
      <c r="K519" s="36">
        <f>VLOOKUP(F519,[1]GemConfig!$A$5:$R$1250,18,FALSE)</f>
        <v>0</v>
      </c>
    </row>
    <row r="520" spans="1:11">
      <c r="A520" s="33">
        <v>516</v>
      </c>
      <c r="B520" s="33">
        <v>300005</v>
      </c>
      <c r="C520" s="34" t="s">
        <v>27</v>
      </c>
      <c r="D520" s="33">
        <v>1</v>
      </c>
      <c r="E520" s="33">
        <v>100</v>
      </c>
      <c r="F520" s="34">
        <v>20097</v>
      </c>
      <c r="G520" s="33">
        <v>1</v>
      </c>
      <c r="H520" s="7"/>
      <c r="I520" s="7"/>
      <c r="J520" s="35" t="str">
        <f>VLOOKUP(F520,[1]GemConfig!$A:$B,2,FALSE)</f>
        <v>&amp;_GemConfig_name_20083</v>
      </c>
      <c r="K520" s="36">
        <f>VLOOKUP(F520,[1]GemConfig!$A$5:$R$1250,18,FALSE)</f>
        <v>0</v>
      </c>
    </row>
    <row r="521" spans="1:11">
      <c r="A521" s="33">
        <v>517</v>
      </c>
      <c r="B521" s="33">
        <v>300005</v>
      </c>
      <c r="C521" s="34" t="s">
        <v>27</v>
      </c>
      <c r="D521" s="33">
        <v>1</v>
      </c>
      <c r="E521" s="33">
        <v>100</v>
      </c>
      <c r="F521" s="34">
        <v>20098</v>
      </c>
      <c r="G521" s="33">
        <v>1</v>
      </c>
      <c r="H521" s="7"/>
      <c r="I521" s="7"/>
      <c r="J521" s="35" t="str">
        <f>VLOOKUP(F521,[1]GemConfig!$A:$B,2,FALSE)</f>
        <v>&amp;_GemConfig_name_20083</v>
      </c>
      <c r="K521" s="36">
        <f>VLOOKUP(F521,[1]GemConfig!$A$5:$R$1250,18,FALSE)</f>
        <v>0</v>
      </c>
    </row>
    <row r="522" spans="1:11">
      <c r="A522" s="33">
        <v>518</v>
      </c>
      <c r="B522" s="33">
        <v>300005</v>
      </c>
      <c r="C522" s="34" t="s">
        <v>27</v>
      </c>
      <c r="D522" s="33">
        <v>1</v>
      </c>
      <c r="E522" s="33">
        <v>100</v>
      </c>
      <c r="F522" s="34">
        <v>20099</v>
      </c>
      <c r="G522" s="33">
        <v>1</v>
      </c>
      <c r="H522" s="7"/>
      <c r="I522" s="7"/>
      <c r="J522" s="35" t="str">
        <f>VLOOKUP(F522,[1]GemConfig!$A:$B,2,FALSE)</f>
        <v>&amp;_GemConfig_name_20083</v>
      </c>
      <c r="K522" s="36">
        <f>VLOOKUP(F522,[1]GemConfig!$A$5:$R$1250,18,FALSE)</f>
        <v>0</v>
      </c>
    </row>
    <row r="523" spans="1:11">
      <c r="A523" s="33">
        <v>519</v>
      </c>
      <c r="B523" s="33">
        <v>300005</v>
      </c>
      <c r="C523" s="34" t="s">
        <v>27</v>
      </c>
      <c r="D523" s="33">
        <v>1</v>
      </c>
      <c r="E523" s="33">
        <v>100</v>
      </c>
      <c r="F523" s="34">
        <v>20100</v>
      </c>
      <c r="G523" s="33">
        <v>1</v>
      </c>
      <c r="H523" s="7"/>
      <c r="I523" s="7"/>
      <c r="J523" s="35" t="str">
        <f>VLOOKUP(F523,[1]GemConfig!$A:$B,2,FALSE)</f>
        <v>&amp;_GemConfig_name_20083</v>
      </c>
      <c r="K523" s="36">
        <f>VLOOKUP(F523,[1]GemConfig!$A$5:$R$1250,18,FALSE)</f>
        <v>0</v>
      </c>
    </row>
    <row r="524" spans="1:11">
      <c r="A524" s="33">
        <v>520</v>
      </c>
      <c r="B524" s="33">
        <v>300005</v>
      </c>
      <c r="C524" s="34" t="s">
        <v>27</v>
      </c>
      <c r="D524" s="33">
        <v>1</v>
      </c>
      <c r="E524" s="33">
        <v>100</v>
      </c>
      <c r="F524" s="34">
        <v>20101</v>
      </c>
      <c r="G524" s="33">
        <v>1</v>
      </c>
      <c r="H524" s="7"/>
      <c r="I524" s="7"/>
      <c r="J524" s="35" t="str">
        <f>VLOOKUP(F524,[1]GemConfig!$A:$B,2,FALSE)</f>
        <v>&amp;_GemConfig_name_20083</v>
      </c>
      <c r="K524" s="36">
        <f>VLOOKUP(F524,[1]GemConfig!$A$5:$R$1250,18,FALSE)</f>
        <v>0</v>
      </c>
    </row>
    <row r="525" spans="1:11">
      <c r="A525" s="33">
        <v>521</v>
      </c>
      <c r="B525" s="33">
        <v>300005</v>
      </c>
      <c r="C525" s="34" t="s">
        <v>27</v>
      </c>
      <c r="D525" s="33">
        <v>1</v>
      </c>
      <c r="E525" s="33">
        <v>100</v>
      </c>
      <c r="F525" s="34">
        <v>20102</v>
      </c>
      <c r="G525" s="33">
        <v>1</v>
      </c>
      <c r="H525" s="7"/>
      <c r="I525" s="7"/>
      <c r="J525" s="35" t="str">
        <f>VLOOKUP(F525,[1]GemConfig!$A:$B,2,FALSE)</f>
        <v>&amp;_GemConfig_name_20083</v>
      </c>
      <c r="K525" s="36">
        <f>VLOOKUP(F525,[1]GemConfig!$A$5:$R$1250,18,FALSE)</f>
        <v>0</v>
      </c>
    </row>
    <row r="526" spans="1:11">
      <c r="A526" s="33">
        <v>522</v>
      </c>
      <c r="B526" s="33">
        <v>300005</v>
      </c>
      <c r="C526" s="34" t="s">
        <v>27</v>
      </c>
      <c r="D526" s="33">
        <v>1</v>
      </c>
      <c r="E526" s="33">
        <v>100</v>
      </c>
      <c r="F526" s="34">
        <v>20103</v>
      </c>
      <c r="G526" s="33">
        <v>1</v>
      </c>
      <c r="H526" s="7"/>
      <c r="I526" s="7"/>
      <c r="J526" s="35" t="str">
        <f>VLOOKUP(F526,[1]GemConfig!$A:$B,2,FALSE)</f>
        <v>&amp;_GemConfig_name_20083</v>
      </c>
      <c r="K526" s="36">
        <f>VLOOKUP(F526,[1]GemConfig!$A$5:$R$1250,18,FALSE)</f>
        <v>0</v>
      </c>
    </row>
    <row r="527" spans="1:11">
      <c r="A527" s="33">
        <v>523</v>
      </c>
      <c r="B527" s="33">
        <v>300005</v>
      </c>
      <c r="C527" s="34" t="s">
        <v>27</v>
      </c>
      <c r="D527" s="33">
        <v>1</v>
      </c>
      <c r="E527" s="33">
        <v>100</v>
      </c>
      <c r="F527" s="34">
        <v>20104</v>
      </c>
      <c r="G527" s="33">
        <v>1</v>
      </c>
      <c r="H527" s="7"/>
      <c r="I527" s="7"/>
      <c r="J527" s="35" t="str">
        <f>VLOOKUP(F527,[1]GemConfig!$A:$B,2,FALSE)</f>
        <v>&amp;_GemConfig_name_20083</v>
      </c>
      <c r="K527" s="36">
        <f>VLOOKUP(F527,[1]GemConfig!$A$5:$R$1250,18,FALSE)</f>
        <v>0</v>
      </c>
    </row>
    <row r="528" spans="1:11">
      <c r="A528" s="33">
        <v>524</v>
      </c>
      <c r="B528" s="33">
        <v>300005</v>
      </c>
      <c r="C528" s="34" t="s">
        <v>27</v>
      </c>
      <c r="D528" s="33">
        <v>1</v>
      </c>
      <c r="E528" s="33">
        <v>100</v>
      </c>
      <c r="F528" s="34">
        <v>20105</v>
      </c>
      <c r="G528" s="33">
        <v>1</v>
      </c>
      <c r="H528" s="7"/>
      <c r="I528" s="7"/>
      <c r="J528" s="35" t="str">
        <f>VLOOKUP(F528,[1]GemConfig!$A:$B,2,FALSE)</f>
        <v>&amp;_GemConfig_name_20083</v>
      </c>
      <c r="K528" s="36">
        <f>VLOOKUP(F528,[1]GemConfig!$A$5:$R$1250,18,FALSE)</f>
        <v>0</v>
      </c>
    </row>
    <row r="529" spans="1:11">
      <c r="A529" s="33">
        <v>525</v>
      </c>
      <c r="B529" s="33">
        <v>300005</v>
      </c>
      <c r="C529" s="34" t="s">
        <v>27</v>
      </c>
      <c r="D529" s="33">
        <v>1</v>
      </c>
      <c r="E529" s="33">
        <v>100</v>
      </c>
      <c r="F529" s="34">
        <v>20106</v>
      </c>
      <c r="G529" s="33">
        <v>1</v>
      </c>
      <c r="H529" s="7"/>
      <c r="I529" s="7"/>
      <c r="J529" s="35" t="str">
        <f>VLOOKUP(F529,[1]GemConfig!$A:$B,2,FALSE)</f>
        <v>&amp;_GemConfig_name_20083</v>
      </c>
      <c r="K529" s="36">
        <f>VLOOKUP(F529,[1]GemConfig!$A$5:$R$1250,18,FALSE)</f>
        <v>0</v>
      </c>
    </row>
    <row r="530" spans="1:11">
      <c r="A530" s="33">
        <v>526</v>
      </c>
      <c r="B530" s="33">
        <v>300005</v>
      </c>
      <c r="C530" s="34" t="s">
        <v>27</v>
      </c>
      <c r="D530" s="33">
        <v>1</v>
      </c>
      <c r="E530" s="33">
        <v>100</v>
      </c>
      <c r="F530" s="34">
        <v>20107</v>
      </c>
      <c r="G530" s="33">
        <v>1</v>
      </c>
      <c r="H530" s="7"/>
      <c r="I530" s="7"/>
      <c r="J530" s="35" t="str">
        <f>VLOOKUP(F530,[1]GemConfig!$A:$B,2,FALSE)</f>
        <v>&amp;_GemConfig_name_20083</v>
      </c>
      <c r="K530" s="36">
        <f>VLOOKUP(F530,[1]GemConfig!$A$5:$R$1250,18,FALSE)</f>
        <v>0</v>
      </c>
    </row>
    <row r="531" spans="1:11">
      <c r="A531" s="33">
        <v>527</v>
      </c>
      <c r="B531" s="33">
        <v>300005</v>
      </c>
      <c r="C531" s="34" t="s">
        <v>27</v>
      </c>
      <c r="D531" s="33">
        <v>1</v>
      </c>
      <c r="E531" s="33">
        <v>100</v>
      </c>
      <c r="F531" s="34">
        <v>20108</v>
      </c>
      <c r="G531" s="33">
        <v>1</v>
      </c>
      <c r="H531" s="7"/>
      <c r="I531" s="7"/>
      <c r="J531" s="35" t="str">
        <f>VLOOKUP(F531,[1]GemConfig!$A:$B,2,FALSE)</f>
        <v>&amp;_GemConfig_name_20083</v>
      </c>
      <c r="K531" s="36">
        <f>VLOOKUP(F531,[1]GemConfig!$A$5:$R$1250,18,FALSE)</f>
        <v>0</v>
      </c>
    </row>
    <row r="532" spans="1:11">
      <c r="A532" s="33">
        <v>528</v>
      </c>
      <c r="B532" s="33">
        <v>300005</v>
      </c>
      <c r="C532" s="34" t="s">
        <v>27</v>
      </c>
      <c r="D532" s="33">
        <v>1</v>
      </c>
      <c r="E532" s="33">
        <v>100</v>
      </c>
      <c r="F532" s="34">
        <v>20109</v>
      </c>
      <c r="G532" s="33">
        <v>1</v>
      </c>
      <c r="H532" s="7"/>
      <c r="I532" s="7"/>
      <c r="J532" s="35" t="str">
        <f>VLOOKUP(F532,[1]GemConfig!$A:$B,2,FALSE)</f>
        <v>&amp;_GemConfig_name_20083</v>
      </c>
      <c r="K532" s="36">
        <f>VLOOKUP(F532,[1]GemConfig!$A$5:$R$1250,18,FALSE)</f>
        <v>0</v>
      </c>
    </row>
    <row r="533" spans="1:11">
      <c r="A533" s="33">
        <v>529</v>
      </c>
      <c r="B533" s="33">
        <v>300005</v>
      </c>
      <c r="C533" s="34" t="s">
        <v>27</v>
      </c>
      <c r="D533" s="33">
        <v>1</v>
      </c>
      <c r="E533" s="33">
        <v>100</v>
      </c>
      <c r="F533" s="34">
        <v>20110</v>
      </c>
      <c r="G533" s="33">
        <v>1</v>
      </c>
      <c r="H533" s="7"/>
      <c r="I533" s="7"/>
      <c r="J533" s="35" t="str">
        <f>VLOOKUP(F533,[1]GemConfig!$A:$B,2,FALSE)</f>
        <v>&amp;_GemConfig_name_20083</v>
      </c>
      <c r="K533" s="36">
        <f>VLOOKUP(F533,[1]GemConfig!$A$5:$R$1250,18,FALSE)</f>
        <v>0</v>
      </c>
    </row>
    <row r="534" spans="1:11">
      <c r="A534" s="33">
        <v>530</v>
      </c>
      <c r="B534" s="33">
        <v>300005</v>
      </c>
      <c r="C534" s="34" t="s">
        <v>27</v>
      </c>
      <c r="D534" s="33">
        <v>1</v>
      </c>
      <c r="E534" s="33">
        <v>50</v>
      </c>
      <c r="F534" s="34">
        <v>20111</v>
      </c>
      <c r="G534" s="33">
        <v>1</v>
      </c>
      <c r="H534" s="7"/>
      <c r="I534" s="7"/>
      <c r="J534" s="35" t="str">
        <f>VLOOKUP(F534,[1]GemConfig!$A:$B,2,FALSE)</f>
        <v>&amp;_GemConfig_name_20083</v>
      </c>
      <c r="K534" s="36">
        <f>VLOOKUP(F534,[1]GemConfig!$A$5:$R$1250,18,FALSE)</f>
        <v>0</v>
      </c>
    </row>
    <row r="535" spans="1:11">
      <c r="A535" s="33">
        <v>531</v>
      </c>
      <c r="B535" s="33">
        <v>300005</v>
      </c>
      <c r="C535" s="34" t="s">
        <v>27</v>
      </c>
      <c r="D535" s="33">
        <v>1</v>
      </c>
      <c r="E535" s="33">
        <v>100</v>
      </c>
      <c r="F535" s="34">
        <v>20112</v>
      </c>
      <c r="G535" s="33">
        <v>1</v>
      </c>
      <c r="H535" s="7"/>
      <c r="I535" s="7"/>
      <c r="J535" s="35" t="str">
        <f>VLOOKUP(F535,[1]GemConfig!$A:$B,2,FALSE)</f>
        <v>&amp;_GemConfig_name_20083</v>
      </c>
      <c r="K535" s="36">
        <f>VLOOKUP(F535,[1]GemConfig!$A$5:$R$1250,18,FALSE)</f>
        <v>0</v>
      </c>
    </row>
    <row r="536" spans="1:11">
      <c r="A536" s="33">
        <v>532</v>
      </c>
      <c r="B536" s="33">
        <v>300005</v>
      </c>
      <c r="C536" s="34" t="s">
        <v>27</v>
      </c>
      <c r="D536" s="33">
        <v>1</v>
      </c>
      <c r="E536" s="33">
        <v>0</v>
      </c>
      <c r="F536" s="34">
        <v>20113</v>
      </c>
      <c r="G536" s="33">
        <v>1</v>
      </c>
      <c r="H536" s="7"/>
      <c r="I536" s="7"/>
      <c r="J536" s="35" t="str">
        <f>VLOOKUP(F536,[1]GemConfig!$A:$B,2,FALSE)</f>
        <v>&amp;_GemConfig_name_20083</v>
      </c>
      <c r="K536" s="36">
        <f>VLOOKUP(F536,[1]GemConfig!$A$5:$R$1250,18,FALSE)</f>
        <v>0</v>
      </c>
    </row>
    <row r="537" spans="1:11">
      <c r="A537" s="33">
        <v>533</v>
      </c>
      <c r="B537" s="33">
        <v>300005</v>
      </c>
      <c r="C537" s="34" t="s">
        <v>27</v>
      </c>
      <c r="D537" s="33">
        <v>1</v>
      </c>
      <c r="E537" s="33">
        <v>0</v>
      </c>
      <c r="F537" s="34">
        <v>20114</v>
      </c>
      <c r="G537" s="33">
        <v>1</v>
      </c>
      <c r="H537" s="7"/>
      <c r="I537" s="7"/>
      <c r="J537" s="35" t="str">
        <f>VLOOKUP(F537,[1]GemConfig!$A:$B,2,FALSE)</f>
        <v>&amp;_GemConfig_name_20083</v>
      </c>
      <c r="K537" s="36">
        <f>VLOOKUP(F537,[1]GemConfig!$A$5:$R$1250,18,FALSE)</f>
        <v>0</v>
      </c>
    </row>
    <row r="538" spans="1:11">
      <c r="A538" s="33">
        <v>534</v>
      </c>
      <c r="B538" s="33">
        <v>300005</v>
      </c>
      <c r="C538" s="34" t="s">
        <v>27</v>
      </c>
      <c r="D538" s="33">
        <v>1</v>
      </c>
      <c r="E538" s="33">
        <v>0</v>
      </c>
      <c r="F538" s="34">
        <v>20115</v>
      </c>
      <c r="G538" s="33">
        <v>1</v>
      </c>
      <c r="H538" s="7"/>
      <c r="I538" s="7"/>
      <c r="J538" s="35" t="str">
        <f>VLOOKUP(F538,[1]GemConfig!$A:$B,2,FALSE)</f>
        <v>&amp;_GemConfig_name_20083</v>
      </c>
      <c r="K538" s="36">
        <f>VLOOKUP(F538,[1]GemConfig!$A$5:$R$1250,18,FALSE)</f>
        <v>0</v>
      </c>
    </row>
    <row r="539" spans="1:11">
      <c r="A539" s="33">
        <v>535</v>
      </c>
      <c r="B539" s="33">
        <v>300005</v>
      </c>
      <c r="C539" s="34" t="s">
        <v>27</v>
      </c>
      <c r="D539" s="33">
        <v>1</v>
      </c>
      <c r="E539" s="33">
        <v>0</v>
      </c>
      <c r="F539" s="34">
        <v>20116</v>
      </c>
      <c r="G539" s="33">
        <v>1</v>
      </c>
      <c r="H539" s="7"/>
      <c r="I539" s="7"/>
      <c r="J539" s="35" t="str">
        <f>VLOOKUP(F539,[1]GemConfig!$A:$B,2,FALSE)</f>
        <v>&amp;_GemConfig_name_20083</v>
      </c>
      <c r="K539" s="36">
        <f>VLOOKUP(F539,[1]GemConfig!$A$5:$R$1250,18,FALSE)</f>
        <v>0</v>
      </c>
    </row>
    <row r="540" spans="1:11">
      <c r="A540" s="33">
        <v>536</v>
      </c>
      <c r="B540" s="33">
        <v>300005</v>
      </c>
      <c r="C540" s="34" t="s">
        <v>27</v>
      </c>
      <c r="D540" s="33">
        <v>1</v>
      </c>
      <c r="E540" s="33">
        <v>100</v>
      </c>
      <c r="F540" s="34">
        <v>21082</v>
      </c>
      <c r="G540" s="33">
        <v>1</v>
      </c>
      <c r="H540" s="7"/>
      <c r="I540" s="7"/>
      <c r="J540" s="35" t="str">
        <f>VLOOKUP(F540,[1]GemConfig!$A:$B,2,FALSE)</f>
        <v>头盔·传奇宝石</v>
      </c>
      <c r="K540" s="36">
        <f>VLOOKUP(F540,[1]GemConfig!$A$5:$R$1250,18,FALSE)</f>
        <v>0</v>
      </c>
    </row>
    <row r="541" spans="1:11">
      <c r="A541" s="33">
        <v>537</v>
      </c>
      <c r="B541" s="33">
        <v>300005</v>
      </c>
      <c r="C541" s="34" t="s">
        <v>27</v>
      </c>
      <c r="D541" s="33">
        <v>1</v>
      </c>
      <c r="E541" s="33">
        <v>100</v>
      </c>
      <c r="F541" s="34">
        <v>21083</v>
      </c>
      <c r="G541" s="33">
        <v>1</v>
      </c>
      <c r="H541" s="7"/>
      <c r="I541" s="7"/>
      <c r="J541" s="35" t="str">
        <f>VLOOKUP(F541,[1]GemConfig!$A:$B,2,FALSE)</f>
        <v>&amp;_GemConfig_name_21082</v>
      </c>
      <c r="K541" s="36">
        <f>VLOOKUP(F541,[1]GemConfig!$A$5:$R$1250,18,FALSE)</f>
        <v>0</v>
      </c>
    </row>
    <row r="542" spans="1:11">
      <c r="A542" s="33">
        <v>538</v>
      </c>
      <c r="B542" s="33">
        <v>300005</v>
      </c>
      <c r="C542" s="34" t="s">
        <v>27</v>
      </c>
      <c r="D542" s="33">
        <v>1</v>
      </c>
      <c r="E542" s="33">
        <v>100</v>
      </c>
      <c r="F542" s="34">
        <v>21084</v>
      </c>
      <c r="G542" s="33">
        <v>1</v>
      </c>
      <c r="H542" s="7"/>
      <c r="I542" s="7"/>
      <c r="J542" s="35" t="str">
        <f>VLOOKUP(F542,[1]GemConfig!$A:$B,2,FALSE)</f>
        <v>&amp;_GemConfig_name_21082</v>
      </c>
      <c r="K542" s="36">
        <f>VLOOKUP(F542,[1]GemConfig!$A$5:$R$1250,18,FALSE)</f>
        <v>0</v>
      </c>
    </row>
    <row r="543" spans="1:11">
      <c r="A543" s="33">
        <v>539</v>
      </c>
      <c r="B543" s="33">
        <v>300005</v>
      </c>
      <c r="C543" s="34" t="s">
        <v>27</v>
      </c>
      <c r="D543" s="33">
        <v>1</v>
      </c>
      <c r="E543" s="33">
        <v>100</v>
      </c>
      <c r="F543" s="34">
        <v>21086</v>
      </c>
      <c r="G543" s="33">
        <v>1</v>
      </c>
      <c r="H543" s="7"/>
      <c r="I543" s="7"/>
      <c r="J543" s="35" t="str">
        <f>VLOOKUP(F543,[1]GemConfig!$A:$B,2,FALSE)</f>
        <v>&amp;_GemConfig_name_21082</v>
      </c>
      <c r="K543" s="36">
        <f>VLOOKUP(F543,[1]GemConfig!$A$5:$R$1250,18,FALSE)</f>
        <v>0</v>
      </c>
    </row>
    <row r="544" spans="1:11">
      <c r="A544" s="33">
        <v>540</v>
      </c>
      <c r="B544" s="33">
        <v>300005</v>
      </c>
      <c r="C544" s="34" t="s">
        <v>27</v>
      </c>
      <c r="D544" s="33">
        <v>1</v>
      </c>
      <c r="E544" s="33">
        <v>100</v>
      </c>
      <c r="F544" s="34">
        <v>21087</v>
      </c>
      <c r="G544" s="33">
        <v>1</v>
      </c>
      <c r="H544" s="7"/>
      <c r="I544" s="7"/>
      <c r="J544" s="35" t="str">
        <f>VLOOKUP(F544,[1]GemConfig!$A:$B,2,FALSE)</f>
        <v>&amp;_GemConfig_name_21082</v>
      </c>
      <c r="K544" s="36">
        <f>VLOOKUP(F544,[1]GemConfig!$A$5:$R$1250,18,FALSE)</f>
        <v>0</v>
      </c>
    </row>
    <row r="545" spans="1:11">
      <c r="A545" s="33">
        <v>541</v>
      </c>
      <c r="B545" s="33">
        <v>300005</v>
      </c>
      <c r="C545" s="34" t="s">
        <v>27</v>
      </c>
      <c r="D545" s="33">
        <v>1</v>
      </c>
      <c r="E545" s="33">
        <v>100</v>
      </c>
      <c r="F545" s="34">
        <v>21088</v>
      </c>
      <c r="G545" s="33">
        <v>1</v>
      </c>
      <c r="H545" s="7"/>
      <c r="I545" s="7"/>
      <c r="J545" s="35" t="str">
        <f>VLOOKUP(F545,[1]GemConfig!$A:$B,2,FALSE)</f>
        <v>&amp;_GemConfig_name_21082</v>
      </c>
      <c r="K545" s="36">
        <f>VLOOKUP(F545,[1]GemConfig!$A$5:$R$1250,18,FALSE)</f>
        <v>0</v>
      </c>
    </row>
    <row r="546" spans="1:11">
      <c r="A546" s="33">
        <v>542</v>
      </c>
      <c r="B546" s="33">
        <v>300005</v>
      </c>
      <c r="C546" s="34" t="s">
        <v>27</v>
      </c>
      <c r="D546" s="33">
        <v>1</v>
      </c>
      <c r="E546" s="33">
        <v>100</v>
      </c>
      <c r="F546" s="34">
        <v>21089</v>
      </c>
      <c r="G546" s="33">
        <v>1</v>
      </c>
      <c r="H546" s="7"/>
      <c r="I546" s="7"/>
      <c r="J546" s="35" t="str">
        <f>VLOOKUP(F546,[1]GemConfig!$A:$B,2,FALSE)</f>
        <v>&amp;_GemConfig_name_21082</v>
      </c>
      <c r="K546" s="36">
        <f>VLOOKUP(F546,[1]GemConfig!$A$5:$R$1250,18,FALSE)</f>
        <v>0</v>
      </c>
    </row>
    <row r="547" spans="1:11">
      <c r="A547" s="33">
        <v>543</v>
      </c>
      <c r="B547" s="33">
        <v>300005</v>
      </c>
      <c r="C547" s="34" t="s">
        <v>27</v>
      </c>
      <c r="D547" s="33">
        <v>1</v>
      </c>
      <c r="E547" s="33">
        <v>100</v>
      </c>
      <c r="F547" s="34">
        <v>21090</v>
      </c>
      <c r="G547" s="33">
        <v>1</v>
      </c>
      <c r="H547" s="7"/>
      <c r="I547" s="7"/>
      <c r="J547" s="35" t="str">
        <f>VLOOKUP(F547,[1]GemConfig!$A:$B,2,FALSE)</f>
        <v>&amp;_GemConfig_name_21082</v>
      </c>
      <c r="K547" s="36">
        <f>VLOOKUP(F547,[1]GemConfig!$A$5:$R$1250,18,FALSE)</f>
        <v>0</v>
      </c>
    </row>
    <row r="548" spans="1:11">
      <c r="A548" s="33">
        <v>544</v>
      </c>
      <c r="B548" s="33">
        <v>300005</v>
      </c>
      <c r="C548" s="34" t="s">
        <v>27</v>
      </c>
      <c r="D548" s="33">
        <v>1</v>
      </c>
      <c r="E548" s="33">
        <v>100</v>
      </c>
      <c r="F548" s="34">
        <v>21091</v>
      </c>
      <c r="G548" s="33">
        <v>1</v>
      </c>
      <c r="H548" s="7"/>
      <c r="I548" s="7"/>
      <c r="J548" s="35" t="str">
        <f>VLOOKUP(F548,[1]GemConfig!$A:$B,2,FALSE)</f>
        <v>&amp;_GemConfig_name_21082</v>
      </c>
      <c r="K548" s="36">
        <f>VLOOKUP(F548,[1]GemConfig!$A$5:$R$1250,18,FALSE)</f>
        <v>0</v>
      </c>
    </row>
    <row r="549" spans="1:11">
      <c r="A549" s="33">
        <v>545</v>
      </c>
      <c r="B549" s="33">
        <v>300005</v>
      </c>
      <c r="C549" s="34" t="s">
        <v>27</v>
      </c>
      <c r="D549" s="33">
        <v>1</v>
      </c>
      <c r="E549" s="33">
        <v>100</v>
      </c>
      <c r="F549" s="34">
        <v>21092</v>
      </c>
      <c r="G549" s="33">
        <v>1</v>
      </c>
      <c r="H549" s="7"/>
      <c r="I549" s="7"/>
      <c r="J549" s="35" t="str">
        <f>VLOOKUP(F549,[1]GemConfig!$A:$B,2,FALSE)</f>
        <v>&amp;_GemConfig_name_21082</v>
      </c>
      <c r="K549" s="36">
        <f>VLOOKUP(F549,[1]GemConfig!$A$5:$R$1250,18,FALSE)</f>
        <v>0</v>
      </c>
    </row>
    <row r="550" spans="1:11">
      <c r="A550" s="33">
        <v>546</v>
      </c>
      <c r="B550" s="33">
        <v>300005</v>
      </c>
      <c r="C550" s="34" t="s">
        <v>27</v>
      </c>
      <c r="D550" s="33">
        <v>1</v>
      </c>
      <c r="E550" s="33">
        <v>100</v>
      </c>
      <c r="F550" s="34">
        <v>21093</v>
      </c>
      <c r="G550" s="33">
        <v>1</v>
      </c>
      <c r="H550" s="7"/>
      <c r="I550" s="7"/>
      <c r="J550" s="35" t="str">
        <f>VLOOKUP(F550,[1]GemConfig!$A:$B,2,FALSE)</f>
        <v>&amp;_GemConfig_name_21082</v>
      </c>
      <c r="K550" s="36">
        <f>VLOOKUP(F550,[1]GemConfig!$A$5:$R$1250,18,FALSE)</f>
        <v>0</v>
      </c>
    </row>
    <row r="551" spans="1:11">
      <c r="A551" s="33">
        <v>547</v>
      </c>
      <c r="B551" s="33">
        <v>300005</v>
      </c>
      <c r="C551" s="34" t="s">
        <v>27</v>
      </c>
      <c r="D551" s="33">
        <v>1</v>
      </c>
      <c r="E551" s="33">
        <v>100</v>
      </c>
      <c r="F551" s="34">
        <v>21094</v>
      </c>
      <c r="G551" s="33">
        <v>1</v>
      </c>
      <c r="H551" s="7"/>
      <c r="I551" s="7"/>
      <c r="J551" s="35" t="str">
        <f>VLOOKUP(F551,[1]GemConfig!$A:$B,2,FALSE)</f>
        <v>&amp;_GemConfig_name_21082</v>
      </c>
      <c r="K551" s="36">
        <f>VLOOKUP(F551,[1]GemConfig!$A$5:$R$1250,18,FALSE)</f>
        <v>0</v>
      </c>
    </row>
    <row r="552" spans="1:11">
      <c r="A552" s="33">
        <v>548</v>
      </c>
      <c r="B552" s="33">
        <v>300005</v>
      </c>
      <c r="C552" s="34" t="s">
        <v>27</v>
      </c>
      <c r="D552" s="33">
        <v>1</v>
      </c>
      <c r="E552" s="33">
        <v>100</v>
      </c>
      <c r="F552" s="34">
        <v>21095</v>
      </c>
      <c r="G552" s="33">
        <v>1</v>
      </c>
      <c r="H552" s="7"/>
      <c r="I552" s="7"/>
      <c r="J552" s="35" t="str">
        <f>VLOOKUP(F552,[1]GemConfig!$A:$B,2,FALSE)</f>
        <v>&amp;_GemConfig_name_21082</v>
      </c>
      <c r="K552" s="36">
        <f>VLOOKUP(F552,[1]GemConfig!$A$5:$R$1250,18,FALSE)</f>
        <v>0</v>
      </c>
    </row>
    <row r="553" spans="1:11">
      <c r="A553" s="33">
        <v>549</v>
      </c>
      <c r="B553" s="33">
        <v>300005</v>
      </c>
      <c r="C553" s="34" t="s">
        <v>27</v>
      </c>
      <c r="D553" s="33">
        <v>1</v>
      </c>
      <c r="E553" s="33">
        <v>100</v>
      </c>
      <c r="F553" s="34">
        <v>21096</v>
      </c>
      <c r="G553" s="33">
        <v>1</v>
      </c>
      <c r="H553" s="7"/>
      <c r="I553" s="7"/>
      <c r="J553" s="35" t="str">
        <f>VLOOKUP(F553,[1]GemConfig!$A:$B,2,FALSE)</f>
        <v>&amp;_GemConfig_name_21082</v>
      </c>
      <c r="K553" s="36">
        <f>VLOOKUP(F553,[1]GemConfig!$A$5:$R$1250,18,FALSE)</f>
        <v>0</v>
      </c>
    </row>
    <row r="554" spans="1:11">
      <c r="A554" s="33">
        <v>550</v>
      </c>
      <c r="B554" s="33">
        <v>300005</v>
      </c>
      <c r="C554" s="34" t="s">
        <v>27</v>
      </c>
      <c r="D554" s="33">
        <v>1</v>
      </c>
      <c r="E554" s="33">
        <v>100</v>
      </c>
      <c r="F554" s="34">
        <v>21097</v>
      </c>
      <c r="G554" s="33">
        <v>1</v>
      </c>
      <c r="H554" s="7"/>
      <c r="I554" s="7"/>
      <c r="J554" s="35" t="str">
        <f>VLOOKUP(F554,[1]GemConfig!$A:$B,2,FALSE)</f>
        <v>&amp;_GemConfig_name_21082</v>
      </c>
      <c r="K554" s="36">
        <f>VLOOKUP(F554,[1]GemConfig!$A$5:$R$1250,18,FALSE)</f>
        <v>0</v>
      </c>
    </row>
    <row r="555" spans="1:11">
      <c r="A555" s="33">
        <v>551</v>
      </c>
      <c r="B555" s="33">
        <v>300005</v>
      </c>
      <c r="C555" s="34" t="s">
        <v>27</v>
      </c>
      <c r="D555" s="33">
        <v>1</v>
      </c>
      <c r="E555" s="33">
        <v>100</v>
      </c>
      <c r="F555" s="34">
        <v>21099</v>
      </c>
      <c r="G555" s="33">
        <v>1</v>
      </c>
      <c r="H555" s="7"/>
      <c r="I555" s="7"/>
      <c r="J555" s="35" t="str">
        <f>VLOOKUP(F555,[1]GemConfig!$A:$B,2,FALSE)</f>
        <v>&amp;_GemConfig_name_21082</v>
      </c>
      <c r="K555" s="36">
        <f>VLOOKUP(F555,[1]GemConfig!$A$5:$R$1250,18,FALSE)</f>
        <v>0</v>
      </c>
    </row>
    <row r="556" spans="1:11">
      <c r="A556" s="33">
        <v>552</v>
      </c>
      <c r="B556" s="33">
        <v>300005</v>
      </c>
      <c r="C556" s="34" t="s">
        <v>27</v>
      </c>
      <c r="D556" s="33">
        <v>1</v>
      </c>
      <c r="E556" s="33">
        <v>100</v>
      </c>
      <c r="F556" s="34">
        <v>21100</v>
      </c>
      <c r="G556" s="33">
        <v>1</v>
      </c>
      <c r="H556" s="7"/>
      <c r="I556" s="7"/>
      <c r="J556" s="35" t="str">
        <f>VLOOKUP(F556,[1]GemConfig!$A:$B,2,FALSE)</f>
        <v>&amp;_GemConfig_name_21082</v>
      </c>
      <c r="K556" s="36">
        <f>VLOOKUP(F556,[1]GemConfig!$A$5:$R$1250,18,FALSE)</f>
        <v>0</v>
      </c>
    </row>
    <row r="557" spans="1:11">
      <c r="A557" s="33">
        <v>553</v>
      </c>
      <c r="B557" s="33">
        <v>300005</v>
      </c>
      <c r="C557" s="34" t="s">
        <v>27</v>
      </c>
      <c r="D557" s="33">
        <v>1</v>
      </c>
      <c r="E557" s="33">
        <v>100</v>
      </c>
      <c r="F557" s="34">
        <v>21101</v>
      </c>
      <c r="G557" s="33">
        <v>1</v>
      </c>
      <c r="H557" s="7"/>
      <c r="I557" s="7"/>
      <c r="J557" s="35" t="str">
        <f>VLOOKUP(F557,[1]GemConfig!$A:$B,2,FALSE)</f>
        <v>&amp;_GemConfig_name_21082</v>
      </c>
      <c r="K557" s="36">
        <f>VLOOKUP(F557,[1]GemConfig!$A$5:$R$1250,18,FALSE)</f>
        <v>0</v>
      </c>
    </row>
    <row r="558" spans="1:11">
      <c r="A558" s="33">
        <v>554</v>
      </c>
      <c r="B558" s="33">
        <v>300005</v>
      </c>
      <c r="C558" s="34" t="s">
        <v>27</v>
      </c>
      <c r="D558" s="33">
        <v>1</v>
      </c>
      <c r="E558" s="33">
        <v>100</v>
      </c>
      <c r="F558" s="34">
        <v>21102</v>
      </c>
      <c r="G558" s="33">
        <v>1</v>
      </c>
      <c r="H558" s="7"/>
      <c r="I558" s="7"/>
      <c r="J558" s="35" t="str">
        <f>VLOOKUP(F558,[1]GemConfig!$A:$B,2,FALSE)</f>
        <v>&amp;_GemConfig_name_21082</v>
      </c>
      <c r="K558" s="36">
        <f>VLOOKUP(F558,[1]GemConfig!$A$5:$R$1250,18,FALSE)</f>
        <v>0</v>
      </c>
    </row>
    <row r="559" spans="1:11">
      <c r="A559" s="33">
        <v>555</v>
      </c>
      <c r="B559" s="33">
        <v>300005</v>
      </c>
      <c r="C559" s="34" t="s">
        <v>27</v>
      </c>
      <c r="D559" s="33">
        <v>1</v>
      </c>
      <c r="E559" s="33">
        <v>100</v>
      </c>
      <c r="F559" s="34">
        <v>21103</v>
      </c>
      <c r="G559" s="33">
        <v>1</v>
      </c>
      <c r="H559" s="7"/>
      <c r="I559" s="7"/>
      <c r="J559" s="35" t="str">
        <f>VLOOKUP(F559,[1]GemConfig!$A:$B,2,FALSE)</f>
        <v>&amp;_GemConfig_name_21082</v>
      </c>
      <c r="K559" s="36">
        <f>VLOOKUP(F559,[1]GemConfig!$A$5:$R$1250,18,FALSE)</f>
        <v>0</v>
      </c>
    </row>
    <row r="560" spans="1:11">
      <c r="A560" s="33">
        <v>556</v>
      </c>
      <c r="B560" s="33">
        <v>300005</v>
      </c>
      <c r="C560" s="34" t="s">
        <v>27</v>
      </c>
      <c r="D560" s="33">
        <v>1</v>
      </c>
      <c r="E560" s="33">
        <v>100</v>
      </c>
      <c r="F560" s="34">
        <v>21104</v>
      </c>
      <c r="G560" s="33">
        <v>1</v>
      </c>
      <c r="H560" s="7"/>
      <c r="I560" s="7"/>
      <c r="J560" s="35" t="str">
        <f>VLOOKUP(F560,[1]GemConfig!$A:$B,2,FALSE)</f>
        <v>&amp;_GemConfig_name_21082</v>
      </c>
      <c r="K560" s="36">
        <f>VLOOKUP(F560,[1]GemConfig!$A$5:$R$1250,18,FALSE)</f>
        <v>0</v>
      </c>
    </row>
    <row r="561" spans="1:11">
      <c r="A561" s="33">
        <v>557</v>
      </c>
      <c r="B561" s="33">
        <v>300005</v>
      </c>
      <c r="C561" s="34" t="s">
        <v>27</v>
      </c>
      <c r="D561" s="33">
        <v>1</v>
      </c>
      <c r="E561" s="33">
        <v>100</v>
      </c>
      <c r="F561" s="34">
        <v>21105</v>
      </c>
      <c r="G561" s="33">
        <v>1</v>
      </c>
      <c r="H561" s="7"/>
      <c r="I561" s="7"/>
      <c r="J561" s="35" t="str">
        <f>VLOOKUP(F561,[1]GemConfig!$A:$B,2,FALSE)</f>
        <v>&amp;_GemConfig_name_21082</v>
      </c>
      <c r="K561" s="36">
        <f>VLOOKUP(F561,[1]GemConfig!$A$5:$R$1250,18,FALSE)</f>
        <v>0</v>
      </c>
    </row>
    <row r="562" spans="1:11">
      <c r="A562" s="33">
        <v>558</v>
      </c>
      <c r="B562" s="33">
        <v>300005</v>
      </c>
      <c r="C562" s="34" t="s">
        <v>27</v>
      </c>
      <c r="D562" s="33">
        <v>1</v>
      </c>
      <c r="E562" s="33">
        <v>100</v>
      </c>
      <c r="F562" s="34">
        <v>21106</v>
      </c>
      <c r="G562" s="33">
        <v>1</v>
      </c>
      <c r="H562" s="7"/>
      <c r="I562" s="7"/>
      <c r="J562" s="35" t="str">
        <f>VLOOKUP(F562,[1]GemConfig!$A:$B,2,FALSE)</f>
        <v>&amp;_GemConfig_name_21082</v>
      </c>
      <c r="K562" s="36">
        <f>VLOOKUP(F562,[1]GemConfig!$A$5:$R$1250,18,FALSE)</f>
        <v>0</v>
      </c>
    </row>
    <row r="563" spans="1:11">
      <c r="A563" s="33">
        <v>559</v>
      </c>
      <c r="B563" s="33">
        <v>300005</v>
      </c>
      <c r="C563" s="34" t="s">
        <v>27</v>
      </c>
      <c r="D563" s="33">
        <v>1</v>
      </c>
      <c r="E563" s="33">
        <v>100</v>
      </c>
      <c r="F563" s="34">
        <v>21107</v>
      </c>
      <c r="G563" s="33">
        <v>1</v>
      </c>
      <c r="H563" s="7"/>
      <c r="I563" s="7"/>
      <c r="J563" s="35" t="str">
        <f>VLOOKUP(F563,[1]GemConfig!$A:$B,2,FALSE)</f>
        <v>&amp;_GemConfig_name_21082</v>
      </c>
      <c r="K563" s="36">
        <f>VLOOKUP(F563,[1]GemConfig!$A$5:$R$1250,18,FALSE)</f>
        <v>0</v>
      </c>
    </row>
    <row r="564" spans="1:11">
      <c r="A564" s="33">
        <v>560</v>
      </c>
      <c r="B564" s="33">
        <v>300005</v>
      </c>
      <c r="C564" s="34" t="s">
        <v>27</v>
      </c>
      <c r="D564" s="33">
        <v>1</v>
      </c>
      <c r="E564" s="33">
        <v>100</v>
      </c>
      <c r="F564" s="34">
        <v>21108</v>
      </c>
      <c r="G564" s="33">
        <v>1</v>
      </c>
      <c r="H564" s="7"/>
      <c r="I564" s="7"/>
      <c r="J564" s="35" t="str">
        <f>VLOOKUP(F564,[1]GemConfig!$A:$B,2,FALSE)</f>
        <v>&amp;_GemConfig_name_21082</v>
      </c>
      <c r="K564" s="36">
        <f>VLOOKUP(F564,[1]GemConfig!$A$5:$R$1250,18,FALSE)</f>
        <v>0</v>
      </c>
    </row>
    <row r="565" spans="1:11">
      <c r="A565" s="33">
        <v>561</v>
      </c>
      <c r="B565" s="33">
        <v>300005</v>
      </c>
      <c r="C565" s="34" t="s">
        <v>27</v>
      </c>
      <c r="D565" s="33">
        <v>1</v>
      </c>
      <c r="E565" s="33">
        <v>100</v>
      </c>
      <c r="F565" s="34">
        <v>21109</v>
      </c>
      <c r="G565" s="33">
        <v>1</v>
      </c>
      <c r="H565" s="7"/>
      <c r="I565" s="7"/>
      <c r="J565" s="35" t="str">
        <f>VLOOKUP(F565,[1]GemConfig!$A:$B,2,FALSE)</f>
        <v>&amp;_GemConfig_name_21082</v>
      </c>
      <c r="K565" s="36">
        <f>VLOOKUP(F565,[1]GemConfig!$A$5:$R$1250,18,FALSE)</f>
        <v>0</v>
      </c>
    </row>
    <row r="566" spans="1:11">
      <c r="A566" s="33">
        <v>562</v>
      </c>
      <c r="B566" s="33">
        <v>300005</v>
      </c>
      <c r="C566" s="34" t="s">
        <v>27</v>
      </c>
      <c r="D566" s="33">
        <v>1</v>
      </c>
      <c r="E566" s="33">
        <v>100</v>
      </c>
      <c r="F566" s="34">
        <v>21110</v>
      </c>
      <c r="G566" s="33">
        <v>1</v>
      </c>
      <c r="H566" s="7"/>
      <c r="I566" s="7"/>
      <c r="J566" s="35" t="str">
        <f>VLOOKUP(F566,[1]GemConfig!$A:$B,2,FALSE)</f>
        <v>&amp;_GemConfig_name_21082</v>
      </c>
      <c r="K566" s="36">
        <f>VLOOKUP(F566,[1]GemConfig!$A$5:$R$1250,18,FALSE)</f>
        <v>0</v>
      </c>
    </row>
    <row r="567" spans="1:11">
      <c r="A567" s="33">
        <v>563</v>
      </c>
      <c r="B567" s="33">
        <v>300005</v>
      </c>
      <c r="C567" s="34" t="s">
        <v>27</v>
      </c>
      <c r="D567" s="33">
        <v>1</v>
      </c>
      <c r="E567" s="33">
        <v>100</v>
      </c>
      <c r="F567" s="34">
        <v>21111</v>
      </c>
      <c r="G567" s="33">
        <v>1</v>
      </c>
      <c r="H567" s="7"/>
      <c r="I567" s="7"/>
      <c r="J567" s="35" t="str">
        <f>VLOOKUP(F567,[1]GemConfig!$A:$B,2,FALSE)</f>
        <v>&amp;_GemConfig_name_21082</v>
      </c>
      <c r="K567" s="36">
        <f>VLOOKUP(F567,[1]GemConfig!$A$5:$R$1250,18,FALSE)</f>
        <v>0</v>
      </c>
    </row>
    <row r="568" spans="1:11">
      <c r="A568" s="33">
        <v>564</v>
      </c>
      <c r="B568" s="33">
        <v>300005</v>
      </c>
      <c r="C568" s="34" t="s">
        <v>27</v>
      </c>
      <c r="D568" s="33">
        <v>1</v>
      </c>
      <c r="E568" s="33">
        <v>100</v>
      </c>
      <c r="F568" s="34">
        <v>21112</v>
      </c>
      <c r="G568" s="33">
        <v>1</v>
      </c>
      <c r="H568" s="7"/>
      <c r="I568" s="7"/>
      <c r="J568" s="35" t="str">
        <f>VLOOKUP(F568,[1]GemConfig!$A:$B,2,FALSE)</f>
        <v>&amp;_GemConfig_name_21082</v>
      </c>
      <c r="K568" s="36">
        <f>VLOOKUP(F568,[1]GemConfig!$A$5:$R$1250,18,FALSE)</f>
        <v>0</v>
      </c>
    </row>
    <row r="569" spans="1:11">
      <c r="A569" s="33">
        <v>565</v>
      </c>
      <c r="B569" s="33">
        <v>300005</v>
      </c>
      <c r="C569" s="34" t="s">
        <v>27</v>
      </c>
      <c r="D569" s="33">
        <v>1</v>
      </c>
      <c r="E569" s="33">
        <v>100</v>
      </c>
      <c r="F569" s="34">
        <v>21113</v>
      </c>
      <c r="G569" s="33">
        <v>1</v>
      </c>
      <c r="H569" s="7"/>
      <c r="I569" s="7"/>
      <c r="J569" s="35" t="str">
        <f>VLOOKUP(F569,[1]GemConfig!$A:$B,2,FALSE)</f>
        <v>&amp;_GemConfig_name_21082</v>
      </c>
      <c r="K569" s="36">
        <f>VLOOKUP(F569,[1]GemConfig!$A$5:$R$1250,18,FALSE)</f>
        <v>0</v>
      </c>
    </row>
    <row r="570" spans="1:11">
      <c r="A570" s="33">
        <v>566</v>
      </c>
      <c r="B570" s="33">
        <v>300005</v>
      </c>
      <c r="C570" s="34" t="s">
        <v>27</v>
      </c>
      <c r="D570" s="33">
        <v>1</v>
      </c>
      <c r="E570" s="33">
        <v>100</v>
      </c>
      <c r="F570" s="34">
        <v>21114</v>
      </c>
      <c r="G570" s="33">
        <v>1</v>
      </c>
      <c r="H570" s="7"/>
      <c r="I570" s="7"/>
      <c r="J570" s="35" t="str">
        <f>VLOOKUP(F570,[1]GemConfig!$A:$B,2,FALSE)</f>
        <v>&amp;_GemConfig_name_21082</v>
      </c>
      <c r="K570" s="36">
        <f>VLOOKUP(F570,[1]GemConfig!$A$5:$R$1250,18,FALSE)</f>
        <v>0</v>
      </c>
    </row>
    <row r="571" spans="1:11">
      <c r="A571" s="33">
        <v>567</v>
      </c>
      <c r="B571" s="33">
        <v>300005</v>
      </c>
      <c r="C571" s="34" t="s">
        <v>27</v>
      </c>
      <c r="D571" s="33">
        <v>1</v>
      </c>
      <c r="E571" s="33">
        <v>100</v>
      </c>
      <c r="F571" s="34">
        <v>21115</v>
      </c>
      <c r="G571" s="33">
        <v>1</v>
      </c>
      <c r="H571" s="7"/>
      <c r="I571" s="7"/>
      <c r="J571" s="35" t="str">
        <f>VLOOKUP(F571,[1]GemConfig!$A:$B,2,FALSE)</f>
        <v>&amp;_GemConfig_name_21082</v>
      </c>
      <c r="K571" s="36">
        <f>VLOOKUP(F571,[1]GemConfig!$A$5:$R$1250,18,FALSE)</f>
        <v>0</v>
      </c>
    </row>
    <row r="572" spans="1:11">
      <c r="A572" s="33">
        <v>568</v>
      </c>
      <c r="B572" s="33">
        <v>300005</v>
      </c>
      <c r="C572" s="34" t="s">
        <v>27</v>
      </c>
      <c r="D572" s="33">
        <v>1</v>
      </c>
      <c r="E572" s="33">
        <v>50</v>
      </c>
      <c r="F572" s="34">
        <v>21116</v>
      </c>
      <c r="G572" s="33">
        <v>1</v>
      </c>
      <c r="H572" s="7"/>
      <c r="I572" s="7"/>
      <c r="J572" s="35" t="str">
        <f>VLOOKUP(F572,[1]GemConfig!$A:$B,2,FALSE)</f>
        <v>&amp;_GemConfig_name_21082</v>
      </c>
      <c r="K572" s="36">
        <f>VLOOKUP(F572,[1]GemConfig!$A$5:$R$1250,18,FALSE)</f>
        <v>0</v>
      </c>
    </row>
    <row r="573" spans="1:11">
      <c r="A573" s="33">
        <v>569</v>
      </c>
      <c r="B573" s="33">
        <v>300005</v>
      </c>
      <c r="C573" s="34" t="s">
        <v>27</v>
      </c>
      <c r="D573" s="33">
        <v>1</v>
      </c>
      <c r="E573" s="33">
        <v>100</v>
      </c>
      <c r="F573" s="34">
        <v>22084</v>
      </c>
      <c r="G573" s="33">
        <v>1</v>
      </c>
      <c r="H573" s="7"/>
      <c r="I573" s="7"/>
      <c r="J573" s="35" t="str">
        <f>VLOOKUP(F573,[1]GemConfig!$A:$B,2,FALSE)</f>
        <v>衣服·传奇宝石</v>
      </c>
      <c r="K573" s="36">
        <f>VLOOKUP(F573,[1]GemConfig!$A$5:$R$1250,18,FALSE)</f>
        <v>0</v>
      </c>
    </row>
    <row r="574" spans="1:11">
      <c r="A574" s="33">
        <v>570</v>
      </c>
      <c r="B574" s="33">
        <v>300005</v>
      </c>
      <c r="C574" s="34" t="s">
        <v>27</v>
      </c>
      <c r="D574" s="33">
        <v>1</v>
      </c>
      <c r="E574" s="33">
        <v>100</v>
      </c>
      <c r="F574" s="34">
        <v>22085</v>
      </c>
      <c r="G574" s="33">
        <v>1</v>
      </c>
      <c r="H574" s="7"/>
      <c r="I574" s="7"/>
      <c r="J574" s="35" t="str">
        <f>VLOOKUP(F574,[1]GemConfig!$A:$B,2,FALSE)</f>
        <v>&amp;_GemConfig_name_22084</v>
      </c>
      <c r="K574" s="36">
        <f>VLOOKUP(F574,[1]GemConfig!$A$5:$R$1250,18,FALSE)</f>
        <v>0</v>
      </c>
    </row>
    <row r="575" spans="1:11">
      <c r="A575" s="33">
        <v>571</v>
      </c>
      <c r="B575" s="33">
        <v>300005</v>
      </c>
      <c r="C575" s="34" t="s">
        <v>27</v>
      </c>
      <c r="D575" s="33">
        <v>1</v>
      </c>
      <c r="E575" s="33">
        <v>100</v>
      </c>
      <c r="F575" s="34">
        <v>22086</v>
      </c>
      <c r="G575" s="33">
        <v>1</v>
      </c>
      <c r="H575" s="7"/>
      <c r="I575" s="7"/>
      <c r="J575" s="35" t="str">
        <f>VLOOKUP(F575,[1]GemConfig!$A:$B,2,FALSE)</f>
        <v>&amp;_GemConfig_name_22084</v>
      </c>
      <c r="K575" s="36">
        <f>VLOOKUP(F575,[1]GemConfig!$A$5:$R$1250,18,FALSE)</f>
        <v>0</v>
      </c>
    </row>
    <row r="576" spans="1:11">
      <c r="A576" s="33">
        <v>572</v>
      </c>
      <c r="B576" s="33">
        <v>300005</v>
      </c>
      <c r="C576" s="34" t="s">
        <v>27</v>
      </c>
      <c r="D576" s="33">
        <v>1</v>
      </c>
      <c r="E576" s="33">
        <v>100</v>
      </c>
      <c r="F576" s="34">
        <v>22087</v>
      </c>
      <c r="G576" s="33">
        <v>1</v>
      </c>
      <c r="H576" s="7"/>
      <c r="I576" s="7"/>
      <c r="J576" s="35" t="str">
        <f>VLOOKUP(F576,[1]GemConfig!$A:$B,2,FALSE)</f>
        <v>&amp;_GemConfig_name_22084</v>
      </c>
      <c r="K576" s="36">
        <f>VLOOKUP(F576,[1]GemConfig!$A$5:$R$1250,18,FALSE)</f>
        <v>0</v>
      </c>
    </row>
    <row r="577" spans="1:11">
      <c r="A577" s="33">
        <v>573</v>
      </c>
      <c r="B577" s="33">
        <v>300005</v>
      </c>
      <c r="C577" s="34" t="s">
        <v>27</v>
      </c>
      <c r="D577" s="33">
        <v>1</v>
      </c>
      <c r="E577" s="33">
        <v>100</v>
      </c>
      <c r="F577" s="34">
        <v>22088</v>
      </c>
      <c r="G577" s="33">
        <v>1</v>
      </c>
      <c r="H577" s="7"/>
      <c r="I577" s="7"/>
      <c r="J577" s="35" t="str">
        <f>VLOOKUP(F577,[1]GemConfig!$A:$B,2,FALSE)</f>
        <v>&amp;_GemConfig_name_22084</v>
      </c>
      <c r="K577" s="36">
        <f>VLOOKUP(F577,[1]GemConfig!$A$5:$R$1250,18,FALSE)</f>
        <v>0</v>
      </c>
    </row>
    <row r="578" spans="1:11">
      <c r="A578" s="33">
        <v>574</v>
      </c>
      <c r="B578" s="33">
        <v>300005</v>
      </c>
      <c r="C578" s="34" t="s">
        <v>27</v>
      </c>
      <c r="D578" s="33">
        <v>1</v>
      </c>
      <c r="E578" s="33">
        <v>100</v>
      </c>
      <c r="F578" s="34">
        <v>22089</v>
      </c>
      <c r="G578" s="33">
        <v>1</v>
      </c>
      <c r="H578" s="7"/>
      <c r="I578" s="7"/>
      <c r="J578" s="35" t="str">
        <f>VLOOKUP(F578,[1]GemConfig!$A:$B,2,FALSE)</f>
        <v>&amp;_GemConfig_name_22084</v>
      </c>
      <c r="K578" s="36">
        <f>VLOOKUP(F578,[1]GemConfig!$A$5:$R$1250,18,FALSE)</f>
        <v>0</v>
      </c>
    </row>
    <row r="579" spans="1:11">
      <c r="A579" s="33">
        <v>575</v>
      </c>
      <c r="B579" s="33">
        <v>300005</v>
      </c>
      <c r="C579" s="34" t="s">
        <v>27</v>
      </c>
      <c r="D579" s="33">
        <v>1</v>
      </c>
      <c r="E579" s="33">
        <v>100</v>
      </c>
      <c r="F579" s="34">
        <v>22090</v>
      </c>
      <c r="G579" s="33">
        <v>1</v>
      </c>
      <c r="H579" s="7"/>
      <c r="I579" s="7"/>
      <c r="J579" s="35" t="str">
        <f>VLOOKUP(F579,[1]GemConfig!$A:$B,2,FALSE)</f>
        <v>&amp;_GemConfig_name_22084</v>
      </c>
      <c r="K579" s="36">
        <f>VLOOKUP(F579,[1]GemConfig!$A$5:$R$1250,18,FALSE)</f>
        <v>0</v>
      </c>
    </row>
    <row r="580" spans="1:11">
      <c r="A580" s="33">
        <v>576</v>
      </c>
      <c r="B580" s="33">
        <v>300005</v>
      </c>
      <c r="C580" s="34" t="s">
        <v>27</v>
      </c>
      <c r="D580" s="33">
        <v>1</v>
      </c>
      <c r="E580" s="33">
        <v>100</v>
      </c>
      <c r="F580" s="34">
        <v>22091</v>
      </c>
      <c r="G580" s="33">
        <v>1</v>
      </c>
      <c r="H580" s="7"/>
      <c r="I580" s="7"/>
      <c r="J580" s="35" t="str">
        <f>VLOOKUP(F580,[1]GemConfig!$A:$B,2,FALSE)</f>
        <v>&amp;_GemConfig_name_22084</v>
      </c>
      <c r="K580" s="36">
        <f>VLOOKUP(F580,[1]GemConfig!$A$5:$R$1250,18,FALSE)</f>
        <v>0</v>
      </c>
    </row>
    <row r="581" spans="1:11">
      <c r="A581" s="33">
        <v>577</v>
      </c>
      <c r="B581" s="33">
        <v>300005</v>
      </c>
      <c r="C581" s="34" t="s">
        <v>27</v>
      </c>
      <c r="D581" s="33">
        <v>1</v>
      </c>
      <c r="E581" s="33">
        <v>100</v>
      </c>
      <c r="F581" s="34">
        <v>22092</v>
      </c>
      <c r="G581" s="33">
        <v>1</v>
      </c>
      <c r="H581" s="7"/>
      <c r="I581" s="7"/>
      <c r="J581" s="35" t="str">
        <f>VLOOKUP(F581,[1]GemConfig!$A:$B,2,FALSE)</f>
        <v>&amp;_GemConfig_name_22084</v>
      </c>
      <c r="K581" s="36">
        <f>VLOOKUP(F581,[1]GemConfig!$A$5:$R$1250,18,FALSE)</f>
        <v>0</v>
      </c>
    </row>
    <row r="582" spans="1:11">
      <c r="A582" s="33">
        <v>578</v>
      </c>
      <c r="B582" s="33">
        <v>300005</v>
      </c>
      <c r="C582" s="34" t="s">
        <v>27</v>
      </c>
      <c r="D582" s="33">
        <v>1</v>
      </c>
      <c r="E582" s="33">
        <v>100</v>
      </c>
      <c r="F582" s="34">
        <v>22093</v>
      </c>
      <c r="G582" s="33">
        <v>1</v>
      </c>
      <c r="H582" s="7"/>
      <c r="I582" s="7"/>
      <c r="J582" s="35" t="str">
        <f>VLOOKUP(F582,[1]GemConfig!$A:$B,2,FALSE)</f>
        <v>&amp;_GemConfig_name_22084</v>
      </c>
      <c r="K582" s="36">
        <f>VLOOKUP(F582,[1]GemConfig!$A$5:$R$1250,18,FALSE)</f>
        <v>0</v>
      </c>
    </row>
    <row r="583" spans="1:11">
      <c r="A583" s="33">
        <v>579</v>
      </c>
      <c r="B583" s="33">
        <v>300005</v>
      </c>
      <c r="C583" s="34" t="s">
        <v>27</v>
      </c>
      <c r="D583" s="33">
        <v>1</v>
      </c>
      <c r="E583" s="33">
        <v>100</v>
      </c>
      <c r="F583" s="34">
        <v>22094</v>
      </c>
      <c r="G583" s="33">
        <v>1</v>
      </c>
      <c r="H583" s="7"/>
      <c r="I583" s="7"/>
      <c r="J583" s="35" t="str">
        <f>VLOOKUP(F583,[1]GemConfig!$A:$B,2,FALSE)</f>
        <v>&amp;_GemConfig_name_22084</v>
      </c>
      <c r="K583" s="36">
        <f>VLOOKUP(F583,[1]GemConfig!$A$5:$R$1250,18,FALSE)</f>
        <v>0</v>
      </c>
    </row>
    <row r="584" spans="1:11">
      <c r="A584" s="33">
        <v>580</v>
      </c>
      <c r="B584" s="33">
        <v>300005</v>
      </c>
      <c r="C584" s="34" t="s">
        <v>27</v>
      </c>
      <c r="D584" s="33">
        <v>1</v>
      </c>
      <c r="E584" s="33">
        <v>100</v>
      </c>
      <c r="F584" s="34">
        <v>22095</v>
      </c>
      <c r="G584" s="33">
        <v>1</v>
      </c>
      <c r="H584" s="7"/>
      <c r="I584" s="7"/>
      <c r="J584" s="35" t="str">
        <f>VLOOKUP(F584,[1]GemConfig!$A:$B,2,FALSE)</f>
        <v>&amp;_GemConfig_name_22084</v>
      </c>
      <c r="K584" s="36">
        <f>VLOOKUP(F584,[1]GemConfig!$A$5:$R$1250,18,FALSE)</f>
        <v>0</v>
      </c>
    </row>
    <row r="585" spans="1:11">
      <c r="A585" s="33">
        <v>581</v>
      </c>
      <c r="B585" s="33">
        <v>300005</v>
      </c>
      <c r="C585" s="34" t="s">
        <v>27</v>
      </c>
      <c r="D585" s="33">
        <v>1</v>
      </c>
      <c r="E585" s="33">
        <v>100</v>
      </c>
      <c r="F585" s="34">
        <v>22096</v>
      </c>
      <c r="G585" s="33">
        <v>1</v>
      </c>
      <c r="H585" s="7"/>
      <c r="I585" s="7"/>
      <c r="J585" s="35" t="str">
        <f>VLOOKUP(F585,[1]GemConfig!$A:$B,2,FALSE)</f>
        <v>&amp;_GemConfig_name_22084</v>
      </c>
      <c r="K585" s="36">
        <f>VLOOKUP(F585,[1]GemConfig!$A$5:$R$1250,18,FALSE)</f>
        <v>0</v>
      </c>
    </row>
    <row r="586" spans="1:11">
      <c r="A586" s="33">
        <v>582</v>
      </c>
      <c r="B586" s="33">
        <v>300005</v>
      </c>
      <c r="C586" s="34" t="s">
        <v>27</v>
      </c>
      <c r="D586" s="33">
        <v>1</v>
      </c>
      <c r="E586" s="33">
        <v>100</v>
      </c>
      <c r="F586" s="34">
        <v>22097</v>
      </c>
      <c r="G586" s="33">
        <v>1</v>
      </c>
      <c r="H586" s="7"/>
      <c r="I586" s="7"/>
      <c r="J586" s="35" t="str">
        <f>VLOOKUP(F586,[1]GemConfig!$A:$B,2,FALSE)</f>
        <v>&amp;_GemConfig_name_22084</v>
      </c>
      <c r="K586" s="36">
        <f>VLOOKUP(F586,[1]GemConfig!$A$5:$R$1250,18,FALSE)</f>
        <v>0</v>
      </c>
    </row>
    <row r="587" spans="1:11">
      <c r="A587" s="33">
        <v>583</v>
      </c>
      <c r="B587" s="33">
        <v>300005</v>
      </c>
      <c r="C587" s="34" t="s">
        <v>27</v>
      </c>
      <c r="D587" s="33">
        <v>1</v>
      </c>
      <c r="E587" s="33">
        <v>100</v>
      </c>
      <c r="F587" s="34">
        <v>22098</v>
      </c>
      <c r="G587" s="33">
        <v>1</v>
      </c>
      <c r="H587" s="7"/>
      <c r="I587" s="7"/>
      <c r="J587" s="35" t="str">
        <f>VLOOKUP(F587,[1]GemConfig!$A:$B,2,FALSE)</f>
        <v>&amp;_GemConfig_name_22084</v>
      </c>
      <c r="K587" s="36">
        <f>VLOOKUP(F587,[1]GemConfig!$A$5:$R$1250,18,FALSE)</f>
        <v>0</v>
      </c>
    </row>
    <row r="588" spans="1:11">
      <c r="A588" s="33">
        <v>584</v>
      </c>
      <c r="B588" s="33">
        <v>300005</v>
      </c>
      <c r="C588" s="34" t="s">
        <v>27</v>
      </c>
      <c r="D588" s="33">
        <v>1</v>
      </c>
      <c r="E588" s="33">
        <v>100</v>
      </c>
      <c r="F588" s="34">
        <v>22099</v>
      </c>
      <c r="G588" s="33">
        <v>1</v>
      </c>
      <c r="H588" s="7"/>
      <c r="I588" s="7"/>
      <c r="J588" s="35" t="str">
        <f>VLOOKUP(F588,[1]GemConfig!$A:$B,2,FALSE)</f>
        <v>&amp;_GemConfig_name_22084</v>
      </c>
      <c r="K588" s="36">
        <f>VLOOKUP(F588,[1]GemConfig!$A$5:$R$1250,18,FALSE)</f>
        <v>0</v>
      </c>
    </row>
    <row r="589" spans="1:11">
      <c r="A589" s="33">
        <v>585</v>
      </c>
      <c r="B589" s="33">
        <v>300005</v>
      </c>
      <c r="C589" s="34" t="s">
        <v>27</v>
      </c>
      <c r="D589" s="33">
        <v>1</v>
      </c>
      <c r="E589" s="33">
        <v>100</v>
      </c>
      <c r="F589" s="34">
        <v>22100</v>
      </c>
      <c r="G589" s="33">
        <v>1</v>
      </c>
      <c r="H589" s="7"/>
      <c r="I589" s="7"/>
      <c r="J589" s="35" t="str">
        <f>VLOOKUP(F589,[1]GemConfig!$A:$B,2,FALSE)</f>
        <v>&amp;_GemConfig_name_22084</v>
      </c>
      <c r="K589" s="36">
        <f>VLOOKUP(F589,[1]GemConfig!$A$5:$R$1250,18,FALSE)</f>
        <v>0</v>
      </c>
    </row>
    <row r="590" spans="1:11">
      <c r="A590" s="33">
        <v>586</v>
      </c>
      <c r="B590" s="33">
        <v>300005</v>
      </c>
      <c r="C590" s="34" t="s">
        <v>27</v>
      </c>
      <c r="D590" s="33">
        <v>1</v>
      </c>
      <c r="E590" s="33">
        <v>100</v>
      </c>
      <c r="F590" s="34">
        <v>22101</v>
      </c>
      <c r="G590" s="33">
        <v>1</v>
      </c>
      <c r="H590" s="7"/>
      <c r="I590" s="7"/>
      <c r="J590" s="35" t="str">
        <f>VLOOKUP(F590,[1]GemConfig!$A:$B,2,FALSE)</f>
        <v>&amp;_GemConfig_name_22084</v>
      </c>
      <c r="K590" s="36">
        <f>VLOOKUP(F590,[1]GemConfig!$A$5:$R$1250,18,FALSE)</f>
        <v>0</v>
      </c>
    </row>
    <row r="591" spans="1:11">
      <c r="A591" s="33">
        <v>587</v>
      </c>
      <c r="B591" s="33">
        <v>300005</v>
      </c>
      <c r="C591" s="34" t="s">
        <v>27</v>
      </c>
      <c r="D591" s="33">
        <v>1</v>
      </c>
      <c r="E591" s="33">
        <v>100</v>
      </c>
      <c r="F591" s="34">
        <v>22102</v>
      </c>
      <c r="G591" s="33">
        <v>1</v>
      </c>
      <c r="H591" s="7"/>
      <c r="I591" s="7"/>
      <c r="J591" s="35" t="str">
        <f>VLOOKUP(F591,[1]GemConfig!$A:$B,2,FALSE)</f>
        <v>&amp;_GemConfig_name_22084</v>
      </c>
      <c r="K591" s="36">
        <f>VLOOKUP(F591,[1]GemConfig!$A$5:$R$1250,18,FALSE)</f>
        <v>0</v>
      </c>
    </row>
    <row r="592" spans="1:11">
      <c r="A592" s="33">
        <v>588</v>
      </c>
      <c r="B592" s="33">
        <v>300005</v>
      </c>
      <c r="C592" s="34" t="s">
        <v>27</v>
      </c>
      <c r="D592" s="33">
        <v>1</v>
      </c>
      <c r="E592" s="33">
        <v>100</v>
      </c>
      <c r="F592" s="34">
        <v>22103</v>
      </c>
      <c r="G592" s="33">
        <v>1</v>
      </c>
      <c r="H592" s="7"/>
      <c r="I592" s="7"/>
      <c r="J592" s="35" t="str">
        <f>VLOOKUP(F592,[1]GemConfig!$A:$B,2,FALSE)</f>
        <v>&amp;_GemConfig_name_22084</v>
      </c>
      <c r="K592" s="36">
        <f>VLOOKUP(F592,[1]GemConfig!$A$5:$R$1250,18,FALSE)</f>
        <v>0</v>
      </c>
    </row>
    <row r="593" spans="1:11">
      <c r="A593" s="33">
        <v>589</v>
      </c>
      <c r="B593" s="33">
        <v>300005</v>
      </c>
      <c r="C593" s="34" t="s">
        <v>27</v>
      </c>
      <c r="D593" s="33">
        <v>1</v>
      </c>
      <c r="E593" s="33">
        <v>100</v>
      </c>
      <c r="F593" s="34">
        <v>22104</v>
      </c>
      <c r="G593" s="33">
        <v>1</v>
      </c>
      <c r="H593" s="7"/>
      <c r="I593" s="7"/>
      <c r="J593" s="35" t="str">
        <f>VLOOKUP(F593,[1]GemConfig!$A:$B,2,FALSE)</f>
        <v>&amp;_GemConfig_name_22084</v>
      </c>
      <c r="K593" s="36">
        <f>VLOOKUP(F593,[1]GemConfig!$A$5:$R$1250,18,FALSE)</f>
        <v>0</v>
      </c>
    </row>
    <row r="594" spans="1:11">
      <c r="A594" s="33">
        <v>590</v>
      </c>
      <c r="B594" s="33">
        <v>300005</v>
      </c>
      <c r="C594" s="34" t="s">
        <v>27</v>
      </c>
      <c r="D594" s="33">
        <v>1</v>
      </c>
      <c r="E594" s="33">
        <v>100</v>
      </c>
      <c r="F594" s="34">
        <v>22105</v>
      </c>
      <c r="G594" s="33">
        <v>1</v>
      </c>
      <c r="H594" s="7"/>
      <c r="I594" s="7"/>
      <c r="J594" s="35" t="str">
        <f>VLOOKUP(F594,[1]GemConfig!$A:$B,2,FALSE)</f>
        <v>&amp;_GemConfig_name_22084</v>
      </c>
      <c r="K594" s="36">
        <f>VLOOKUP(F594,[1]GemConfig!$A$5:$R$1250,18,FALSE)</f>
        <v>0</v>
      </c>
    </row>
    <row r="595" spans="1:11">
      <c r="A595" s="33">
        <v>591</v>
      </c>
      <c r="B595" s="33">
        <v>300005</v>
      </c>
      <c r="C595" s="34" t="s">
        <v>27</v>
      </c>
      <c r="D595" s="33">
        <v>1</v>
      </c>
      <c r="E595" s="33">
        <v>100</v>
      </c>
      <c r="F595" s="34">
        <v>22106</v>
      </c>
      <c r="G595" s="33">
        <v>1</v>
      </c>
      <c r="H595" s="7"/>
      <c r="I595" s="7"/>
      <c r="J595" s="35" t="str">
        <f>VLOOKUP(F595,[1]GemConfig!$A:$B,2,FALSE)</f>
        <v>&amp;_GemConfig_name_22084</v>
      </c>
      <c r="K595" s="36">
        <f>VLOOKUP(F595,[1]GemConfig!$A$5:$R$1250,18,FALSE)</f>
        <v>0</v>
      </c>
    </row>
    <row r="596" spans="1:11">
      <c r="A596" s="33">
        <v>592</v>
      </c>
      <c r="B596" s="33">
        <v>300005</v>
      </c>
      <c r="C596" s="34" t="s">
        <v>27</v>
      </c>
      <c r="D596" s="33">
        <v>1</v>
      </c>
      <c r="E596" s="33">
        <v>100</v>
      </c>
      <c r="F596" s="34">
        <v>22107</v>
      </c>
      <c r="G596" s="33">
        <v>1</v>
      </c>
      <c r="H596" s="7"/>
      <c r="I596" s="7"/>
      <c r="J596" s="35" t="str">
        <f>VLOOKUP(F596,[1]GemConfig!$A:$B,2,FALSE)</f>
        <v>&amp;_GemConfig_name_22084</v>
      </c>
      <c r="K596" s="36">
        <f>VLOOKUP(F596,[1]GemConfig!$A$5:$R$1250,18,FALSE)</f>
        <v>0</v>
      </c>
    </row>
    <row r="597" spans="1:11">
      <c r="A597" s="33">
        <v>593</v>
      </c>
      <c r="B597" s="33">
        <v>300005</v>
      </c>
      <c r="C597" s="34" t="s">
        <v>27</v>
      </c>
      <c r="D597" s="33">
        <v>1</v>
      </c>
      <c r="E597" s="33">
        <v>100</v>
      </c>
      <c r="F597" s="34">
        <v>22108</v>
      </c>
      <c r="G597" s="33">
        <v>1</v>
      </c>
      <c r="H597" s="7"/>
      <c r="I597" s="7"/>
      <c r="J597" s="35" t="str">
        <f>VLOOKUP(F597,[1]GemConfig!$A:$B,2,FALSE)</f>
        <v>&amp;_GemConfig_name_22084</v>
      </c>
      <c r="K597" s="36">
        <f>VLOOKUP(F597,[1]GemConfig!$A$5:$R$1250,18,FALSE)</f>
        <v>0</v>
      </c>
    </row>
    <row r="598" spans="1:11">
      <c r="A598" s="33">
        <v>594</v>
      </c>
      <c r="B598" s="33">
        <v>300005</v>
      </c>
      <c r="C598" s="34" t="s">
        <v>27</v>
      </c>
      <c r="D598" s="33">
        <v>1</v>
      </c>
      <c r="E598" s="33">
        <v>100</v>
      </c>
      <c r="F598" s="34">
        <v>22109</v>
      </c>
      <c r="G598" s="33">
        <v>1</v>
      </c>
      <c r="H598" s="7"/>
      <c r="I598" s="7"/>
      <c r="J598" s="35" t="str">
        <f>VLOOKUP(F598,[1]GemConfig!$A:$B,2,FALSE)</f>
        <v>&amp;_GemConfig_name_22084</v>
      </c>
      <c r="K598" s="36">
        <f>VLOOKUP(F598,[1]GemConfig!$A$5:$R$1250,18,FALSE)</f>
        <v>0</v>
      </c>
    </row>
    <row r="599" spans="1:11">
      <c r="A599" s="33">
        <v>595</v>
      </c>
      <c r="B599" s="33">
        <v>300005</v>
      </c>
      <c r="C599" s="34" t="s">
        <v>27</v>
      </c>
      <c r="D599" s="33">
        <v>1</v>
      </c>
      <c r="E599" s="33">
        <v>100</v>
      </c>
      <c r="F599" s="34">
        <v>22110</v>
      </c>
      <c r="G599" s="33">
        <v>1</v>
      </c>
      <c r="H599" s="7"/>
      <c r="I599" s="7"/>
      <c r="J599" s="35" t="str">
        <f>VLOOKUP(F599,[1]GemConfig!$A:$B,2,FALSE)</f>
        <v>&amp;_GemConfig_name_22084</v>
      </c>
      <c r="K599" s="36">
        <f>VLOOKUP(F599,[1]GemConfig!$A$5:$R$1250,18,FALSE)</f>
        <v>0</v>
      </c>
    </row>
    <row r="600" spans="1:11">
      <c r="A600" s="33">
        <v>596</v>
      </c>
      <c r="B600" s="33">
        <v>300005</v>
      </c>
      <c r="C600" s="34" t="s">
        <v>27</v>
      </c>
      <c r="D600" s="33">
        <v>1</v>
      </c>
      <c r="E600" s="33">
        <v>100</v>
      </c>
      <c r="F600" s="34">
        <v>22111</v>
      </c>
      <c r="G600" s="33">
        <v>1</v>
      </c>
      <c r="H600" s="7"/>
      <c r="I600" s="7"/>
      <c r="J600" s="35" t="str">
        <f>VLOOKUP(F600,[1]GemConfig!$A:$B,2,FALSE)</f>
        <v>&amp;_GemConfig_name_22084</v>
      </c>
      <c r="K600" s="36">
        <f>VLOOKUP(F600,[1]GemConfig!$A$5:$R$1250,18,FALSE)</f>
        <v>0</v>
      </c>
    </row>
    <row r="601" spans="1:11">
      <c r="A601" s="33">
        <v>597</v>
      </c>
      <c r="B601" s="33">
        <v>300005</v>
      </c>
      <c r="C601" s="34" t="s">
        <v>27</v>
      </c>
      <c r="D601" s="33">
        <v>1</v>
      </c>
      <c r="E601" s="33">
        <v>100</v>
      </c>
      <c r="F601" s="34">
        <v>22112</v>
      </c>
      <c r="G601" s="33">
        <v>1</v>
      </c>
      <c r="H601" s="7"/>
      <c r="I601" s="7"/>
      <c r="J601" s="35" t="str">
        <f>VLOOKUP(F601,[1]GemConfig!$A:$B,2,FALSE)</f>
        <v>&amp;_GemConfig_name_22084</v>
      </c>
      <c r="K601" s="36">
        <f>VLOOKUP(F601,[1]GemConfig!$A$5:$R$1250,18,FALSE)</f>
        <v>0</v>
      </c>
    </row>
    <row r="602" spans="1:11">
      <c r="A602" s="33">
        <v>598</v>
      </c>
      <c r="B602" s="33">
        <v>300005</v>
      </c>
      <c r="C602" s="34" t="s">
        <v>27</v>
      </c>
      <c r="D602" s="33">
        <v>1</v>
      </c>
      <c r="E602" s="33">
        <v>100</v>
      </c>
      <c r="F602" s="34">
        <v>22113</v>
      </c>
      <c r="G602" s="33">
        <v>1</v>
      </c>
      <c r="H602" s="7"/>
      <c r="I602" s="7"/>
      <c r="J602" s="35" t="str">
        <f>VLOOKUP(F602,[1]GemConfig!$A:$B,2,FALSE)</f>
        <v>&amp;_GemConfig_name_22084</v>
      </c>
      <c r="K602" s="36">
        <f>VLOOKUP(F602,[1]GemConfig!$A$5:$R$1250,18,FALSE)</f>
        <v>0</v>
      </c>
    </row>
    <row r="603" spans="1:11">
      <c r="A603" s="33">
        <v>599</v>
      </c>
      <c r="B603" s="33">
        <v>300005</v>
      </c>
      <c r="C603" s="34" t="s">
        <v>27</v>
      </c>
      <c r="D603" s="33">
        <v>1</v>
      </c>
      <c r="E603" s="33">
        <v>100</v>
      </c>
      <c r="F603" s="34">
        <v>22114</v>
      </c>
      <c r="G603" s="33">
        <v>1</v>
      </c>
      <c r="H603" s="7"/>
      <c r="I603" s="7"/>
      <c r="J603" s="35" t="str">
        <f>VLOOKUP(F603,[1]GemConfig!$A:$B,2,FALSE)</f>
        <v>&amp;_GemConfig_name_22084</v>
      </c>
      <c r="K603" s="36">
        <f>VLOOKUP(F603,[1]GemConfig!$A$5:$R$1250,18,FALSE)</f>
        <v>0</v>
      </c>
    </row>
    <row r="604" spans="1:11">
      <c r="A604" s="33">
        <v>600</v>
      </c>
      <c r="B604" s="33">
        <v>300005</v>
      </c>
      <c r="C604" s="34" t="s">
        <v>27</v>
      </c>
      <c r="D604" s="33">
        <v>1</v>
      </c>
      <c r="E604" s="33">
        <v>100</v>
      </c>
      <c r="F604" s="34">
        <v>22115</v>
      </c>
      <c r="G604" s="33">
        <v>1</v>
      </c>
      <c r="H604" s="7"/>
      <c r="I604" s="7"/>
      <c r="J604" s="35" t="str">
        <f>VLOOKUP(F604,[1]GemConfig!$A:$B,2,FALSE)</f>
        <v>&amp;_GemConfig_name_22084</v>
      </c>
      <c r="K604" s="36">
        <f>VLOOKUP(F604,[1]GemConfig!$A$5:$R$1250,18,FALSE)</f>
        <v>0</v>
      </c>
    </row>
    <row r="605" spans="1:11">
      <c r="A605" s="33">
        <v>601</v>
      </c>
      <c r="B605" s="33">
        <v>300005</v>
      </c>
      <c r="C605" s="34" t="s">
        <v>27</v>
      </c>
      <c r="D605" s="33">
        <v>1</v>
      </c>
      <c r="E605" s="33">
        <v>100</v>
      </c>
      <c r="F605" s="34">
        <v>22116</v>
      </c>
      <c r="G605" s="33">
        <v>1</v>
      </c>
      <c r="H605" s="7"/>
      <c r="I605" s="7"/>
      <c r="J605" s="35" t="str">
        <f>VLOOKUP(F605,[1]GemConfig!$A:$B,2,FALSE)</f>
        <v>&amp;_GemConfig_name_22084</v>
      </c>
      <c r="K605" s="36">
        <f>VLOOKUP(F605,[1]GemConfig!$A$5:$R$1250,18,FALSE)</f>
        <v>0</v>
      </c>
    </row>
    <row r="606" spans="1:11">
      <c r="A606" s="33">
        <v>602</v>
      </c>
      <c r="B606" s="33">
        <v>300005</v>
      </c>
      <c r="C606" s="34" t="s">
        <v>27</v>
      </c>
      <c r="D606" s="33">
        <v>1</v>
      </c>
      <c r="E606" s="33">
        <v>100</v>
      </c>
      <c r="F606" s="34">
        <v>22117</v>
      </c>
      <c r="G606" s="33">
        <v>1</v>
      </c>
      <c r="H606" s="7"/>
      <c r="I606" s="7"/>
      <c r="J606" s="35" t="str">
        <f>VLOOKUP(F606,[1]GemConfig!$A:$B,2,FALSE)</f>
        <v>&amp;_GemConfig_name_22084</v>
      </c>
      <c r="K606" s="36">
        <f>VLOOKUP(F606,[1]GemConfig!$A$5:$R$1250,18,FALSE)</f>
        <v>0</v>
      </c>
    </row>
    <row r="607" spans="1:11">
      <c r="A607" s="33">
        <v>603</v>
      </c>
      <c r="B607" s="33">
        <v>300005</v>
      </c>
      <c r="C607" s="34" t="s">
        <v>27</v>
      </c>
      <c r="D607" s="33">
        <v>1</v>
      </c>
      <c r="E607" s="33">
        <v>100</v>
      </c>
      <c r="F607" s="34">
        <v>22118</v>
      </c>
      <c r="G607" s="33">
        <v>1</v>
      </c>
      <c r="H607" s="7"/>
      <c r="I607" s="7"/>
      <c r="J607" s="35" t="str">
        <f>VLOOKUP(F607,[1]GemConfig!$A:$B,2,FALSE)</f>
        <v>&amp;_GemConfig_name_22084</v>
      </c>
      <c r="K607" s="36">
        <f>VLOOKUP(F607,[1]GemConfig!$A$5:$R$1250,18,FALSE)</f>
        <v>0</v>
      </c>
    </row>
    <row r="608" spans="1:11">
      <c r="A608" s="33">
        <v>604</v>
      </c>
      <c r="B608" s="33">
        <v>300005</v>
      </c>
      <c r="C608" s="34" t="s">
        <v>27</v>
      </c>
      <c r="D608" s="33">
        <v>1</v>
      </c>
      <c r="E608" s="33">
        <v>100</v>
      </c>
      <c r="F608" s="34">
        <v>22119</v>
      </c>
      <c r="G608" s="33">
        <v>1</v>
      </c>
      <c r="H608" s="7"/>
      <c r="I608" s="7"/>
      <c r="J608" s="35" t="str">
        <f>VLOOKUP(F608,[1]GemConfig!$A:$B,2,FALSE)</f>
        <v>&amp;_GemConfig_name_22084</v>
      </c>
      <c r="K608" s="36">
        <f>VLOOKUP(F608,[1]GemConfig!$A$5:$R$1250,18,FALSE)</f>
        <v>0</v>
      </c>
    </row>
    <row r="609" spans="1:11">
      <c r="A609" s="33">
        <v>605</v>
      </c>
      <c r="B609" s="33">
        <v>300005</v>
      </c>
      <c r="C609" s="34" t="s">
        <v>27</v>
      </c>
      <c r="D609" s="33">
        <v>1</v>
      </c>
      <c r="E609" s="33">
        <v>100</v>
      </c>
      <c r="F609" s="34">
        <v>22120</v>
      </c>
      <c r="G609" s="33">
        <v>1</v>
      </c>
      <c r="H609" s="7"/>
      <c r="I609" s="7"/>
      <c r="J609" s="35" t="str">
        <f>VLOOKUP(F609,[1]GemConfig!$A:$B,2,FALSE)</f>
        <v>&amp;_GemConfig_name_22084</v>
      </c>
      <c r="K609" s="36">
        <f>VLOOKUP(F609,[1]GemConfig!$A$5:$R$1250,18,FALSE)</f>
        <v>0</v>
      </c>
    </row>
    <row r="610" spans="1:11">
      <c r="A610" s="33">
        <v>606</v>
      </c>
      <c r="B610" s="33">
        <v>300005</v>
      </c>
      <c r="C610" s="34" t="s">
        <v>27</v>
      </c>
      <c r="D610" s="33">
        <v>1</v>
      </c>
      <c r="E610" s="33">
        <v>100</v>
      </c>
      <c r="F610" s="34">
        <v>22121</v>
      </c>
      <c r="G610" s="33">
        <v>1</v>
      </c>
      <c r="H610" s="7"/>
      <c r="I610" s="7"/>
      <c r="J610" s="35" t="str">
        <f>VLOOKUP(F610,[1]GemConfig!$A:$B,2,FALSE)</f>
        <v>&amp;_GemConfig_name_22084</v>
      </c>
      <c r="K610" s="36">
        <f>VLOOKUP(F610,[1]GemConfig!$A$5:$R$1250,18,FALSE)</f>
        <v>0</v>
      </c>
    </row>
    <row r="611" spans="1:11">
      <c r="A611" s="33">
        <v>607</v>
      </c>
      <c r="B611" s="33">
        <v>300005</v>
      </c>
      <c r="C611" s="34" t="s">
        <v>27</v>
      </c>
      <c r="D611" s="33">
        <v>1</v>
      </c>
      <c r="E611" s="33">
        <v>100</v>
      </c>
      <c r="F611" s="34">
        <v>22122</v>
      </c>
      <c r="G611" s="33">
        <v>1</v>
      </c>
      <c r="H611" s="7"/>
      <c r="I611" s="7"/>
      <c r="J611" s="35" t="str">
        <f>VLOOKUP(F611,[1]GemConfig!$A:$B,2,FALSE)</f>
        <v>&amp;_GemConfig_name_22084</v>
      </c>
      <c r="K611" s="36">
        <f>VLOOKUP(F611,[1]GemConfig!$A$5:$R$1250,18,FALSE)</f>
        <v>0</v>
      </c>
    </row>
    <row r="612" spans="1:11">
      <c r="A612" s="33">
        <v>608</v>
      </c>
      <c r="B612" s="33">
        <v>300005</v>
      </c>
      <c r="C612" s="34" t="s">
        <v>27</v>
      </c>
      <c r="D612" s="33">
        <v>1</v>
      </c>
      <c r="E612" s="33">
        <v>50</v>
      </c>
      <c r="F612" s="34">
        <v>22123</v>
      </c>
      <c r="G612" s="33">
        <v>1</v>
      </c>
      <c r="H612" s="7"/>
      <c r="I612" s="7"/>
      <c r="J612" s="35" t="str">
        <f>VLOOKUP(F612,[1]GemConfig!$A:$B,2,FALSE)</f>
        <v>&amp;_GemConfig_name_22084</v>
      </c>
      <c r="K612" s="36">
        <f>VLOOKUP(F612,[1]GemConfig!$A$5:$R$1250,18,FALSE)</f>
        <v>0</v>
      </c>
    </row>
    <row r="613" spans="1:11">
      <c r="A613" s="33">
        <v>609</v>
      </c>
      <c r="B613" s="33">
        <v>300005</v>
      </c>
      <c r="C613" s="34" t="s">
        <v>27</v>
      </c>
      <c r="D613" s="33">
        <v>1</v>
      </c>
      <c r="E613" s="33">
        <v>100</v>
      </c>
      <c r="F613" s="34">
        <v>23085</v>
      </c>
      <c r="G613" s="33">
        <v>1</v>
      </c>
      <c r="H613" s="7"/>
      <c r="I613" s="7"/>
      <c r="J613" s="35" t="str">
        <f>VLOOKUP(F613,[1]GemConfig!$A:$B,2,FALSE)</f>
        <v>鞋子·传奇宝石</v>
      </c>
      <c r="K613" s="36">
        <f>VLOOKUP(F613,[1]GemConfig!$A$5:$R$1250,18,FALSE)</f>
        <v>0</v>
      </c>
    </row>
    <row r="614" spans="1:11">
      <c r="A614" s="33">
        <v>610</v>
      </c>
      <c r="B614" s="33">
        <v>300005</v>
      </c>
      <c r="C614" s="34" t="s">
        <v>27</v>
      </c>
      <c r="D614" s="33">
        <v>1</v>
      </c>
      <c r="E614" s="33">
        <v>100</v>
      </c>
      <c r="F614" s="34">
        <v>23086</v>
      </c>
      <c r="G614" s="33">
        <v>1</v>
      </c>
      <c r="H614" s="7"/>
      <c r="I614" s="7"/>
      <c r="J614" s="35" t="str">
        <f>VLOOKUP(F614,[1]GemConfig!$A:$B,2,FALSE)</f>
        <v>&amp;_GemConfig_name_23085</v>
      </c>
      <c r="K614" s="36">
        <f>VLOOKUP(F614,[1]GemConfig!$A$5:$R$1250,18,FALSE)</f>
        <v>0</v>
      </c>
    </row>
    <row r="615" spans="1:11">
      <c r="A615" s="33">
        <v>611</v>
      </c>
      <c r="B615" s="33">
        <v>300005</v>
      </c>
      <c r="C615" s="34" t="s">
        <v>27</v>
      </c>
      <c r="D615" s="33">
        <v>1</v>
      </c>
      <c r="E615" s="33">
        <v>100</v>
      </c>
      <c r="F615" s="34">
        <v>23087</v>
      </c>
      <c r="G615" s="33">
        <v>1</v>
      </c>
      <c r="H615" s="7"/>
      <c r="I615" s="7"/>
      <c r="J615" s="35" t="str">
        <f>VLOOKUP(F615,[1]GemConfig!$A:$B,2,FALSE)</f>
        <v>&amp;_GemConfig_name_23085</v>
      </c>
      <c r="K615" s="36">
        <f>VLOOKUP(F615,[1]GemConfig!$A$5:$R$1250,18,FALSE)</f>
        <v>0</v>
      </c>
    </row>
    <row r="616" spans="1:11">
      <c r="A616" s="33">
        <v>612</v>
      </c>
      <c r="B616" s="33">
        <v>300005</v>
      </c>
      <c r="C616" s="34" t="s">
        <v>27</v>
      </c>
      <c r="D616" s="33">
        <v>1</v>
      </c>
      <c r="E616" s="33">
        <v>100</v>
      </c>
      <c r="F616" s="34">
        <v>23088</v>
      </c>
      <c r="G616" s="33">
        <v>1</v>
      </c>
      <c r="H616" s="7"/>
      <c r="I616" s="7"/>
      <c r="J616" s="35" t="str">
        <f>VLOOKUP(F616,[1]GemConfig!$A:$B,2,FALSE)</f>
        <v>&amp;_GemConfig_name_23085</v>
      </c>
      <c r="K616" s="36">
        <f>VLOOKUP(F616,[1]GemConfig!$A$5:$R$1250,18,FALSE)</f>
        <v>0</v>
      </c>
    </row>
    <row r="617" spans="1:11">
      <c r="A617" s="33">
        <v>613</v>
      </c>
      <c r="B617" s="33">
        <v>300005</v>
      </c>
      <c r="C617" s="34" t="s">
        <v>27</v>
      </c>
      <c r="D617" s="33">
        <v>1</v>
      </c>
      <c r="E617" s="33">
        <v>100</v>
      </c>
      <c r="F617" s="34">
        <v>23089</v>
      </c>
      <c r="G617" s="33">
        <v>1</v>
      </c>
      <c r="H617" s="7"/>
      <c r="I617" s="7"/>
      <c r="J617" s="35" t="str">
        <f>VLOOKUP(F617,[1]GemConfig!$A:$B,2,FALSE)</f>
        <v>&amp;_GemConfig_name_23085</v>
      </c>
      <c r="K617" s="36">
        <f>VLOOKUP(F617,[1]GemConfig!$A$5:$R$1250,18,FALSE)</f>
        <v>0</v>
      </c>
    </row>
    <row r="618" spans="1:11">
      <c r="A618" s="33">
        <v>614</v>
      </c>
      <c r="B618" s="33">
        <v>300005</v>
      </c>
      <c r="C618" s="34" t="s">
        <v>27</v>
      </c>
      <c r="D618" s="33">
        <v>1</v>
      </c>
      <c r="E618" s="33">
        <v>100</v>
      </c>
      <c r="F618" s="34">
        <v>23090</v>
      </c>
      <c r="G618" s="33">
        <v>1</v>
      </c>
      <c r="H618" s="7"/>
      <c r="I618" s="7"/>
      <c r="J618" s="35" t="str">
        <f>VLOOKUP(F618,[1]GemConfig!$A:$B,2,FALSE)</f>
        <v>&amp;_GemConfig_name_23085</v>
      </c>
      <c r="K618" s="36">
        <f>VLOOKUP(F618,[1]GemConfig!$A$5:$R$1250,18,FALSE)</f>
        <v>0</v>
      </c>
    </row>
    <row r="619" spans="1:11">
      <c r="A619" s="33">
        <v>615</v>
      </c>
      <c r="B619" s="33">
        <v>300005</v>
      </c>
      <c r="C619" s="34" t="s">
        <v>27</v>
      </c>
      <c r="D619" s="33">
        <v>1</v>
      </c>
      <c r="E619" s="33">
        <v>100</v>
      </c>
      <c r="F619" s="34">
        <v>23091</v>
      </c>
      <c r="G619" s="33">
        <v>1</v>
      </c>
      <c r="H619" s="7"/>
      <c r="I619" s="7"/>
      <c r="J619" s="35" t="str">
        <f>VLOOKUP(F619,[1]GemConfig!$A:$B,2,FALSE)</f>
        <v>&amp;_GemConfig_name_23085</v>
      </c>
      <c r="K619" s="36">
        <f>VLOOKUP(F619,[1]GemConfig!$A$5:$R$1250,18,FALSE)</f>
        <v>0</v>
      </c>
    </row>
    <row r="620" spans="1:11">
      <c r="A620" s="33">
        <v>616</v>
      </c>
      <c r="B620" s="33">
        <v>300005</v>
      </c>
      <c r="C620" s="34" t="s">
        <v>27</v>
      </c>
      <c r="D620" s="33">
        <v>1</v>
      </c>
      <c r="E620" s="33">
        <v>100</v>
      </c>
      <c r="F620" s="34">
        <v>23092</v>
      </c>
      <c r="G620" s="33">
        <v>1</v>
      </c>
      <c r="H620" s="7"/>
      <c r="I620" s="7"/>
      <c r="J620" s="35" t="str">
        <f>VLOOKUP(F620,[1]GemConfig!$A:$B,2,FALSE)</f>
        <v>&amp;_GemConfig_name_23085</v>
      </c>
      <c r="K620" s="36">
        <f>VLOOKUP(F620,[1]GemConfig!$A$5:$R$1250,18,FALSE)</f>
        <v>0</v>
      </c>
    </row>
    <row r="621" spans="1:11">
      <c r="A621" s="33">
        <v>617</v>
      </c>
      <c r="B621" s="33">
        <v>300005</v>
      </c>
      <c r="C621" s="34" t="s">
        <v>27</v>
      </c>
      <c r="D621" s="33">
        <v>1</v>
      </c>
      <c r="E621" s="33">
        <v>100</v>
      </c>
      <c r="F621" s="34">
        <v>23093</v>
      </c>
      <c r="G621" s="33">
        <v>1</v>
      </c>
      <c r="H621" s="7"/>
      <c r="I621" s="7"/>
      <c r="J621" s="35" t="str">
        <f>VLOOKUP(F621,[1]GemConfig!$A:$B,2,FALSE)</f>
        <v>&amp;_GemConfig_name_23085</v>
      </c>
      <c r="K621" s="36">
        <f>VLOOKUP(F621,[1]GemConfig!$A$5:$R$1250,18,FALSE)</f>
        <v>0</v>
      </c>
    </row>
    <row r="622" spans="1:11">
      <c r="A622" s="33">
        <v>618</v>
      </c>
      <c r="B622" s="33">
        <v>300005</v>
      </c>
      <c r="C622" s="34" t="s">
        <v>27</v>
      </c>
      <c r="D622" s="33">
        <v>1</v>
      </c>
      <c r="E622" s="33">
        <v>100</v>
      </c>
      <c r="F622" s="34">
        <v>23094</v>
      </c>
      <c r="G622" s="33">
        <v>1</v>
      </c>
      <c r="H622" s="7"/>
      <c r="I622" s="7"/>
      <c r="J622" s="35" t="str">
        <f>VLOOKUP(F622,[1]GemConfig!$A:$B,2,FALSE)</f>
        <v>&amp;_GemConfig_name_23085</v>
      </c>
      <c r="K622" s="36">
        <f>VLOOKUP(F622,[1]GemConfig!$A$5:$R$1250,18,FALSE)</f>
        <v>0</v>
      </c>
    </row>
    <row r="623" spans="1:11">
      <c r="A623" s="33">
        <v>619</v>
      </c>
      <c r="B623" s="33">
        <v>300005</v>
      </c>
      <c r="C623" s="34" t="s">
        <v>27</v>
      </c>
      <c r="D623" s="33">
        <v>1</v>
      </c>
      <c r="E623" s="33">
        <v>100</v>
      </c>
      <c r="F623" s="34">
        <v>23095</v>
      </c>
      <c r="G623" s="33">
        <v>1</v>
      </c>
      <c r="H623" s="7"/>
      <c r="I623" s="7"/>
      <c r="J623" s="35" t="str">
        <f>VLOOKUP(F623,[1]GemConfig!$A:$B,2,FALSE)</f>
        <v>&amp;_GemConfig_name_23085</v>
      </c>
      <c r="K623" s="36">
        <f>VLOOKUP(F623,[1]GemConfig!$A$5:$R$1250,18,FALSE)</f>
        <v>0</v>
      </c>
    </row>
    <row r="624" spans="1:11">
      <c r="A624" s="33">
        <v>620</v>
      </c>
      <c r="B624" s="33">
        <v>300005</v>
      </c>
      <c r="C624" s="34" t="s">
        <v>27</v>
      </c>
      <c r="D624" s="33">
        <v>1</v>
      </c>
      <c r="E624" s="33">
        <v>100</v>
      </c>
      <c r="F624" s="34">
        <v>23096</v>
      </c>
      <c r="G624" s="33">
        <v>1</v>
      </c>
      <c r="H624" s="7"/>
      <c r="I624" s="7"/>
      <c r="J624" s="35" t="str">
        <f>VLOOKUP(F624,[1]GemConfig!$A:$B,2,FALSE)</f>
        <v>&amp;_GemConfig_name_23085</v>
      </c>
      <c r="K624" s="36">
        <f>VLOOKUP(F624,[1]GemConfig!$A$5:$R$1250,18,FALSE)</f>
        <v>0</v>
      </c>
    </row>
    <row r="625" spans="1:11">
      <c r="A625" s="33">
        <v>621</v>
      </c>
      <c r="B625" s="33">
        <v>300005</v>
      </c>
      <c r="C625" s="34" t="s">
        <v>27</v>
      </c>
      <c r="D625" s="33">
        <v>1</v>
      </c>
      <c r="E625" s="33">
        <v>100</v>
      </c>
      <c r="F625" s="34">
        <v>23097</v>
      </c>
      <c r="G625" s="33">
        <v>1</v>
      </c>
      <c r="H625" s="7"/>
      <c r="I625" s="7"/>
      <c r="J625" s="35" t="str">
        <f>VLOOKUP(F625,[1]GemConfig!$A:$B,2,FALSE)</f>
        <v>&amp;_GemConfig_name_23085</v>
      </c>
      <c r="K625" s="36">
        <f>VLOOKUP(F625,[1]GemConfig!$A$5:$R$1250,18,FALSE)</f>
        <v>0</v>
      </c>
    </row>
    <row r="626" spans="1:11">
      <c r="A626" s="33">
        <v>622</v>
      </c>
      <c r="B626" s="33">
        <v>300005</v>
      </c>
      <c r="C626" s="34" t="s">
        <v>27</v>
      </c>
      <c r="D626" s="33">
        <v>1</v>
      </c>
      <c r="E626" s="33">
        <v>100</v>
      </c>
      <c r="F626" s="34">
        <v>23098</v>
      </c>
      <c r="G626" s="33">
        <v>1</v>
      </c>
      <c r="H626" s="7"/>
      <c r="I626" s="7"/>
      <c r="J626" s="35" t="str">
        <f>VLOOKUP(F626,[1]GemConfig!$A:$B,2,FALSE)</f>
        <v>&amp;_GemConfig_name_23085</v>
      </c>
      <c r="K626" s="36">
        <f>VLOOKUP(F626,[1]GemConfig!$A$5:$R$1250,18,FALSE)</f>
        <v>0</v>
      </c>
    </row>
    <row r="627" spans="1:11">
      <c r="A627" s="33">
        <v>623</v>
      </c>
      <c r="B627" s="33">
        <v>300005</v>
      </c>
      <c r="C627" s="34" t="s">
        <v>27</v>
      </c>
      <c r="D627" s="33">
        <v>1</v>
      </c>
      <c r="E627" s="33">
        <v>100</v>
      </c>
      <c r="F627" s="34">
        <v>23099</v>
      </c>
      <c r="G627" s="33">
        <v>1</v>
      </c>
      <c r="H627" s="7"/>
      <c r="I627" s="7"/>
      <c r="J627" s="35" t="str">
        <f>VLOOKUP(F627,[1]GemConfig!$A:$B,2,FALSE)</f>
        <v>&amp;_GemConfig_name_23085</v>
      </c>
      <c r="K627" s="36">
        <f>VLOOKUP(F627,[1]GemConfig!$A$5:$R$1250,18,FALSE)</f>
        <v>0</v>
      </c>
    </row>
    <row r="628" spans="1:11">
      <c r="A628" s="33">
        <v>624</v>
      </c>
      <c r="B628" s="33">
        <v>300005</v>
      </c>
      <c r="C628" s="34" t="s">
        <v>27</v>
      </c>
      <c r="D628" s="33">
        <v>1</v>
      </c>
      <c r="E628" s="33">
        <v>100</v>
      </c>
      <c r="F628" s="34">
        <v>23100</v>
      </c>
      <c r="G628" s="33">
        <v>1</v>
      </c>
      <c r="H628" s="7"/>
      <c r="I628" s="7"/>
      <c r="J628" s="35" t="str">
        <f>VLOOKUP(F628,[1]GemConfig!$A:$B,2,FALSE)</f>
        <v>&amp;_GemConfig_name_23085</v>
      </c>
      <c r="K628" s="36">
        <f>VLOOKUP(F628,[1]GemConfig!$A$5:$R$1250,18,FALSE)</f>
        <v>0</v>
      </c>
    </row>
    <row r="629" spans="1:11">
      <c r="A629" s="33">
        <v>625</v>
      </c>
      <c r="B629" s="33">
        <v>300005</v>
      </c>
      <c r="C629" s="34" t="s">
        <v>27</v>
      </c>
      <c r="D629" s="33">
        <v>1</v>
      </c>
      <c r="E629" s="33">
        <v>100</v>
      </c>
      <c r="F629" s="34">
        <v>23102</v>
      </c>
      <c r="G629" s="33">
        <v>1</v>
      </c>
      <c r="H629" s="7"/>
      <c r="I629" s="7"/>
      <c r="J629" s="35" t="str">
        <f>VLOOKUP(F629,[1]GemConfig!$A:$B,2,FALSE)</f>
        <v>&amp;_GemConfig_name_23085</v>
      </c>
      <c r="K629" s="36">
        <f>VLOOKUP(F629,[1]GemConfig!$A$5:$R$1250,18,FALSE)</f>
        <v>0</v>
      </c>
    </row>
    <row r="630" spans="1:11">
      <c r="A630" s="33">
        <v>626</v>
      </c>
      <c r="B630" s="33">
        <v>300005</v>
      </c>
      <c r="C630" s="34" t="s">
        <v>27</v>
      </c>
      <c r="D630" s="33">
        <v>1</v>
      </c>
      <c r="E630" s="33">
        <v>100</v>
      </c>
      <c r="F630" s="34">
        <v>23103</v>
      </c>
      <c r="G630" s="33">
        <v>1</v>
      </c>
      <c r="H630" s="7"/>
      <c r="I630" s="7"/>
      <c r="J630" s="35" t="str">
        <f>VLOOKUP(F630,[1]GemConfig!$A:$B,2,FALSE)</f>
        <v>&amp;_GemConfig_name_23085</v>
      </c>
      <c r="K630" s="36">
        <f>VLOOKUP(F630,[1]GemConfig!$A$5:$R$1250,18,FALSE)</f>
        <v>0</v>
      </c>
    </row>
    <row r="631" spans="1:11">
      <c r="A631" s="33">
        <v>627</v>
      </c>
      <c r="B631" s="33">
        <v>300005</v>
      </c>
      <c r="C631" s="34" t="s">
        <v>27</v>
      </c>
      <c r="D631" s="33">
        <v>1</v>
      </c>
      <c r="E631" s="33">
        <v>100</v>
      </c>
      <c r="F631" s="34">
        <v>23104</v>
      </c>
      <c r="G631" s="33">
        <v>1</v>
      </c>
      <c r="H631" s="7"/>
      <c r="I631" s="7"/>
      <c r="J631" s="35" t="str">
        <f>VLOOKUP(F631,[1]GemConfig!$A:$B,2,FALSE)</f>
        <v>&amp;_GemConfig_name_23085</v>
      </c>
      <c r="K631" s="36">
        <f>VLOOKUP(F631,[1]GemConfig!$A$5:$R$1250,18,FALSE)</f>
        <v>0</v>
      </c>
    </row>
    <row r="632" spans="1:11">
      <c r="A632" s="33">
        <v>628</v>
      </c>
      <c r="B632" s="33">
        <v>300005</v>
      </c>
      <c r="C632" s="34" t="s">
        <v>27</v>
      </c>
      <c r="D632" s="33">
        <v>1</v>
      </c>
      <c r="E632" s="33">
        <v>100</v>
      </c>
      <c r="F632" s="34">
        <v>23105</v>
      </c>
      <c r="G632" s="33">
        <v>1</v>
      </c>
      <c r="H632" s="7"/>
      <c r="I632" s="7"/>
      <c r="J632" s="35" t="str">
        <f>VLOOKUP(F632,[1]GemConfig!$A:$B,2,FALSE)</f>
        <v>&amp;_GemConfig_name_23085</v>
      </c>
      <c r="K632" s="36">
        <f>VLOOKUP(F632,[1]GemConfig!$A$5:$R$1250,18,FALSE)</f>
        <v>0</v>
      </c>
    </row>
    <row r="633" spans="1:11">
      <c r="A633" s="33">
        <v>629</v>
      </c>
      <c r="B633" s="33">
        <v>300005</v>
      </c>
      <c r="C633" s="34" t="s">
        <v>27</v>
      </c>
      <c r="D633" s="33">
        <v>1</v>
      </c>
      <c r="E633" s="33">
        <v>100</v>
      </c>
      <c r="F633" s="34">
        <v>23106</v>
      </c>
      <c r="G633" s="33">
        <v>1</v>
      </c>
      <c r="H633" s="7"/>
      <c r="I633" s="7"/>
      <c r="J633" s="35" t="str">
        <f>VLOOKUP(F633,[1]GemConfig!$A:$B,2,FALSE)</f>
        <v>&amp;_GemConfig_name_23085</v>
      </c>
      <c r="K633" s="36">
        <f>VLOOKUP(F633,[1]GemConfig!$A$5:$R$1250,18,FALSE)</f>
        <v>0</v>
      </c>
    </row>
    <row r="634" spans="1:11">
      <c r="A634" s="33">
        <v>630</v>
      </c>
      <c r="B634" s="33">
        <v>300005</v>
      </c>
      <c r="C634" s="34" t="s">
        <v>27</v>
      </c>
      <c r="D634" s="33">
        <v>1</v>
      </c>
      <c r="E634" s="33">
        <v>100</v>
      </c>
      <c r="F634" s="34">
        <v>23107</v>
      </c>
      <c r="G634" s="33">
        <v>1</v>
      </c>
      <c r="H634" s="7"/>
      <c r="I634" s="7"/>
      <c r="J634" s="35" t="str">
        <f>VLOOKUP(F634,[1]GemConfig!$A:$B,2,FALSE)</f>
        <v>&amp;_GemConfig_name_23085</v>
      </c>
      <c r="K634" s="36">
        <f>VLOOKUP(F634,[1]GemConfig!$A$5:$R$1250,18,FALSE)</f>
        <v>0</v>
      </c>
    </row>
    <row r="635" spans="1:11">
      <c r="A635" s="33">
        <v>631</v>
      </c>
      <c r="B635" s="33">
        <v>300005</v>
      </c>
      <c r="C635" s="34" t="s">
        <v>27</v>
      </c>
      <c r="D635" s="33">
        <v>1</v>
      </c>
      <c r="E635" s="33">
        <v>100</v>
      </c>
      <c r="F635" s="34">
        <v>23108</v>
      </c>
      <c r="G635" s="33">
        <v>1</v>
      </c>
      <c r="H635" s="7"/>
      <c r="I635" s="7"/>
      <c r="J635" s="35" t="str">
        <f>VLOOKUP(F635,[1]GemConfig!$A:$B,2,FALSE)</f>
        <v>&amp;_GemConfig_name_23085</v>
      </c>
      <c r="K635" s="36">
        <f>VLOOKUP(F635,[1]GemConfig!$A$5:$R$1250,18,FALSE)</f>
        <v>0</v>
      </c>
    </row>
    <row r="636" spans="1:11">
      <c r="A636" s="33">
        <v>632</v>
      </c>
      <c r="B636" s="33">
        <v>300005</v>
      </c>
      <c r="C636" s="34" t="s">
        <v>27</v>
      </c>
      <c r="D636" s="33">
        <v>1</v>
      </c>
      <c r="E636" s="33">
        <v>100</v>
      </c>
      <c r="F636" s="34">
        <v>23109</v>
      </c>
      <c r="G636" s="33">
        <v>1</v>
      </c>
      <c r="H636" s="7"/>
      <c r="I636" s="7"/>
      <c r="J636" s="35" t="str">
        <f>VLOOKUP(F636,[1]GemConfig!$A:$B,2,FALSE)</f>
        <v>&amp;_GemConfig_name_23085</v>
      </c>
      <c r="K636" s="36">
        <f>VLOOKUP(F636,[1]GemConfig!$A$5:$R$1250,18,FALSE)</f>
        <v>0</v>
      </c>
    </row>
    <row r="637" spans="1:11">
      <c r="A637" s="33">
        <v>633</v>
      </c>
      <c r="B637" s="33">
        <v>300005</v>
      </c>
      <c r="C637" s="34" t="s">
        <v>27</v>
      </c>
      <c r="D637" s="33">
        <v>1</v>
      </c>
      <c r="E637" s="33">
        <v>100</v>
      </c>
      <c r="F637" s="34">
        <v>23110</v>
      </c>
      <c r="G637" s="33">
        <v>1</v>
      </c>
      <c r="H637" s="7"/>
      <c r="I637" s="7"/>
      <c r="J637" s="35" t="str">
        <f>VLOOKUP(F637,[1]GemConfig!$A:$B,2,FALSE)</f>
        <v>&amp;_GemConfig_name_23085</v>
      </c>
      <c r="K637" s="36">
        <f>VLOOKUP(F637,[1]GemConfig!$A$5:$R$1250,18,FALSE)</f>
        <v>0</v>
      </c>
    </row>
    <row r="638" spans="1:11">
      <c r="A638" s="33">
        <v>634</v>
      </c>
      <c r="B638" s="33">
        <v>300005</v>
      </c>
      <c r="C638" s="34" t="s">
        <v>27</v>
      </c>
      <c r="D638" s="33">
        <v>1</v>
      </c>
      <c r="E638" s="33">
        <v>100</v>
      </c>
      <c r="F638" s="34">
        <v>23111</v>
      </c>
      <c r="G638" s="33">
        <v>1</v>
      </c>
      <c r="H638" s="7"/>
      <c r="I638" s="7"/>
      <c r="J638" s="35" t="str">
        <f>VLOOKUP(F638,[1]GemConfig!$A:$B,2,FALSE)</f>
        <v>&amp;_GemConfig_name_23085</v>
      </c>
      <c r="K638" s="36">
        <f>VLOOKUP(F638,[1]GemConfig!$A$5:$R$1250,18,FALSE)</f>
        <v>0</v>
      </c>
    </row>
    <row r="639" spans="1:11">
      <c r="A639" s="33">
        <v>635</v>
      </c>
      <c r="B639" s="33">
        <v>300005</v>
      </c>
      <c r="C639" s="34" t="s">
        <v>27</v>
      </c>
      <c r="D639" s="33">
        <v>1</v>
      </c>
      <c r="E639" s="33">
        <v>100</v>
      </c>
      <c r="F639" s="34">
        <v>23112</v>
      </c>
      <c r="G639" s="33">
        <v>1</v>
      </c>
      <c r="H639" s="7"/>
      <c r="I639" s="7"/>
      <c r="J639" s="35" t="str">
        <f>VLOOKUP(F639,[1]GemConfig!$A:$B,2,FALSE)</f>
        <v>&amp;_GemConfig_name_23085</v>
      </c>
      <c r="K639" s="36">
        <f>VLOOKUP(F639,[1]GemConfig!$A$5:$R$1250,18,FALSE)</f>
        <v>0</v>
      </c>
    </row>
    <row r="640" spans="1:11">
      <c r="A640" s="33">
        <v>636</v>
      </c>
      <c r="B640" s="33">
        <v>300005</v>
      </c>
      <c r="C640" s="34" t="s">
        <v>27</v>
      </c>
      <c r="D640" s="33">
        <v>1</v>
      </c>
      <c r="E640" s="33">
        <v>100</v>
      </c>
      <c r="F640" s="34">
        <v>23113</v>
      </c>
      <c r="G640" s="33">
        <v>1</v>
      </c>
      <c r="H640" s="7"/>
      <c r="I640" s="7"/>
      <c r="J640" s="35" t="str">
        <f>VLOOKUP(F640,[1]GemConfig!$A:$B,2,FALSE)</f>
        <v>&amp;_GemConfig_name_23085</v>
      </c>
      <c r="K640" s="36">
        <f>VLOOKUP(F640,[1]GemConfig!$A$5:$R$1250,18,FALSE)</f>
        <v>0</v>
      </c>
    </row>
    <row r="641" spans="1:11">
      <c r="A641" s="33">
        <v>637</v>
      </c>
      <c r="B641" s="33">
        <v>300005</v>
      </c>
      <c r="C641" s="34" t="s">
        <v>27</v>
      </c>
      <c r="D641" s="33">
        <v>1</v>
      </c>
      <c r="E641" s="33">
        <v>100</v>
      </c>
      <c r="F641" s="34">
        <v>23114</v>
      </c>
      <c r="G641" s="33">
        <v>1</v>
      </c>
      <c r="H641" s="7"/>
      <c r="I641" s="7"/>
      <c r="J641" s="35" t="str">
        <f>VLOOKUP(F641,[1]GemConfig!$A:$B,2,FALSE)</f>
        <v>&amp;_GemConfig_name_23085</v>
      </c>
      <c r="K641" s="36">
        <f>VLOOKUP(F641,[1]GemConfig!$A$5:$R$1250,18,FALSE)</f>
        <v>0</v>
      </c>
    </row>
    <row r="642" spans="1:11">
      <c r="A642" s="33">
        <v>638</v>
      </c>
      <c r="B642" s="33">
        <v>300005</v>
      </c>
      <c r="C642" s="34" t="s">
        <v>27</v>
      </c>
      <c r="D642" s="33">
        <v>1</v>
      </c>
      <c r="E642" s="33">
        <v>100</v>
      </c>
      <c r="F642" s="34">
        <v>23115</v>
      </c>
      <c r="G642" s="33">
        <v>1</v>
      </c>
      <c r="H642" s="7"/>
      <c r="I642" s="7"/>
      <c r="J642" s="35" t="str">
        <f>VLOOKUP(F642,[1]GemConfig!$A:$B,2,FALSE)</f>
        <v>&amp;_GemConfig_name_23085</v>
      </c>
      <c r="K642" s="36">
        <f>VLOOKUP(F642,[1]GemConfig!$A$5:$R$1250,18,FALSE)</f>
        <v>0</v>
      </c>
    </row>
    <row r="643" spans="1:11">
      <c r="A643" s="33">
        <v>639</v>
      </c>
      <c r="B643" s="33">
        <v>300005</v>
      </c>
      <c r="C643" s="34" t="s">
        <v>27</v>
      </c>
      <c r="D643" s="33">
        <v>1</v>
      </c>
      <c r="E643" s="33">
        <v>100</v>
      </c>
      <c r="F643" s="34">
        <v>23116</v>
      </c>
      <c r="G643" s="33">
        <v>1</v>
      </c>
      <c r="H643" s="7"/>
      <c r="I643" s="7"/>
      <c r="J643" s="35" t="str">
        <f>VLOOKUP(F643,[1]GemConfig!$A:$B,2,FALSE)</f>
        <v>&amp;_GemConfig_name_23085</v>
      </c>
      <c r="K643" s="36">
        <f>VLOOKUP(F643,[1]GemConfig!$A$5:$R$1250,18,FALSE)</f>
        <v>0</v>
      </c>
    </row>
    <row r="644" spans="1:11">
      <c r="A644" s="33">
        <v>640</v>
      </c>
      <c r="B644" s="33">
        <v>300005</v>
      </c>
      <c r="C644" s="34" t="s">
        <v>27</v>
      </c>
      <c r="D644" s="33">
        <v>1</v>
      </c>
      <c r="E644" s="33">
        <v>100</v>
      </c>
      <c r="F644" s="34">
        <v>23117</v>
      </c>
      <c r="G644" s="33">
        <v>1</v>
      </c>
      <c r="H644" s="7"/>
      <c r="I644" s="7"/>
      <c r="J644" s="35" t="str">
        <f>VLOOKUP(F644,[1]GemConfig!$A:$B,2,FALSE)</f>
        <v>&amp;_GemConfig_name_23085</v>
      </c>
      <c r="K644" s="36">
        <f>VLOOKUP(F644,[1]GemConfig!$A$5:$R$1250,18,FALSE)</f>
        <v>0</v>
      </c>
    </row>
    <row r="645" spans="1:11">
      <c r="A645" s="33">
        <v>641</v>
      </c>
      <c r="B645" s="33">
        <v>300005</v>
      </c>
      <c r="C645" s="34" t="s">
        <v>27</v>
      </c>
      <c r="D645" s="33">
        <v>1</v>
      </c>
      <c r="E645" s="33">
        <v>50</v>
      </c>
      <c r="F645" s="34">
        <v>23118</v>
      </c>
      <c r="G645" s="33">
        <v>1</v>
      </c>
      <c r="H645" s="7"/>
      <c r="I645" s="7"/>
      <c r="J645" s="35" t="str">
        <f>VLOOKUP(F645,[1]GemConfig!$A:$B,2,FALSE)</f>
        <v>&amp;_GemConfig_name_23085</v>
      </c>
      <c r="K645" s="36">
        <f>VLOOKUP(F645,[1]GemConfig!$A$5:$R$1250,18,FALSE)</f>
        <v>0</v>
      </c>
    </row>
    <row r="646" spans="1:11">
      <c r="A646" s="33">
        <v>642</v>
      </c>
      <c r="B646" s="33">
        <v>300005</v>
      </c>
      <c r="C646" s="34" t="s">
        <v>27</v>
      </c>
      <c r="D646" s="33">
        <v>1</v>
      </c>
      <c r="E646" s="33">
        <v>100</v>
      </c>
      <c r="F646" s="34">
        <v>23119</v>
      </c>
      <c r="G646" s="33">
        <v>1</v>
      </c>
      <c r="H646" s="7"/>
      <c r="I646" s="7"/>
      <c r="J646" s="35" t="str">
        <f>VLOOKUP(F646,[1]GemConfig!$A:$B,2,FALSE)</f>
        <v>&amp;_GemConfig_name_23085</v>
      </c>
      <c r="K646" s="36">
        <f>VLOOKUP(F646,[1]GemConfig!$A$5:$R$1250,18,FALSE)</f>
        <v>0</v>
      </c>
    </row>
    <row r="647" spans="1:11">
      <c r="A647" s="33">
        <v>643</v>
      </c>
      <c r="B647" s="33">
        <v>300005</v>
      </c>
      <c r="C647" s="34" t="s">
        <v>27</v>
      </c>
      <c r="D647" s="33">
        <v>1</v>
      </c>
      <c r="E647" s="33">
        <v>100</v>
      </c>
      <c r="F647" s="34">
        <v>24086</v>
      </c>
      <c r="G647" s="33">
        <v>1</v>
      </c>
      <c r="H647" s="7"/>
      <c r="I647" s="7"/>
      <c r="J647" s="35" t="str">
        <f>VLOOKUP(F647,[1]GemConfig!$A:$B,2,FALSE)</f>
        <v>项链·传奇宝石</v>
      </c>
      <c r="K647" s="36">
        <f>VLOOKUP(F647,[1]GemConfig!$A$5:$R$1250,18,FALSE)</f>
        <v>0</v>
      </c>
    </row>
    <row r="648" spans="1:11">
      <c r="A648" s="33">
        <v>644</v>
      </c>
      <c r="B648" s="33">
        <v>300005</v>
      </c>
      <c r="C648" s="34" t="s">
        <v>27</v>
      </c>
      <c r="D648" s="33">
        <v>1</v>
      </c>
      <c r="E648" s="33">
        <v>100</v>
      </c>
      <c r="F648" s="34">
        <v>24087</v>
      </c>
      <c r="G648" s="33">
        <v>1</v>
      </c>
      <c r="H648" s="7"/>
      <c r="I648" s="7"/>
      <c r="J648" s="35" t="str">
        <f>VLOOKUP(F648,[1]GemConfig!$A:$B,2,FALSE)</f>
        <v>&amp;_GemConfig_name_24086</v>
      </c>
      <c r="K648" s="36">
        <f>VLOOKUP(F648,[1]GemConfig!$A$5:$R$1250,18,FALSE)</f>
        <v>0</v>
      </c>
    </row>
    <row r="649" spans="1:11">
      <c r="A649" s="33">
        <v>645</v>
      </c>
      <c r="B649" s="33">
        <v>300005</v>
      </c>
      <c r="C649" s="34" t="s">
        <v>27</v>
      </c>
      <c r="D649" s="33">
        <v>1</v>
      </c>
      <c r="E649" s="33">
        <v>100</v>
      </c>
      <c r="F649" s="34">
        <v>24088</v>
      </c>
      <c r="G649" s="33">
        <v>1</v>
      </c>
      <c r="H649" s="7"/>
      <c r="I649" s="7"/>
      <c r="J649" s="35" t="str">
        <f>VLOOKUP(F649,[1]GemConfig!$A:$B,2,FALSE)</f>
        <v>&amp;_GemConfig_name_24086</v>
      </c>
      <c r="K649" s="36">
        <f>VLOOKUP(F649,[1]GemConfig!$A$5:$R$1250,18,FALSE)</f>
        <v>0</v>
      </c>
    </row>
    <row r="650" spans="1:11">
      <c r="A650" s="33">
        <v>646</v>
      </c>
      <c r="B650" s="33">
        <v>300005</v>
      </c>
      <c r="C650" s="34" t="s">
        <v>27</v>
      </c>
      <c r="D650" s="33">
        <v>1</v>
      </c>
      <c r="E650" s="33">
        <v>100</v>
      </c>
      <c r="F650" s="34">
        <v>24089</v>
      </c>
      <c r="G650" s="33">
        <v>1</v>
      </c>
      <c r="H650" s="7"/>
      <c r="I650" s="7"/>
      <c r="J650" s="35" t="str">
        <f>VLOOKUP(F650,[1]GemConfig!$A:$B,2,FALSE)</f>
        <v>&amp;_GemConfig_name_24086</v>
      </c>
      <c r="K650" s="36">
        <f>VLOOKUP(F650,[1]GemConfig!$A$5:$R$1250,18,FALSE)</f>
        <v>0</v>
      </c>
    </row>
    <row r="651" spans="1:11">
      <c r="A651" s="33">
        <v>647</v>
      </c>
      <c r="B651" s="33">
        <v>300005</v>
      </c>
      <c r="C651" s="34" t="s">
        <v>27</v>
      </c>
      <c r="D651" s="33">
        <v>1</v>
      </c>
      <c r="E651" s="33">
        <v>100</v>
      </c>
      <c r="F651" s="34">
        <v>24090</v>
      </c>
      <c r="G651" s="33">
        <v>1</v>
      </c>
      <c r="H651" s="7"/>
      <c r="I651" s="7"/>
      <c r="J651" s="35" t="str">
        <f>VLOOKUP(F651,[1]GemConfig!$A:$B,2,FALSE)</f>
        <v>&amp;_GemConfig_name_24086</v>
      </c>
      <c r="K651" s="36">
        <f>VLOOKUP(F651,[1]GemConfig!$A$5:$R$1250,18,FALSE)</f>
        <v>0</v>
      </c>
    </row>
    <row r="652" spans="1:11">
      <c r="A652" s="33">
        <v>648</v>
      </c>
      <c r="B652" s="33">
        <v>300005</v>
      </c>
      <c r="C652" s="34" t="s">
        <v>27</v>
      </c>
      <c r="D652" s="33">
        <v>1</v>
      </c>
      <c r="E652" s="33">
        <v>100</v>
      </c>
      <c r="F652" s="34">
        <v>24091</v>
      </c>
      <c r="G652" s="33">
        <v>1</v>
      </c>
      <c r="H652" s="7"/>
      <c r="I652" s="7"/>
      <c r="J652" s="35" t="str">
        <f>VLOOKUP(F652,[1]GemConfig!$A:$B,2,FALSE)</f>
        <v>&amp;_GemConfig_name_24086</v>
      </c>
      <c r="K652" s="36">
        <f>VLOOKUP(F652,[1]GemConfig!$A$5:$R$1250,18,FALSE)</f>
        <v>0</v>
      </c>
    </row>
    <row r="653" spans="1:11">
      <c r="A653" s="33">
        <v>649</v>
      </c>
      <c r="B653" s="33">
        <v>300005</v>
      </c>
      <c r="C653" s="34" t="s">
        <v>27</v>
      </c>
      <c r="D653" s="33">
        <v>1</v>
      </c>
      <c r="E653" s="33">
        <v>100</v>
      </c>
      <c r="F653" s="34">
        <v>24092</v>
      </c>
      <c r="G653" s="33">
        <v>1</v>
      </c>
      <c r="H653" s="7"/>
      <c r="I653" s="7"/>
      <c r="J653" s="35" t="str">
        <f>VLOOKUP(F653,[1]GemConfig!$A:$B,2,FALSE)</f>
        <v>&amp;_GemConfig_name_24086</v>
      </c>
      <c r="K653" s="36">
        <f>VLOOKUP(F653,[1]GemConfig!$A$5:$R$1250,18,FALSE)</f>
        <v>0</v>
      </c>
    </row>
    <row r="654" spans="1:11">
      <c r="A654" s="33">
        <v>650</v>
      </c>
      <c r="B654" s="33">
        <v>300005</v>
      </c>
      <c r="C654" s="34" t="s">
        <v>27</v>
      </c>
      <c r="D654" s="33">
        <v>1</v>
      </c>
      <c r="E654" s="33">
        <v>100</v>
      </c>
      <c r="F654" s="34">
        <v>24093</v>
      </c>
      <c r="G654" s="33">
        <v>1</v>
      </c>
      <c r="H654" s="7"/>
      <c r="I654" s="7"/>
      <c r="J654" s="35" t="str">
        <f>VLOOKUP(F654,[1]GemConfig!$A:$B,2,FALSE)</f>
        <v>&amp;_GemConfig_name_24086</v>
      </c>
      <c r="K654" s="36">
        <f>VLOOKUP(F654,[1]GemConfig!$A$5:$R$1250,18,FALSE)</f>
        <v>0</v>
      </c>
    </row>
    <row r="655" spans="1:11">
      <c r="A655" s="33">
        <v>651</v>
      </c>
      <c r="B655" s="33">
        <v>300005</v>
      </c>
      <c r="C655" s="34" t="s">
        <v>27</v>
      </c>
      <c r="D655" s="33">
        <v>1</v>
      </c>
      <c r="E655" s="33">
        <v>100</v>
      </c>
      <c r="F655" s="34">
        <v>24094</v>
      </c>
      <c r="G655" s="33">
        <v>1</v>
      </c>
      <c r="H655" s="7"/>
      <c r="I655" s="7"/>
      <c r="J655" s="35" t="str">
        <f>VLOOKUP(F655,[1]GemConfig!$A:$B,2,FALSE)</f>
        <v>&amp;_GemConfig_name_24086</v>
      </c>
      <c r="K655" s="36">
        <f>VLOOKUP(F655,[1]GemConfig!$A$5:$R$1250,18,FALSE)</f>
        <v>0</v>
      </c>
    </row>
    <row r="656" spans="1:11">
      <c r="A656" s="33">
        <v>652</v>
      </c>
      <c r="B656" s="33">
        <v>300005</v>
      </c>
      <c r="C656" s="34" t="s">
        <v>27</v>
      </c>
      <c r="D656" s="33">
        <v>1</v>
      </c>
      <c r="E656" s="33">
        <v>100</v>
      </c>
      <c r="F656" s="34">
        <v>24095</v>
      </c>
      <c r="G656" s="33">
        <v>1</v>
      </c>
      <c r="H656" s="7"/>
      <c r="I656" s="7"/>
      <c r="J656" s="35" t="str">
        <f>VLOOKUP(F656,[1]GemConfig!$A:$B,2,FALSE)</f>
        <v>&amp;_GemConfig_name_24086</v>
      </c>
      <c r="K656" s="36">
        <f>VLOOKUP(F656,[1]GemConfig!$A$5:$R$1250,18,FALSE)</f>
        <v>0</v>
      </c>
    </row>
    <row r="657" spans="1:11">
      <c r="A657" s="33">
        <v>653</v>
      </c>
      <c r="B657" s="33">
        <v>300005</v>
      </c>
      <c r="C657" s="34" t="s">
        <v>27</v>
      </c>
      <c r="D657" s="33">
        <v>1</v>
      </c>
      <c r="E657" s="33">
        <v>100</v>
      </c>
      <c r="F657" s="34">
        <v>24096</v>
      </c>
      <c r="G657" s="33">
        <v>1</v>
      </c>
      <c r="H657" s="7"/>
      <c r="I657" s="7"/>
      <c r="J657" s="35" t="str">
        <f>VLOOKUP(F657,[1]GemConfig!$A:$B,2,FALSE)</f>
        <v>&amp;_GemConfig_name_24086</v>
      </c>
      <c r="K657" s="36">
        <f>VLOOKUP(F657,[1]GemConfig!$A$5:$R$1250,18,FALSE)</f>
        <v>0</v>
      </c>
    </row>
    <row r="658" spans="1:11">
      <c r="A658" s="33">
        <v>654</v>
      </c>
      <c r="B658" s="33">
        <v>300005</v>
      </c>
      <c r="C658" s="34" t="s">
        <v>27</v>
      </c>
      <c r="D658" s="33">
        <v>1</v>
      </c>
      <c r="E658" s="33">
        <v>100</v>
      </c>
      <c r="F658" s="34">
        <v>24097</v>
      </c>
      <c r="G658" s="33">
        <v>1</v>
      </c>
      <c r="H658" s="7"/>
      <c r="I658" s="7"/>
      <c r="J658" s="35" t="str">
        <f>VLOOKUP(F658,[1]GemConfig!$A:$B,2,FALSE)</f>
        <v>&amp;_GemConfig_name_24086</v>
      </c>
      <c r="K658" s="36">
        <f>VLOOKUP(F658,[1]GemConfig!$A$5:$R$1250,18,FALSE)</f>
        <v>0</v>
      </c>
    </row>
    <row r="659" spans="1:11">
      <c r="A659" s="33">
        <v>655</v>
      </c>
      <c r="B659" s="33">
        <v>300005</v>
      </c>
      <c r="C659" s="34" t="s">
        <v>27</v>
      </c>
      <c r="D659" s="33">
        <v>1</v>
      </c>
      <c r="E659" s="33">
        <v>100</v>
      </c>
      <c r="F659" s="34">
        <v>24098</v>
      </c>
      <c r="G659" s="33">
        <v>1</v>
      </c>
      <c r="H659" s="7"/>
      <c r="I659" s="7"/>
      <c r="J659" s="35" t="str">
        <f>VLOOKUP(F659,[1]GemConfig!$A:$B,2,FALSE)</f>
        <v>&amp;_GemConfig_name_24086</v>
      </c>
      <c r="K659" s="36">
        <f>VLOOKUP(F659,[1]GemConfig!$A$5:$R$1250,18,FALSE)</f>
        <v>0</v>
      </c>
    </row>
    <row r="660" spans="1:11">
      <c r="A660" s="33">
        <v>656</v>
      </c>
      <c r="B660" s="33">
        <v>300005</v>
      </c>
      <c r="C660" s="34" t="s">
        <v>27</v>
      </c>
      <c r="D660" s="33">
        <v>1</v>
      </c>
      <c r="E660" s="33">
        <v>100</v>
      </c>
      <c r="F660" s="34">
        <v>24099</v>
      </c>
      <c r="G660" s="33">
        <v>1</v>
      </c>
      <c r="H660" s="7"/>
      <c r="I660" s="7"/>
      <c r="J660" s="35" t="str">
        <f>VLOOKUP(F660,[1]GemConfig!$A:$B,2,FALSE)</f>
        <v>&amp;_GemConfig_name_24086</v>
      </c>
      <c r="K660" s="36">
        <f>VLOOKUP(F660,[1]GemConfig!$A$5:$R$1250,18,FALSE)</f>
        <v>0</v>
      </c>
    </row>
    <row r="661" spans="1:11">
      <c r="A661" s="33">
        <v>657</v>
      </c>
      <c r="B661" s="33">
        <v>300005</v>
      </c>
      <c r="C661" s="34" t="s">
        <v>27</v>
      </c>
      <c r="D661" s="33">
        <v>1</v>
      </c>
      <c r="E661" s="33">
        <v>100</v>
      </c>
      <c r="F661" s="34">
        <v>24100</v>
      </c>
      <c r="G661" s="33">
        <v>1</v>
      </c>
      <c r="H661" s="7"/>
      <c r="I661" s="7"/>
      <c r="J661" s="35" t="str">
        <f>VLOOKUP(F661,[1]GemConfig!$A:$B,2,FALSE)</f>
        <v>&amp;_GemConfig_name_24086</v>
      </c>
      <c r="K661" s="36">
        <f>VLOOKUP(F661,[1]GemConfig!$A$5:$R$1250,18,FALSE)</f>
        <v>0</v>
      </c>
    </row>
    <row r="662" spans="1:11">
      <c r="A662" s="33">
        <v>658</v>
      </c>
      <c r="B662" s="33">
        <v>300005</v>
      </c>
      <c r="C662" s="34" t="s">
        <v>27</v>
      </c>
      <c r="D662" s="33">
        <v>1</v>
      </c>
      <c r="E662" s="33">
        <v>100</v>
      </c>
      <c r="F662" s="34">
        <v>24101</v>
      </c>
      <c r="G662" s="33">
        <v>1</v>
      </c>
      <c r="H662" s="7"/>
      <c r="I662" s="7"/>
      <c r="J662" s="35" t="str">
        <f>VLOOKUP(F662,[1]GemConfig!$A:$B,2,FALSE)</f>
        <v>&amp;_GemConfig_name_24086</v>
      </c>
      <c r="K662" s="36">
        <f>VLOOKUP(F662,[1]GemConfig!$A$5:$R$1250,18,FALSE)</f>
        <v>0</v>
      </c>
    </row>
    <row r="663" spans="1:11">
      <c r="A663" s="33">
        <v>659</v>
      </c>
      <c r="B663" s="33">
        <v>300005</v>
      </c>
      <c r="C663" s="34" t="s">
        <v>27</v>
      </c>
      <c r="D663" s="33">
        <v>1</v>
      </c>
      <c r="E663" s="33">
        <v>100</v>
      </c>
      <c r="F663" s="34">
        <v>24102</v>
      </c>
      <c r="G663" s="33">
        <v>1</v>
      </c>
      <c r="H663" s="7"/>
      <c r="I663" s="7"/>
      <c r="J663" s="35" t="str">
        <f>VLOOKUP(F663,[1]GemConfig!$A:$B,2,FALSE)</f>
        <v>&amp;_GemConfig_name_24086</v>
      </c>
      <c r="K663" s="36">
        <f>VLOOKUP(F663,[1]GemConfig!$A$5:$R$1250,18,FALSE)</f>
        <v>0</v>
      </c>
    </row>
    <row r="664" spans="1:11">
      <c r="A664" s="33">
        <v>660</v>
      </c>
      <c r="B664" s="33">
        <v>300005</v>
      </c>
      <c r="C664" s="34" t="s">
        <v>27</v>
      </c>
      <c r="D664" s="33">
        <v>1</v>
      </c>
      <c r="E664" s="33">
        <v>100</v>
      </c>
      <c r="F664" s="34">
        <v>24103</v>
      </c>
      <c r="G664" s="33">
        <v>1</v>
      </c>
      <c r="H664" s="7"/>
      <c r="I664" s="7"/>
      <c r="J664" s="35" t="str">
        <f>VLOOKUP(F664,[1]GemConfig!$A:$B,2,FALSE)</f>
        <v>&amp;_GemConfig_name_24086</v>
      </c>
      <c r="K664" s="36">
        <f>VLOOKUP(F664,[1]GemConfig!$A$5:$R$1250,18,FALSE)</f>
        <v>0</v>
      </c>
    </row>
    <row r="665" spans="1:11">
      <c r="A665" s="33">
        <v>661</v>
      </c>
      <c r="B665" s="33">
        <v>300005</v>
      </c>
      <c r="C665" s="34" t="s">
        <v>27</v>
      </c>
      <c r="D665" s="33">
        <v>1</v>
      </c>
      <c r="E665" s="33">
        <v>100</v>
      </c>
      <c r="F665" s="34">
        <v>24104</v>
      </c>
      <c r="G665" s="33">
        <v>1</v>
      </c>
      <c r="H665" s="7"/>
      <c r="I665" s="7"/>
      <c r="J665" s="35" t="str">
        <f>VLOOKUP(F665,[1]GemConfig!$A:$B,2,FALSE)</f>
        <v>&amp;_GemConfig_name_24086</v>
      </c>
      <c r="K665" s="36">
        <f>VLOOKUP(F665,[1]GemConfig!$A$5:$R$1250,18,FALSE)</f>
        <v>0</v>
      </c>
    </row>
    <row r="666" spans="1:11">
      <c r="A666" s="33">
        <v>662</v>
      </c>
      <c r="B666" s="33">
        <v>300005</v>
      </c>
      <c r="C666" s="34" t="s">
        <v>27</v>
      </c>
      <c r="D666" s="33">
        <v>1</v>
      </c>
      <c r="E666" s="33">
        <v>100</v>
      </c>
      <c r="F666" s="34">
        <v>24105</v>
      </c>
      <c r="G666" s="33">
        <v>1</v>
      </c>
      <c r="H666" s="7"/>
      <c r="I666" s="7"/>
      <c r="J666" s="35" t="str">
        <f>VLOOKUP(F666,[1]GemConfig!$A:$B,2,FALSE)</f>
        <v>&amp;_GemConfig_name_24086</v>
      </c>
      <c r="K666" s="36">
        <f>VLOOKUP(F666,[1]GemConfig!$A$5:$R$1250,18,FALSE)</f>
        <v>0</v>
      </c>
    </row>
    <row r="667" spans="1:11">
      <c r="A667" s="33">
        <v>663</v>
      </c>
      <c r="B667" s="33">
        <v>300005</v>
      </c>
      <c r="C667" s="34" t="s">
        <v>27</v>
      </c>
      <c r="D667" s="33">
        <v>1</v>
      </c>
      <c r="E667" s="33">
        <v>100</v>
      </c>
      <c r="F667" s="34">
        <v>24106</v>
      </c>
      <c r="G667" s="33">
        <v>1</v>
      </c>
      <c r="H667" s="7"/>
      <c r="I667" s="7"/>
      <c r="J667" s="35" t="str">
        <f>VLOOKUP(F667,[1]GemConfig!$A:$B,2,FALSE)</f>
        <v>&amp;_GemConfig_name_24086</v>
      </c>
      <c r="K667" s="36">
        <f>VLOOKUP(F667,[1]GemConfig!$A$5:$R$1250,18,FALSE)</f>
        <v>0</v>
      </c>
    </row>
    <row r="668" spans="1:11">
      <c r="A668" s="33">
        <v>664</v>
      </c>
      <c r="B668" s="33">
        <v>300005</v>
      </c>
      <c r="C668" s="34" t="s">
        <v>27</v>
      </c>
      <c r="D668" s="33">
        <v>1</v>
      </c>
      <c r="E668" s="33">
        <v>100</v>
      </c>
      <c r="F668" s="34">
        <v>24107</v>
      </c>
      <c r="G668" s="33">
        <v>1</v>
      </c>
      <c r="H668" s="7"/>
      <c r="I668" s="7"/>
      <c r="J668" s="35" t="str">
        <f>VLOOKUP(F668,[1]GemConfig!$A:$B,2,FALSE)</f>
        <v>&amp;_GemConfig_name_24086</v>
      </c>
      <c r="K668" s="36">
        <f>VLOOKUP(F668,[1]GemConfig!$A$5:$R$1250,18,FALSE)</f>
        <v>0</v>
      </c>
    </row>
    <row r="669" spans="1:11">
      <c r="A669" s="33">
        <v>665</v>
      </c>
      <c r="B669" s="33">
        <v>300005</v>
      </c>
      <c r="C669" s="34" t="s">
        <v>27</v>
      </c>
      <c r="D669" s="33">
        <v>1</v>
      </c>
      <c r="E669" s="33">
        <v>100</v>
      </c>
      <c r="F669" s="34">
        <v>24108</v>
      </c>
      <c r="G669" s="33">
        <v>1</v>
      </c>
      <c r="H669" s="7"/>
      <c r="I669" s="7"/>
      <c r="J669" s="35" t="str">
        <f>VLOOKUP(F669,[1]GemConfig!$A:$B,2,FALSE)</f>
        <v>&amp;_GemConfig_name_24086</v>
      </c>
      <c r="K669" s="36">
        <f>VLOOKUP(F669,[1]GemConfig!$A$5:$R$1250,18,FALSE)</f>
        <v>0</v>
      </c>
    </row>
    <row r="670" spans="1:11">
      <c r="A670" s="33">
        <v>666</v>
      </c>
      <c r="B670" s="33">
        <v>300005</v>
      </c>
      <c r="C670" s="34" t="s">
        <v>27</v>
      </c>
      <c r="D670" s="33">
        <v>1</v>
      </c>
      <c r="E670" s="33">
        <v>100</v>
      </c>
      <c r="F670" s="34">
        <v>24109</v>
      </c>
      <c r="G670" s="33">
        <v>1</v>
      </c>
      <c r="H670" s="7"/>
      <c r="I670" s="7"/>
      <c r="J670" s="35" t="str">
        <f>VLOOKUP(F670,[1]GemConfig!$A:$B,2,FALSE)</f>
        <v>&amp;_GemConfig_name_24086</v>
      </c>
      <c r="K670" s="36">
        <f>VLOOKUP(F670,[1]GemConfig!$A$5:$R$1250,18,FALSE)</f>
        <v>0</v>
      </c>
    </row>
    <row r="671" spans="1:11">
      <c r="A671" s="33">
        <v>667</v>
      </c>
      <c r="B671" s="33">
        <v>300005</v>
      </c>
      <c r="C671" s="34" t="s">
        <v>27</v>
      </c>
      <c r="D671" s="33">
        <v>1</v>
      </c>
      <c r="E671" s="33">
        <v>100</v>
      </c>
      <c r="F671" s="34">
        <v>24110</v>
      </c>
      <c r="G671" s="33">
        <v>1</v>
      </c>
      <c r="H671" s="7"/>
      <c r="I671" s="7"/>
      <c r="J671" s="35" t="str">
        <f>VLOOKUP(F671,[1]GemConfig!$A:$B,2,FALSE)</f>
        <v>&amp;_GemConfig_name_24086</v>
      </c>
      <c r="K671" s="36">
        <f>VLOOKUP(F671,[1]GemConfig!$A$5:$R$1250,18,FALSE)</f>
        <v>0</v>
      </c>
    </row>
    <row r="672" spans="1:11">
      <c r="A672" s="33">
        <v>668</v>
      </c>
      <c r="B672" s="33">
        <v>300005</v>
      </c>
      <c r="C672" s="34" t="s">
        <v>27</v>
      </c>
      <c r="D672" s="33">
        <v>1</v>
      </c>
      <c r="E672" s="33">
        <v>100</v>
      </c>
      <c r="F672" s="34">
        <v>24111</v>
      </c>
      <c r="G672" s="33">
        <v>1</v>
      </c>
      <c r="H672" s="7"/>
      <c r="I672" s="7"/>
      <c r="J672" s="35" t="str">
        <f>VLOOKUP(F672,[1]GemConfig!$A:$B,2,FALSE)</f>
        <v>&amp;_GemConfig_name_24086</v>
      </c>
      <c r="K672" s="36">
        <f>VLOOKUP(F672,[1]GemConfig!$A$5:$R$1250,18,FALSE)</f>
        <v>0</v>
      </c>
    </row>
    <row r="673" spans="1:11">
      <c r="A673" s="33">
        <v>669</v>
      </c>
      <c r="B673" s="33">
        <v>300005</v>
      </c>
      <c r="C673" s="34" t="s">
        <v>27</v>
      </c>
      <c r="D673" s="33">
        <v>1</v>
      </c>
      <c r="E673" s="33">
        <v>100</v>
      </c>
      <c r="F673" s="34">
        <v>24112</v>
      </c>
      <c r="G673" s="33">
        <v>1</v>
      </c>
      <c r="H673" s="7"/>
      <c r="I673" s="7"/>
      <c r="J673" s="35" t="str">
        <f>VLOOKUP(F673,[1]GemConfig!$A:$B,2,FALSE)</f>
        <v>&amp;_GemConfig_name_24086</v>
      </c>
      <c r="K673" s="36">
        <f>VLOOKUP(F673,[1]GemConfig!$A$5:$R$1250,18,FALSE)</f>
        <v>0</v>
      </c>
    </row>
    <row r="674" spans="1:11">
      <c r="A674" s="33">
        <v>670</v>
      </c>
      <c r="B674" s="33">
        <v>300005</v>
      </c>
      <c r="C674" s="34" t="s">
        <v>27</v>
      </c>
      <c r="D674" s="33">
        <v>1</v>
      </c>
      <c r="E674" s="33">
        <v>100</v>
      </c>
      <c r="F674" s="34">
        <v>24113</v>
      </c>
      <c r="G674" s="33">
        <v>1</v>
      </c>
      <c r="H674" s="7"/>
      <c r="I674" s="7"/>
      <c r="J674" s="35" t="str">
        <f>VLOOKUP(F674,[1]GemConfig!$A:$B,2,FALSE)</f>
        <v>&amp;_GemConfig_name_24086</v>
      </c>
      <c r="K674" s="36">
        <f>VLOOKUP(F674,[1]GemConfig!$A$5:$R$1250,18,FALSE)</f>
        <v>0</v>
      </c>
    </row>
    <row r="675" spans="1:11">
      <c r="A675" s="33">
        <v>671</v>
      </c>
      <c r="B675" s="33">
        <v>300005</v>
      </c>
      <c r="C675" s="34" t="s">
        <v>27</v>
      </c>
      <c r="D675" s="33">
        <v>1</v>
      </c>
      <c r="E675" s="33">
        <v>100</v>
      </c>
      <c r="F675" s="34">
        <v>24114</v>
      </c>
      <c r="G675" s="33">
        <v>1</v>
      </c>
      <c r="H675" s="7"/>
      <c r="I675" s="7"/>
      <c r="J675" s="35" t="str">
        <f>VLOOKUP(F675,[1]GemConfig!$A:$B,2,FALSE)</f>
        <v>&amp;_GemConfig_name_24086</v>
      </c>
      <c r="K675" s="36">
        <f>VLOOKUP(F675,[1]GemConfig!$A$5:$R$1250,18,FALSE)</f>
        <v>0</v>
      </c>
    </row>
    <row r="676" spans="1:11">
      <c r="A676" s="33">
        <v>672</v>
      </c>
      <c r="B676" s="33">
        <v>300005</v>
      </c>
      <c r="C676" s="34" t="s">
        <v>27</v>
      </c>
      <c r="D676" s="33">
        <v>1</v>
      </c>
      <c r="E676" s="33">
        <v>100</v>
      </c>
      <c r="F676" s="34">
        <v>24115</v>
      </c>
      <c r="G676" s="33">
        <v>1</v>
      </c>
      <c r="H676" s="7"/>
      <c r="I676" s="7"/>
      <c r="J676" s="35" t="str">
        <f>VLOOKUP(F676,[1]GemConfig!$A:$B,2,FALSE)</f>
        <v>&amp;_GemConfig_name_24086</v>
      </c>
      <c r="K676" s="36">
        <f>VLOOKUP(F676,[1]GemConfig!$A$5:$R$1250,18,FALSE)</f>
        <v>0</v>
      </c>
    </row>
    <row r="677" spans="1:11">
      <c r="A677" s="33">
        <v>673</v>
      </c>
      <c r="B677" s="33">
        <v>300005</v>
      </c>
      <c r="C677" s="34" t="s">
        <v>27</v>
      </c>
      <c r="D677" s="33">
        <v>1</v>
      </c>
      <c r="E677" s="33">
        <v>100</v>
      </c>
      <c r="F677" s="34">
        <v>24116</v>
      </c>
      <c r="G677" s="33">
        <v>1</v>
      </c>
      <c r="H677" s="7"/>
      <c r="I677" s="7"/>
      <c r="J677" s="35" t="str">
        <f>VLOOKUP(F677,[1]GemConfig!$A:$B,2,FALSE)</f>
        <v>&amp;_GemConfig_name_24086</v>
      </c>
      <c r="K677" s="36">
        <f>VLOOKUP(F677,[1]GemConfig!$A$5:$R$1250,18,FALSE)</f>
        <v>0</v>
      </c>
    </row>
    <row r="678" spans="1:11">
      <c r="A678" s="33">
        <v>674</v>
      </c>
      <c r="B678" s="33">
        <v>300005</v>
      </c>
      <c r="C678" s="34" t="s">
        <v>27</v>
      </c>
      <c r="D678" s="33">
        <v>1</v>
      </c>
      <c r="E678" s="33">
        <v>100</v>
      </c>
      <c r="F678" s="34">
        <v>24117</v>
      </c>
      <c r="G678" s="33">
        <v>1</v>
      </c>
      <c r="H678" s="7"/>
      <c r="I678" s="7"/>
      <c r="J678" s="35" t="str">
        <f>VLOOKUP(F678,[1]GemConfig!$A:$B,2,FALSE)</f>
        <v>&amp;_GemConfig_name_24086</v>
      </c>
      <c r="K678" s="36">
        <f>VLOOKUP(F678,[1]GemConfig!$A$5:$R$1250,18,FALSE)</f>
        <v>0</v>
      </c>
    </row>
    <row r="679" spans="1:11">
      <c r="A679" s="33">
        <v>675</v>
      </c>
      <c r="B679" s="33">
        <v>300005</v>
      </c>
      <c r="C679" s="34" t="s">
        <v>27</v>
      </c>
      <c r="D679" s="33">
        <v>1</v>
      </c>
      <c r="E679" s="33">
        <v>100</v>
      </c>
      <c r="F679" s="34">
        <v>24118</v>
      </c>
      <c r="G679" s="33">
        <v>1</v>
      </c>
      <c r="H679" s="7"/>
      <c r="I679" s="7"/>
      <c r="J679" s="35" t="str">
        <f>VLOOKUP(F679,[1]GemConfig!$A:$B,2,FALSE)</f>
        <v>&amp;_GemConfig_name_24086</v>
      </c>
      <c r="K679" s="36">
        <f>VLOOKUP(F679,[1]GemConfig!$A$5:$R$1250,18,FALSE)</f>
        <v>0</v>
      </c>
    </row>
    <row r="680" spans="1:11">
      <c r="A680" s="33">
        <v>676</v>
      </c>
      <c r="B680" s="33">
        <v>300005</v>
      </c>
      <c r="C680" s="34" t="s">
        <v>27</v>
      </c>
      <c r="D680" s="33">
        <v>1</v>
      </c>
      <c r="E680" s="33">
        <v>100</v>
      </c>
      <c r="F680" s="34">
        <v>24119</v>
      </c>
      <c r="G680" s="33">
        <v>1</v>
      </c>
      <c r="H680" s="7"/>
      <c r="I680" s="7"/>
      <c r="J680" s="35" t="str">
        <f>VLOOKUP(F680,[1]GemConfig!$A:$B,2,FALSE)</f>
        <v>&amp;_GemConfig_name_24086</v>
      </c>
      <c r="K680" s="36">
        <f>VLOOKUP(F680,[1]GemConfig!$A$5:$R$1250,18,FALSE)</f>
        <v>0</v>
      </c>
    </row>
    <row r="681" spans="1:11">
      <c r="A681" s="33">
        <v>677</v>
      </c>
      <c r="B681" s="33">
        <v>300005</v>
      </c>
      <c r="C681" s="34" t="s">
        <v>27</v>
      </c>
      <c r="D681" s="33">
        <v>1</v>
      </c>
      <c r="E681" s="33">
        <v>100</v>
      </c>
      <c r="F681" s="34">
        <v>24120</v>
      </c>
      <c r="G681" s="33">
        <v>1</v>
      </c>
      <c r="H681" s="7"/>
      <c r="I681" s="7"/>
      <c r="J681" s="35" t="str">
        <f>VLOOKUP(F681,[1]GemConfig!$A:$B,2,FALSE)</f>
        <v>&amp;_GemConfig_name_24086</v>
      </c>
      <c r="K681" s="36">
        <f>VLOOKUP(F681,[1]GemConfig!$A$5:$R$1250,18,FALSE)</f>
        <v>0</v>
      </c>
    </row>
    <row r="682" spans="1:11">
      <c r="A682" s="33">
        <v>678</v>
      </c>
      <c r="B682" s="33">
        <v>300005</v>
      </c>
      <c r="C682" s="34" t="s">
        <v>27</v>
      </c>
      <c r="D682" s="33">
        <v>1</v>
      </c>
      <c r="E682" s="33">
        <v>100</v>
      </c>
      <c r="F682" s="34">
        <v>24121</v>
      </c>
      <c r="G682" s="33">
        <v>1</v>
      </c>
      <c r="H682" s="7"/>
      <c r="I682" s="7"/>
      <c r="J682" s="35" t="str">
        <f>VLOOKUP(F682,[1]GemConfig!$A:$B,2,FALSE)</f>
        <v>&amp;_GemConfig_name_24086</v>
      </c>
      <c r="K682" s="36">
        <f>VLOOKUP(F682,[1]GemConfig!$A$5:$R$1250,18,FALSE)</f>
        <v>0</v>
      </c>
    </row>
    <row r="683" spans="1:11">
      <c r="A683" s="33">
        <v>679</v>
      </c>
      <c r="B683" s="33">
        <v>300005</v>
      </c>
      <c r="C683" s="34" t="s">
        <v>27</v>
      </c>
      <c r="D683" s="33">
        <v>1</v>
      </c>
      <c r="E683" s="33">
        <v>100</v>
      </c>
      <c r="F683" s="34">
        <v>24122</v>
      </c>
      <c r="G683" s="33">
        <v>1</v>
      </c>
      <c r="H683" s="7"/>
      <c r="I683" s="7"/>
      <c r="J683" s="35" t="str">
        <f>VLOOKUP(F683,[1]GemConfig!$A:$B,2,FALSE)</f>
        <v>&amp;_GemConfig_name_24086</v>
      </c>
      <c r="K683" s="36">
        <f>VLOOKUP(F683,[1]GemConfig!$A$5:$R$1250,18,FALSE)</f>
        <v>0</v>
      </c>
    </row>
    <row r="684" spans="1:11">
      <c r="A684" s="33">
        <v>680</v>
      </c>
      <c r="B684" s="33">
        <v>300005</v>
      </c>
      <c r="C684" s="34" t="s">
        <v>27</v>
      </c>
      <c r="D684" s="33">
        <v>1</v>
      </c>
      <c r="E684" s="33">
        <v>100</v>
      </c>
      <c r="F684" s="34">
        <v>24123</v>
      </c>
      <c r="G684" s="33">
        <v>1</v>
      </c>
      <c r="H684" s="7"/>
      <c r="I684" s="7"/>
      <c r="J684" s="35" t="str">
        <f>VLOOKUP(F684,[1]GemConfig!$A:$B,2,FALSE)</f>
        <v>&amp;_GemConfig_name_24086</v>
      </c>
      <c r="K684" s="36">
        <f>VLOOKUP(F684,[1]GemConfig!$A$5:$R$1250,18,FALSE)</f>
        <v>0</v>
      </c>
    </row>
    <row r="685" spans="1:11">
      <c r="A685" s="33">
        <v>681</v>
      </c>
      <c r="B685" s="33">
        <v>300005</v>
      </c>
      <c r="C685" s="34" t="s">
        <v>27</v>
      </c>
      <c r="D685" s="33">
        <v>1</v>
      </c>
      <c r="E685" s="33">
        <v>50</v>
      </c>
      <c r="F685" s="34">
        <v>24124</v>
      </c>
      <c r="G685" s="33">
        <v>1</v>
      </c>
      <c r="H685" s="7"/>
      <c r="I685" s="7"/>
      <c r="J685" s="35" t="str">
        <f>VLOOKUP(F685,[1]GemConfig!$A:$B,2,FALSE)</f>
        <v>&amp;_GemConfig_name_24086</v>
      </c>
      <c r="K685" s="36">
        <f>VLOOKUP(F685,[1]GemConfig!$A$5:$R$1250,18,FALSE)</f>
        <v>0</v>
      </c>
    </row>
    <row r="686" spans="1:11">
      <c r="A686" s="33">
        <v>682</v>
      </c>
      <c r="B686" s="33">
        <v>300005</v>
      </c>
      <c r="C686" s="34" t="s">
        <v>27</v>
      </c>
      <c r="D686" s="33">
        <v>1</v>
      </c>
      <c r="E686" s="33">
        <v>100</v>
      </c>
      <c r="F686" s="34">
        <v>25092</v>
      </c>
      <c r="G686" s="33">
        <v>1</v>
      </c>
      <c r="H686" s="7"/>
      <c r="I686" s="7"/>
      <c r="J686" s="35" t="str">
        <f>VLOOKUP(F686,[1]GemConfig!$A:$B,2,FALSE)</f>
        <v>戒指·传奇宝石</v>
      </c>
      <c r="K686" s="36">
        <f>VLOOKUP(F686,[1]GemConfig!$A$5:$R$1250,18,FALSE)</f>
        <v>0</v>
      </c>
    </row>
    <row r="687" spans="1:11">
      <c r="A687" s="33">
        <v>683</v>
      </c>
      <c r="B687" s="33">
        <v>300005</v>
      </c>
      <c r="C687" s="34" t="s">
        <v>27</v>
      </c>
      <c r="D687" s="33">
        <v>1</v>
      </c>
      <c r="E687" s="33">
        <v>100</v>
      </c>
      <c r="F687" s="34">
        <v>25093</v>
      </c>
      <c r="G687" s="33">
        <v>1</v>
      </c>
      <c r="H687" s="7"/>
      <c r="I687" s="7"/>
      <c r="J687" s="35" t="str">
        <f>VLOOKUP(F687,[1]GemConfig!$A:$B,2,FALSE)</f>
        <v>&amp;_GemConfig_name_25092</v>
      </c>
      <c r="K687" s="36">
        <f>VLOOKUP(F687,[1]GemConfig!$A$5:$R$1250,18,FALSE)</f>
        <v>0</v>
      </c>
    </row>
    <row r="688" spans="1:11">
      <c r="A688" s="33">
        <v>684</v>
      </c>
      <c r="B688" s="33">
        <v>300005</v>
      </c>
      <c r="C688" s="34" t="s">
        <v>27</v>
      </c>
      <c r="D688" s="33">
        <v>1</v>
      </c>
      <c r="E688" s="33">
        <v>100</v>
      </c>
      <c r="F688" s="34">
        <v>25094</v>
      </c>
      <c r="G688" s="33">
        <v>1</v>
      </c>
      <c r="H688" s="7"/>
      <c r="I688" s="7"/>
      <c r="J688" s="35" t="str">
        <f>VLOOKUP(F688,[1]GemConfig!$A:$B,2,FALSE)</f>
        <v>&amp;_GemConfig_name_25092</v>
      </c>
      <c r="K688" s="36">
        <f>VLOOKUP(F688,[1]GemConfig!$A$5:$R$1250,18,FALSE)</f>
        <v>0</v>
      </c>
    </row>
    <row r="689" spans="1:11">
      <c r="A689" s="33">
        <v>685</v>
      </c>
      <c r="B689" s="33">
        <v>300005</v>
      </c>
      <c r="C689" s="34" t="s">
        <v>27</v>
      </c>
      <c r="D689" s="33">
        <v>1</v>
      </c>
      <c r="E689" s="33">
        <v>100</v>
      </c>
      <c r="F689" s="34">
        <v>25095</v>
      </c>
      <c r="G689" s="33">
        <v>1</v>
      </c>
      <c r="H689" s="7"/>
      <c r="I689" s="7"/>
      <c r="J689" s="35" t="str">
        <f>VLOOKUP(F689,[1]GemConfig!$A:$B,2,FALSE)</f>
        <v>&amp;_GemConfig_name_25092</v>
      </c>
      <c r="K689" s="36">
        <f>VLOOKUP(F689,[1]GemConfig!$A$5:$R$1250,18,FALSE)</f>
        <v>0</v>
      </c>
    </row>
    <row r="690" spans="1:11">
      <c r="A690" s="33">
        <v>686</v>
      </c>
      <c r="B690" s="33">
        <v>300005</v>
      </c>
      <c r="C690" s="34" t="s">
        <v>27</v>
      </c>
      <c r="D690" s="33">
        <v>1</v>
      </c>
      <c r="E690" s="33">
        <v>100</v>
      </c>
      <c r="F690" s="34">
        <v>25096</v>
      </c>
      <c r="G690" s="33">
        <v>1</v>
      </c>
      <c r="H690" s="7"/>
      <c r="I690" s="7"/>
      <c r="J690" s="35" t="str">
        <f>VLOOKUP(F690,[1]GemConfig!$A:$B,2,FALSE)</f>
        <v>&amp;_GemConfig_name_25092</v>
      </c>
      <c r="K690" s="36">
        <f>VLOOKUP(F690,[1]GemConfig!$A$5:$R$1250,18,FALSE)</f>
        <v>0</v>
      </c>
    </row>
    <row r="691" spans="1:11">
      <c r="A691" s="33">
        <v>687</v>
      </c>
      <c r="B691" s="33">
        <v>300005</v>
      </c>
      <c r="C691" s="34" t="s">
        <v>27</v>
      </c>
      <c r="D691" s="33">
        <v>1</v>
      </c>
      <c r="E691" s="33">
        <v>100</v>
      </c>
      <c r="F691" s="34">
        <v>25097</v>
      </c>
      <c r="G691" s="33">
        <v>1</v>
      </c>
      <c r="H691" s="7"/>
      <c r="I691" s="7"/>
      <c r="J691" s="35" t="str">
        <f>VLOOKUP(F691,[1]GemConfig!$A:$B,2,FALSE)</f>
        <v>&amp;_GemConfig_name_25092</v>
      </c>
      <c r="K691" s="36">
        <f>VLOOKUP(F691,[1]GemConfig!$A$5:$R$1250,18,FALSE)</f>
        <v>0</v>
      </c>
    </row>
    <row r="692" spans="1:11">
      <c r="A692" s="33">
        <v>688</v>
      </c>
      <c r="B692" s="33">
        <v>300005</v>
      </c>
      <c r="C692" s="34" t="s">
        <v>27</v>
      </c>
      <c r="D692" s="33">
        <v>1</v>
      </c>
      <c r="E692" s="33">
        <v>100</v>
      </c>
      <c r="F692" s="34">
        <v>25098</v>
      </c>
      <c r="G692" s="33">
        <v>1</v>
      </c>
      <c r="H692" s="7"/>
      <c r="I692" s="7"/>
      <c r="J692" s="35" t="str">
        <f>VLOOKUP(F692,[1]GemConfig!$A:$B,2,FALSE)</f>
        <v>&amp;_GemConfig_name_25092</v>
      </c>
      <c r="K692" s="36">
        <f>VLOOKUP(F692,[1]GemConfig!$A$5:$R$1250,18,FALSE)</f>
        <v>0</v>
      </c>
    </row>
    <row r="693" spans="1:11">
      <c r="A693" s="33">
        <v>689</v>
      </c>
      <c r="B693" s="33">
        <v>300005</v>
      </c>
      <c r="C693" s="34" t="s">
        <v>27</v>
      </c>
      <c r="D693" s="33">
        <v>1</v>
      </c>
      <c r="E693" s="33">
        <v>100</v>
      </c>
      <c r="F693" s="34">
        <v>25099</v>
      </c>
      <c r="G693" s="33">
        <v>1</v>
      </c>
      <c r="H693" s="7"/>
      <c r="I693" s="7"/>
      <c r="J693" s="35" t="str">
        <f>VLOOKUP(F693,[1]GemConfig!$A:$B,2,FALSE)</f>
        <v>&amp;_GemConfig_name_25092</v>
      </c>
      <c r="K693" s="36">
        <f>VLOOKUP(F693,[1]GemConfig!$A$5:$R$1250,18,FALSE)</f>
        <v>0</v>
      </c>
    </row>
    <row r="694" spans="1:11">
      <c r="A694" s="33">
        <v>690</v>
      </c>
      <c r="B694" s="33">
        <v>300005</v>
      </c>
      <c r="C694" s="34" t="s">
        <v>27</v>
      </c>
      <c r="D694" s="33">
        <v>1</v>
      </c>
      <c r="E694" s="33">
        <v>100</v>
      </c>
      <c r="F694" s="34">
        <v>25100</v>
      </c>
      <c r="G694" s="33">
        <v>1</v>
      </c>
      <c r="H694" s="7"/>
      <c r="I694" s="7"/>
      <c r="J694" s="35" t="str">
        <f>VLOOKUP(F694,[1]GemConfig!$A:$B,2,FALSE)</f>
        <v>&amp;_GemConfig_name_25092</v>
      </c>
      <c r="K694" s="36">
        <f>VLOOKUP(F694,[1]GemConfig!$A$5:$R$1250,18,FALSE)</f>
        <v>0</v>
      </c>
    </row>
    <row r="695" spans="1:11">
      <c r="A695" s="33">
        <v>691</v>
      </c>
      <c r="B695" s="33">
        <v>300005</v>
      </c>
      <c r="C695" s="34" t="s">
        <v>27</v>
      </c>
      <c r="D695" s="33">
        <v>1</v>
      </c>
      <c r="E695" s="33">
        <v>100</v>
      </c>
      <c r="F695" s="34">
        <v>25101</v>
      </c>
      <c r="G695" s="33">
        <v>1</v>
      </c>
      <c r="H695" s="7"/>
      <c r="I695" s="7"/>
      <c r="J695" s="35" t="str">
        <f>VLOOKUP(F695,[1]GemConfig!$A:$B,2,FALSE)</f>
        <v>&amp;_GemConfig_name_25092</v>
      </c>
      <c r="K695" s="36">
        <f>VLOOKUP(F695,[1]GemConfig!$A$5:$R$1250,18,FALSE)</f>
        <v>0</v>
      </c>
    </row>
    <row r="696" spans="1:11">
      <c r="A696" s="33">
        <v>692</v>
      </c>
      <c r="B696" s="33">
        <v>300005</v>
      </c>
      <c r="C696" s="34" t="s">
        <v>27</v>
      </c>
      <c r="D696" s="33">
        <v>1</v>
      </c>
      <c r="E696" s="33">
        <v>100</v>
      </c>
      <c r="F696" s="34">
        <v>25102</v>
      </c>
      <c r="G696" s="33">
        <v>1</v>
      </c>
      <c r="H696" s="7"/>
      <c r="I696" s="7"/>
      <c r="J696" s="35" t="str">
        <f>VLOOKUP(F696,[1]GemConfig!$A:$B,2,FALSE)</f>
        <v>&amp;_GemConfig_name_25092</v>
      </c>
      <c r="K696" s="36">
        <f>VLOOKUP(F696,[1]GemConfig!$A$5:$R$1250,18,FALSE)</f>
        <v>0</v>
      </c>
    </row>
    <row r="697" spans="1:11">
      <c r="A697" s="33">
        <v>693</v>
      </c>
      <c r="B697" s="33">
        <v>300005</v>
      </c>
      <c r="C697" s="34" t="s">
        <v>27</v>
      </c>
      <c r="D697" s="33">
        <v>1</v>
      </c>
      <c r="E697" s="33">
        <v>100</v>
      </c>
      <c r="F697" s="34">
        <v>25103</v>
      </c>
      <c r="G697" s="33">
        <v>1</v>
      </c>
      <c r="H697" s="7"/>
      <c r="I697" s="7"/>
      <c r="J697" s="35" t="str">
        <f>VLOOKUP(F697,[1]GemConfig!$A:$B,2,FALSE)</f>
        <v>&amp;_GemConfig_name_25092</v>
      </c>
      <c r="K697" s="36">
        <f>VLOOKUP(F697,[1]GemConfig!$A$5:$R$1250,18,FALSE)</f>
        <v>0</v>
      </c>
    </row>
    <row r="698" spans="1:11">
      <c r="A698" s="33">
        <v>694</v>
      </c>
      <c r="B698" s="33">
        <v>300005</v>
      </c>
      <c r="C698" s="34" t="s">
        <v>27</v>
      </c>
      <c r="D698" s="33">
        <v>1</v>
      </c>
      <c r="E698" s="33">
        <v>100</v>
      </c>
      <c r="F698" s="34">
        <v>25104</v>
      </c>
      <c r="G698" s="33">
        <v>1</v>
      </c>
      <c r="H698" s="7"/>
      <c r="I698" s="7"/>
      <c r="J698" s="35" t="str">
        <f>VLOOKUP(F698,[1]GemConfig!$A:$B,2,FALSE)</f>
        <v>&amp;_GemConfig_name_25092</v>
      </c>
      <c r="K698" s="36">
        <f>VLOOKUP(F698,[1]GemConfig!$A$5:$R$1250,18,FALSE)</f>
        <v>0</v>
      </c>
    </row>
    <row r="699" spans="1:11">
      <c r="A699" s="33">
        <v>695</v>
      </c>
      <c r="B699" s="33">
        <v>300005</v>
      </c>
      <c r="C699" s="34" t="s">
        <v>27</v>
      </c>
      <c r="D699" s="33">
        <v>1</v>
      </c>
      <c r="E699" s="33">
        <v>100</v>
      </c>
      <c r="F699" s="34">
        <v>25105</v>
      </c>
      <c r="G699" s="33">
        <v>1</v>
      </c>
      <c r="H699" s="7"/>
      <c r="I699" s="7"/>
      <c r="J699" s="35" t="str">
        <f>VLOOKUP(F699,[1]GemConfig!$A:$B,2,FALSE)</f>
        <v>&amp;_GemConfig_name_25092</v>
      </c>
      <c r="K699" s="36">
        <f>VLOOKUP(F699,[1]GemConfig!$A$5:$R$1250,18,FALSE)</f>
        <v>0</v>
      </c>
    </row>
    <row r="700" spans="1:11">
      <c r="A700" s="33">
        <v>696</v>
      </c>
      <c r="B700" s="33">
        <v>300005</v>
      </c>
      <c r="C700" s="34" t="s">
        <v>27</v>
      </c>
      <c r="D700" s="33">
        <v>1</v>
      </c>
      <c r="E700" s="33">
        <v>100</v>
      </c>
      <c r="F700" s="34">
        <v>25106</v>
      </c>
      <c r="G700" s="33">
        <v>1</v>
      </c>
      <c r="H700" s="7"/>
      <c r="I700" s="7"/>
      <c r="J700" s="35" t="str">
        <f>VLOOKUP(F700,[1]GemConfig!$A:$B,2,FALSE)</f>
        <v>&amp;_GemConfig_name_25092</v>
      </c>
      <c r="K700" s="36">
        <f>VLOOKUP(F700,[1]GemConfig!$A$5:$R$1250,18,FALSE)</f>
        <v>0</v>
      </c>
    </row>
    <row r="701" spans="1:11">
      <c r="A701" s="33">
        <v>697</v>
      </c>
      <c r="B701" s="33">
        <v>300005</v>
      </c>
      <c r="C701" s="34" t="s">
        <v>27</v>
      </c>
      <c r="D701" s="33">
        <v>1</v>
      </c>
      <c r="E701" s="33">
        <v>100</v>
      </c>
      <c r="F701" s="34">
        <v>25107</v>
      </c>
      <c r="G701" s="33">
        <v>1</v>
      </c>
      <c r="H701" s="7"/>
      <c r="I701" s="7"/>
      <c r="J701" s="35" t="str">
        <f>VLOOKUP(F701,[1]GemConfig!$A:$B,2,FALSE)</f>
        <v>&amp;_GemConfig_name_25092</v>
      </c>
      <c r="K701" s="36">
        <f>VLOOKUP(F701,[1]GemConfig!$A$5:$R$1250,18,FALSE)</f>
        <v>0</v>
      </c>
    </row>
    <row r="702" spans="1:11">
      <c r="A702" s="33">
        <v>698</v>
      </c>
      <c r="B702" s="33">
        <v>300005</v>
      </c>
      <c r="C702" s="34" t="s">
        <v>27</v>
      </c>
      <c r="D702" s="33">
        <v>1</v>
      </c>
      <c r="E702" s="33">
        <v>100</v>
      </c>
      <c r="F702" s="34">
        <v>25108</v>
      </c>
      <c r="G702" s="33">
        <v>1</v>
      </c>
      <c r="H702" s="7"/>
      <c r="I702" s="7"/>
      <c r="J702" s="35" t="str">
        <f>VLOOKUP(F702,[1]GemConfig!$A:$B,2,FALSE)</f>
        <v>&amp;_GemConfig_name_25092</v>
      </c>
      <c r="K702" s="36">
        <f>VLOOKUP(F702,[1]GemConfig!$A$5:$R$1250,18,FALSE)</f>
        <v>0</v>
      </c>
    </row>
    <row r="703" spans="1:11">
      <c r="A703" s="33">
        <v>699</v>
      </c>
      <c r="B703" s="33">
        <v>300005</v>
      </c>
      <c r="C703" s="34" t="s">
        <v>27</v>
      </c>
      <c r="D703" s="33">
        <v>1</v>
      </c>
      <c r="E703" s="33">
        <v>100</v>
      </c>
      <c r="F703" s="34">
        <v>25109</v>
      </c>
      <c r="G703" s="33">
        <v>1</v>
      </c>
      <c r="H703" s="7"/>
      <c r="I703" s="7"/>
      <c r="J703" s="35" t="str">
        <f>VLOOKUP(F703,[1]GemConfig!$A:$B,2,FALSE)</f>
        <v>&amp;_GemConfig_name_25092</v>
      </c>
      <c r="K703" s="36">
        <f>VLOOKUP(F703,[1]GemConfig!$A$5:$R$1250,18,FALSE)</f>
        <v>0</v>
      </c>
    </row>
    <row r="704" spans="1:11">
      <c r="A704" s="33">
        <v>700</v>
      </c>
      <c r="B704" s="33">
        <v>300005</v>
      </c>
      <c r="C704" s="34" t="s">
        <v>27</v>
      </c>
      <c r="D704" s="33">
        <v>1</v>
      </c>
      <c r="E704" s="33">
        <v>100</v>
      </c>
      <c r="F704" s="34">
        <v>25110</v>
      </c>
      <c r="G704" s="33">
        <v>1</v>
      </c>
      <c r="H704" s="7"/>
      <c r="I704" s="7"/>
      <c r="J704" s="35" t="str">
        <f>VLOOKUP(F704,[1]GemConfig!$A:$B,2,FALSE)</f>
        <v>&amp;_GemConfig_name_25092</v>
      </c>
      <c r="K704" s="36">
        <f>VLOOKUP(F704,[1]GemConfig!$A$5:$R$1250,18,FALSE)</f>
        <v>0</v>
      </c>
    </row>
    <row r="705" spans="1:11">
      <c r="A705" s="33">
        <v>701</v>
      </c>
      <c r="B705" s="33">
        <v>300005</v>
      </c>
      <c r="C705" s="34" t="s">
        <v>27</v>
      </c>
      <c r="D705" s="33">
        <v>1</v>
      </c>
      <c r="E705" s="33">
        <v>100</v>
      </c>
      <c r="F705" s="34">
        <v>25111</v>
      </c>
      <c r="G705" s="33">
        <v>1</v>
      </c>
      <c r="H705" s="7"/>
      <c r="I705" s="7"/>
      <c r="J705" s="35" t="str">
        <f>VLOOKUP(F705,[1]GemConfig!$A:$B,2,FALSE)</f>
        <v>&amp;_GemConfig_name_25092</v>
      </c>
      <c r="K705" s="36">
        <f>VLOOKUP(F705,[1]GemConfig!$A$5:$R$1250,18,FALSE)</f>
        <v>0</v>
      </c>
    </row>
    <row r="706" spans="1:11">
      <c r="A706" s="33">
        <v>702</v>
      </c>
      <c r="B706" s="33">
        <v>300005</v>
      </c>
      <c r="C706" s="34" t="s">
        <v>27</v>
      </c>
      <c r="D706" s="33">
        <v>1</v>
      </c>
      <c r="E706" s="33">
        <v>100</v>
      </c>
      <c r="F706" s="34">
        <v>25112</v>
      </c>
      <c r="G706" s="33">
        <v>1</v>
      </c>
      <c r="H706" s="7"/>
      <c r="I706" s="7"/>
      <c r="J706" s="35" t="str">
        <f>VLOOKUP(F706,[1]GemConfig!$A:$B,2,FALSE)</f>
        <v>&amp;_GemConfig_name_25092</v>
      </c>
      <c r="K706" s="36">
        <f>VLOOKUP(F706,[1]GemConfig!$A$5:$R$1250,18,FALSE)</f>
        <v>0</v>
      </c>
    </row>
    <row r="707" spans="1:11">
      <c r="A707" s="33">
        <v>703</v>
      </c>
      <c r="B707" s="33">
        <v>300005</v>
      </c>
      <c r="C707" s="34" t="s">
        <v>27</v>
      </c>
      <c r="D707" s="33">
        <v>1</v>
      </c>
      <c r="E707" s="33">
        <v>100</v>
      </c>
      <c r="F707" s="34">
        <v>25113</v>
      </c>
      <c r="G707" s="33">
        <v>1</v>
      </c>
      <c r="H707" s="7"/>
      <c r="I707" s="7"/>
      <c r="J707" s="35" t="str">
        <f>VLOOKUP(F707,[1]GemConfig!$A:$B,2,FALSE)</f>
        <v>&amp;_GemConfig_name_25092</v>
      </c>
      <c r="K707" s="36">
        <f>VLOOKUP(F707,[1]GemConfig!$A$5:$R$1250,18,FALSE)</f>
        <v>0</v>
      </c>
    </row>
    <row r="708" spans="1:11">
      <c r="A708" s="33">
        <v>704</v>
      </c>
      <c r="B708" s="33">
        <v>300005</v>
      </c>
      <c r="C708" s="34" t="s">
        <v>27</v>
      </c>
      <c r="D708" s="33">
        <v>1</v>
      </c>
      <c r="E708" s="33">
        <v>100</v>
      </c>
      <c r="F708" s="34">
        <v>25114</v>
      </c>
      <c r="G708" s="33">
        <v>1</v>
      </c>
      <c r="H708" s="7"/>
      <c r="I708" s="7"/>
      <c r="J708" s="35" t="str">
        <f>VLOOKUP(F708,[1]GemConfig!$A:$B,2,FALSE)</f>
        <v>&amp;_GemConfig_name_25092</v>
      </c>
      <c r="K708" s="36">
        <f>VLOOKUP(F708,[1]GemConfig!$A$5:$R$1250,18,FALSE)</f>
        <v>0</v>
      </c>
    </row>
    <row r="709" spans="1:11">
      <c r="A709" s="33">
        <v>705</v>
      </c>
      <c r="B709" s="33">
        <v>300005</v>
      </c>
      <c r="C709" s="34" t="s">
        <v>27</v>
      </c>
      <c r="D709" s="33">
        <v>1</v>
      </c>
      <c r="E709" s="33">
        <v>100</v>
      </c>
      <c r="F709" s="34">
        <v>25115</v>
      </c>
      <c r="G709" s="33">
        <v>1</v>
      </c>
      <c r="H709" s="7"/>
      <c r="I709" s="7"/>
      <c r="J709" s="35" t="str">
        <f>VLOOKUP(F709,[1]GemConfig!$A:$B,2,FALSE)</f>
        <v>&amp;_GemConfig_name_25092</v>
      </c>
      <c r="K709" s="36">
        <f>VLOOKUP(F709,[1]GemConfig!$A$5:$R$1250,18,FALSE)</f>
        <v>0</v>
      </c>
    </row>
    <row r="710" spans="1:11">
      <c r="A710" s="33">
        <v>706</v>
      </c>
      <c r="B710" s="33">
        <v>300005</v>
      </c>
      <c r="C710" s="34" t="s">
        <v>27</v>
      </c>
      <c r="D710" s="33">
        <v>1</v>
      </c>
      <c r="E710" s="33">
        <v>100</v>
      </c>
      <c r="F710" s="34">
        <v>25116</v>
      </c>
      <c r="G710" s="33">
        <v>1</v>
      </c>
      <c r="H710" s="7"/>
      <c r="I710" s="7"/>
      <c r="J710" s="35" t="str">
        <f>VLOOKUP(F710,[1]GemConfig!$A:$B,2,FALSE)</f>
        <v>&amp;_GemConfig_name_25092</v>
      </c>
      <c r="K710" s="36">
        <f>VLOOKUP(F710,[1]GemConfig!$A$5:$R$1250,18,FALSE)</f>
        <v>0</v>
      </c>
    </row>
    <row r="711" spans="1:11">
      <c r="A711" s="33">
        <v>707</v>
      </c>
      <c r="B711" s="33">
        <v>300005</v>
      </c>
      <c r="C711" s="34" t="s">
        <v>27</v>
      </c>
      <c r="D711" s="33">
        <v>1</v>
      </c>
      <c r="E711" s="33">
        <v>100</v>
      </c>
      <c r="F711" s="34">
        <v>25117</v>
      </c>
      <c r="G711" s="33">
        <v>1</v>
      </c>
      <c r="H711" s="7"/>
      <c r="I711" s="7"/>
      <c r="J711" s="35" t="str">
        <f>VLOOKUP(F711,[1]GemConfig!$A:$B,2,FALSE)</f>
        <v>&amp;_GemConfig_name_25092</v>
      </c>
      <c r="K711" s="36">
        <f>VLOOKUP(F711,[1]GemConfig!$A$5:$R$1250,18,FALSE)</f>
        <v>0</v>
      </c>
    </row>
    <row r="712" spans="1:11">
      <c r="A712" s="33">
        <v>708</v>
      </c>
      <c r="B712" s="33">
        <v>300005</v>
      </c>
      <c r="C712" s="34" t="s">
        <v>27</v>
      </c>
      <c r="D712" s="33">
        <v>1</v>
      </c>
      <c r="E712" s="33">
        <v>100</v>
      </c>
      <c r="F712" s="34">
        <v>25118</v>
      </c>
      <c r="G712" s="33">
        <v>1</v>
      </c>
      <c r="H712" s="7"/>
      <c r="I712" s="7"/>
      <c r="J712" s="35" t="str">
        <f>VLOOKUP(F712,[1]GemConfig!$A:$B,2,FALSE)</f>
        <v>&amp;_GemConfig_name_25092</v>
      </c>
      <c r="K712" s="36">
        <f>VLOOKUP(F712,[1]GemConfig!$A$5:$R$1250,18,FALSE)</f>
        <v>0</v>
      </c>
    </row>
    <row r="713" spans="1:11">
      <c r="A713" s="33">
        <v>709</v>
      </c>
      <c r="B713" s="33">
        <v>300005</v>
      </c>
      <c r="C713" s="34" t="s">
        <v>27</v>
      </c>
      <c r="D713" s="33">
        <v>1</v>
      </c>
      <c r="E713" s="33">
        <v>100</v>
      </c>
      <c r="F713" s="34">
        <v>25119</v>
      </c>
      <c r="G713" s="33">
        <v>1</v>
      </c>
      <c r="H713" s="7"/>
      <c r="I713" s="7"/>
      <c r="J713" s="35" t="str">
        <f>VLOOKUP(F713,[1]GemConfig!$A:$B,2,FALSE)</f>
        <v>&amp;_GemConfig_name_25092</v>
      </c>
      <c r="K713" s="36">
        <f>VLOOKUP(F713,[1]GemConfig!$A$5:$R$1250,18,FALSE)</f>
        <v>0</v>
      </c>
    </row>
    <row r="714" spans="1:11">
      <c r="A714" s="33">
        <v>710</v>
      </c>
      <c r="B714" s="33">
        <v>300005</v>
      </c>
      <c r="C714" s="34" t="s">
        <v>27</v>
      </c>
      <c r="D714" s="33">
        <v>1</v>
      </c>
      <c r="E714" s="33">
        <v>100</v>
      </c>
      <c r="F714" s="34">
        <v>25120</v>
      </c>
      <c r="G714" s="33">
        <v>1</v>
      </c>
      <c r="H714" s="7"/>
      <c r="I714" s="7"/>
      <c r="J714" s="35" t="str">
        <f>VLOOKUP(F714,[1]GemConfig!$A:$B,2,FALSE)</f>
        <v>&amp;_GemConfig_name_25092</v>
      </c>
      <c r="K714" s="36">
        <f>VLOOKUP(F714,[1]GemConfig!$A$5:$R$1250,18,FALSE)</f>
        <v>0</v>
      </c>
    </row>
    <row r="715" spans="1:11">
      <c r="A715" s="33">
        <v>711</v>
      </c>
      <c r="B715" s="33">
        <v>300005</v>
      </c>
      <c r="C715" s="34" t="s">
        <v>27</v>
      </c>
      <c r="D715" s="33">
        <v>1</v>
      </c>
      <c r="E715" s="33">
        <v>100</v>
      </c>
      <c r="F715" s="34">
        <v>25121</v>
      </c>
      <c r="G715" s="33">
        <v>1</v>
      </c>
      <c r="H715" s="7"/>
      <c r="I715" s="7"/>
      <c r="J715" s="35" t="str">
        <f>VLOOKUP(F715,[1]GemConfig!$A:$B,2,FALSE)</f>
        <v>&amp;_GemConfig_name_25092</v>
      </c>
      <c r="K715" s="36">
        <f>VLOOKUP(F715,[1]GemConfig!$A$5:$R$1250,18,FALSE)</f>
        <v>0</v>
      </c>
    </row>
    <row r="716" spans="1:11">
      <c r="A716" s="33">
        <v>712</v>
      </c>
      <c r="B716" s="33">
        <v>300005</v>
      </c>
      <c r="C716" s="34" t="s">
        <v>27</v>
      </c>
      <c r="D716" s="33">
        <v>1</v>
      </c>
      <c r="E716" s="33">
        <v>100</v>
      </c>
      <c r="F716" s="34">
        <v>25122</v>
      </c>
      <c r="G716" s="33">
        <v>1</v>
      </c>
      <c r="H716" s="7"/>
      <c r="I716" s="7"/>
      <c r="J716" s="35" t="str">
        <f>VLOOKUP(F716,[1]GemConfig!$A:$B,2,FALSE)</f>
        <v>&amp;_GemConfig_name_25092</v>
      </c>
      <c r="K716" s="36">
        <f>VLOOKUP(F716,[1]GemConfig!$A$5:$R$1250,18,FALSE)</f>
        <v>0</v>
      </c>
    </row>
    <row r="717" spans="1:11">
      <c r="A717" s="33">
        <v>713</v>
      </c>
      <c r="B717" s="33">
        <v>300005</v>
      </c>
      <c r="C717" s="34" t="s">
        <v>27</v>
      </c>
      <c r="D717" s="33">
        <v>1</v>
      </c>
      <c r="E717" s="33">
        <v>100</v>
      </c>
      <c r="F717" s="34">
        <v>25123</v>
      </c>
      <c r="G717" s="33">
        <v>1</v>
      </c>
      <c r="H717" s="7"/>
      <c r="I717" s="7"/>
      <c r="J717" s="35" t="str">
        <f>VLOOKUP(F717,[1]GemConfig!$A:$B,2,FALSE)</f>
        <v>&amp;_GemConfig_name_25092</v>
      </c>
      <c r="K717" s="36">
        <f>VLOOKUP(F717,[1]GemConfig!$A$5:$R$1250,18,FALSE)</f>
        <v>0</v>
      </c>
    </row>
    <row r="718" spans="1:11">
      <c r="A718" s="33">
        <v>714</v>
      </c>
      <c r="B718" s="33">
        <v>300005</v>
      </c>
      <c r="C718" s="34" t="s">
        <v>27</v>
      </c>
      <c r="D718" s="33">
        <v>1</v>
      </c>
      <c r="E718" s="33">
        <v>100</v>
      </c>
      <c r="F718" s="34">
        <v>25124</v>
      </c>
      <c r="G718" s="33">
        <v>1</v>
      </c>
      <c r="H718" s="7"/>
      <c r="I718" s="7"/>
      <c r="J718" s="35" t="str">
        <f>VLOOKUP(F718,[1]GemConfig!$A:$B,2,FALSE)</f>
        <v>&amp;_GemConfig_name_25092</v>
      </c>
      <c r="K718" s="36">
        <f>VLOOKUP(F718,[1]GemConfig!$A$5:$R$1250,18,FALSE)</f>
        <v>0</v>
      </c>
    </row>
    <row r="719" spans="1:11">
      <c r="A719" s="33">
        <v>715</v>
      </c>
      <c r="B719" s="33">
        <v>300005</v>
      </c>
      <c r="C719" s="34" t="s">
        <v>27</v>
      </c>
      <c r="D719" s="33">
        <v>1</v>
      </c>
      <c r="E719" s="33">
        <v>100</v>
      </c>
      <c r="F719" s="34">
        <v>25125</v>
      </c>
      <c r="G719" s="33">
        <v>1</v>
      </c>
      <c r="H719" s="7"/>
      <c r="I719" s="7"/>
      <c r="J719" s="35" t="str">
        <f>VLOOKUP(F719,[1]GemConfig!$A:$B,2,FALSE)</f>
        <v>&amp;_GemConfig_name_25092</v>
      </c>
      <c r="K719" s="36">
        <f>VLOOKUP(F719,[1]GemConfig!$A$5:$R$1250,18,FALSE)</f>
        <v>0</v>
      </c>
    </row>
    <row r="720" spans="1:11">
      <c r="A720" s="33">
        <v>716</v>
      </c>
      <c r="B720" s="33">
        <v>300005</v>
      </c>
      <c r="C720" s="34" t="s">
        <v>27</v>
      </c>
      <c r="D720" s="33">
        <v>1</v>
      </c>
      <c r="E720" s="33">
        <v>100</v>
      </c>
      <c r="F720" s="34">
        <v>25126</v>
      </c>
      <c r="G720" s="33">
        <v>1</v>
      </c>
      <c r="H720" s="7"/>
      <c r="I720" s="7"/>
      <c r="J720" s="35" t="str">
        <f>VLOOKUP(F720,[1]GemConfig!$A:$B,2,FALSE)</f>
        <v>&amp;_GemConfig_name_25092</v>
      </c>
      <c r="K720" s="36">
        <f>VLOOKUP(F720,[1]GemConfig!$A$5:$R$1250,18,FALSE)</f>
        <v>0</v>
      </c>
    </row>
    <row r="721" spans="1:11">
      <c r="A721" s="33">
        <v>717</v>
      </c>
      <c r="B721" s="33">
        <v>300005</v>
      </c>
      <c r="C721" s="34" t="s">
        <v>27</v>
      </c>
      <c r="D721" s="33">
        <v>1</v>
      </c>
      <c r="E721" s="33">
        <v>100</v>
      </c>
      <c r="F721" s="34">
        <v>25127</v>
      </c>
      <c r="G721" s="33">
        <v>1</v>
      </c>
      <c r="H721" s="7"/>
      <c r="I721" s="7"/>
      <c r="J721" s="35" t="str">
        <f>VLOOKUP(F721,[1]GemConfig!$A:$B,2,FALSE)</f>
        <v>&amp;_GemConfig_name_25092</v>
      </c>
      <c r="K721" s="36">
        <f>VLOOKUP(F721,[1]GemConfig!$A$5:$R$1250,18,FALSE)</f>
        <v>0</v>
      </c>
    </row>
    <row r="722" spans="1:11">
      <c r="A722" s="33">
        <v>718</v>
      </c>
      <c r="B722" s="33">
        <v>300005</v>
      </c>
      <c r="C722" s="34" t="s">
        <v>27</v>
      </c>
      <c r="D722" s="33">
        <v>1</v>
      </c>
      <c r="E722" s="33">
        <v>100</v>
      </c>
      <c r="F722" s="34">
        <v>25128</v>
      </c>
      <c r="G722" s="33">
        <v>1</v>
      </c>
      <c r="H722" s="7"/>
      <c r="I722" s="7"/>
      <c r="J722" s="35" t="str">
        <f>VLOOKUP(F722,[1]GemConfig!$A:$B,2,FALSE)</f>
        <v>&amp;_GemConfig_name_25092</v>
      </c>
      <c r="K722" s="36">
        <f>VLOOKUP(F722,[1]GemConfig!$A$5:$R$1250,18,FALSE)</f>
        <v>0</v>
      </c>
    </row>
    <row r="723" spans="1:11">
      <c r="A723" s="33">
        <v>719</v>
      </c>
      <c r="B723" s="33">
        <v>300005</v>
      </c>
      <c r="C723" s="34" t="s">
        <v>27</v>
      </c>
      <c r="D723" s="33">
        <v>1</v>
      </c>
      <c r="E723" s="33">
        <v>100</v>
      </c>
      <c r="F723" s="34">
        <v>25129</v>
      </c>
      <c r="G723" s="33">
        <v>1</v>
      </c>
      <c r="H723" s="7"/>
      <c r="I723" s="7"/>
      <c r="J723" s="35" t="str">
        <f>VLOOKUP(F723,[1]GemConfig!$A:$B,2,FALSE)</f>
        <v>&amp;_GemConfig_name_25092</v>
      </c>
      <c r="K723" s="36">
        <f>VLOOKUP(F723,[1]GemConfig!$A$5:$R$1250,18,FALSE)</f>
        <v>0</v>
      </c>
    </row>
    <row r="724" spans="1:11">
      <c r="A724" s="33">
        <v>720</v>
      </c>
      <c r="B724" s="33">
        <v>300005</v>
      </c>
      <c r="C724" s="34" t="s">
        <v>27</v>
      </c>
      <c r="D724" s="33">
        <v>1</v>
      </c>
      <c r="E724" s="33">
        <v>100</v>
      </c>
      <c r="F724" s="34">
        <v>25130</v>
      </c>
      <c r="G724" s="33">
        <v>1</v>
      </c>
      <c r="H724" s="7"/>
      <c r="I724" s="7"/>
      <c r="J724" s="35" t="str">
        <f>VLOOKUP(F724,[1]GemConfig!$A:$B,2,FALSE)</f>
        <v>&amp;_GemConfig_name_25092</v>
      </c>
      <c r="K724" s="36">
        <f>VLOOKUP(F724,[1]GemConfig!$A$5:$R$1250,18,FALSE)</f>
        <v>0</v>
      </c>
    </row>
    <row r="725" spans="1:11">
      <c r="A725" s="33">
        <v>721</v>
      </c>
      <c r="B725" s="33">
        <v>300005</v>
      </c>
      <c r="C725" s="34" t="s">
        <v>27</v>
      </c>
      <c r="D725" s="33">
        <v>1</v>
      </c>
      <c r="E725" s="33">
        <v>50</v>
      </c>
      <c r="F725" s="37">
        <v>25131</v>
      </c>
      <c r="G725" s="33">
        <v>1</v>
      </c>
      <c r="H725" s="7"/>
      <c r="I725" s="7"/>
      <c r="J725" s="35" t="str">
        <f>VLOOKUP(F725,[1]GemConfig!$A:$B,2,FALSE)</f>
        <v>&amp;_GemConfig_name_25092</v>
      </c>
      <c r="K725" s="36">
        <f>VLOOKUP(F725,[1]GemConfig!$A$5:$R$1250,18,FALSE)</f>
        <v>0</v>
      </c>
    </row>
    <row r="726" spans="1:11">
      <c r="A726" s="33">
        <v>722</v>
      </c>
      <c r="B726" s="33">
        <v>300006</v>
      </c>
      <c r="C726" s="34" t="s">
        <v>28</v>
      </c>
      <c r="D726" s="33">
        <v>1</v>
      </c>
      <c r="E726" s="33">
        <v>100</v>
      </c>
      <c r="F726" s="34">
        <v>20117</v>
      </c>
      <c r="G726" s="33">
        <v>1</v>
      </c>
      <c r="H726" s="7"/>
      <c r="I726" s="7"/>
      <c r="J726" s="35" t="str">
        <f>VLOOKUP(F726,[1]GemConfig!$A:$B,2,FALSE)</f>
        <v>武器·绝世宝石</v>
      </c>
      <c r="K726" s="36">
        <f>VLOOKUP(F726,[1]GemConfig!$A$5:$R$1250,18,FALSE)</f>
        <v>0</v>
      </c>
    </row>
    <row r="727" spans="1:11">
      <c r="A727" s="33">
        <v>723</v>
      </c>
      <c r="B727" s="33">
        <v>300006</v>
      </c>
      <c r="C727" s="34" t="s">
        <v>28</v>
      </c>
      <c r="D727" s="33">
        <v>1</v>
      </c>
      <c r="E727" s="33">
        <v>100</v>
      </c>
      <c r="F727" s="34">
        <v>20118</v>
      </c>
      <c r="G727" s="33">
        <v>1</v>
      </c>
      <c r="H727" s="7"/>
      <c r="I727" s="7"/>
      <c r="J727" s="35" t="str">
        <f>VLOOKUP(F727,[1]GemConfig!$A:$B,2,FALSE)</f>
        <v>&amp;_GemConfig_name_20117</v>
      </c>
      <c r="K727" s="36">
        <f>VLOOKUP(F727,[1]GemConfig!$A$5:$R$1250,18,FALSE)</f>
        <v>0</v>
      </c>
    </row>
    <row r="728" spans="1:11">
      <c r="A728" s="33">
        <v>724</v>
      </c>
      <c r="B728" s="33">
        <v>300006</v>
      </c>
      <c r="C728" s="34" t="s">
        <v>28</v>
      </c>
      <c r="D728" s="33">
        <v>1</v>
      </c>
      <c r="E728" s="33">
        <v>100</v>
      </c>
      <c r="F728" s="34">
        <v>20119</v>
      </c>
      <c r="G728" s="33">
        <v>1</v>
      </c>
      <c r="H728" s="7"/>
      <c r="I728" s="7"/>
      <c r="J728" s="35" t="str">
        <f>VLOOKUP(F728,[1]GemConfig!$A:$B,2,FALSE)</f>
        <v>&amp;_GemConfig_name_20117</v>
      </c>
      <c r="K728" s="36">
        <f>VLOOKUP(F728,[1]GemConfig!$A$5:$R$1250,18,FALSE)</f>
        <v>0</v>
      </c>
    </row>
    <row r="729" spans="1:11">
      <c r="A729" s="33">
        <v>725</v>
      </c>
      <c r="B729" s="33">
        <v>300006</v>
      </c>
      <c r="C729" s="34" t="s">
        <v>28</v>
      </c>
      <c r="D729" s="33">
        <v>1</v>
      </c>
      <c r="E729" s="33">
        <v>100</v>
      </c>
      <c r="F729" s="34">
        <v>20120</v>
      </c>
      <c r="G729" s="33">
        <v>1</v>
      </c>
      <c r="H729" s="7"/>
      <c r="I729" s="7"/>
      <c r="J729" s="35" t="str">
        <f>VLOOKUP(F729,[1]GemConfig!$A:$B,2,FALSE)</f>
        <v>&amp;_GemConfig_name_20117</v>
      </c>
      <c r="K729" s="36">
        <f>VLOOKUP(F729,[1]GemConfig!$A$5:$R$1250,18,FALSE)</f>
        <v>0</v>
      </c>
    </row>
    <row r="730" spans="1:11">
      <c r="A730" s="33">
        <v>726</v>
      </c>
      <c r="B730" s="33">
        <v>300006</v>
      </c>
      <c r="C730" s="34" t="s">
        <v>28</v>
      </c>
      <c r="D730" s="33">
        <v>1</v>
      </c>
      <c r="E730" s="33">
        <v>100</v>
      </c>
      <c r="F730" s="34">
        <v>20121</v>
      </c>
      <c r="G730" s="33">
        <v>1</v>
      </c>
      <c r="H730" s="7"/>
      <c r="I730" s="7"/>
      <c r="J730" s="35" t="str">
        <f>VLOOKUP(F730,[1]GemConfig!$A:$B,2,FALSE)</f>
        <v>&amp;_GemConfig_name_20117</v>
      </c>
      <c r="K730" s="36">
        <f>VLOOKUP(F730,[1]GemConfig!$A$5:$R$1250,18,FALSE)</f>
        <v>0</v>
      </c>
    </row>
    <row r="731" spans="1:11">
      <c r="A731" s="33">
        <v>727</v>
      </c>
      <c r="B731" s="33">
        <v>300006</v>
      </c>
      <c r="C731" s="34" t="s">
        <v>28</v>
      </c>
      <c r="D731" s="33">
        <v>1</v>
      </c>
      <c r="E731" s="33">
        <v>100</v>
      </c>
      <c r="F731" s="34">
        <v>20122</v>
      </c>
      <c r="G731" s="33">
        <v>1</v>
      </c>
      <c r="H731" s="7"/>
      <c r="I731" s="7"/>
      <c r="J731" s="35" t="str">
        <f>VLOOKUP(F731,[1]GemConfig!$A:$B,2,FALSE)</f>
        <v>&amp;_GemConfig_name_20117</v>
      </c>
      <c r="K731" s="36">
        <f>VLOOKUP(F731,[1]GemConfig!$A$5:$R$1250,18,FALSE)</f>
        <v>0</v>
      </c>
    </row>
    <row r="732" spans="1:11">
      <c r="A732" s="33">
        <v>728</v>
      </c>
      <c r="B732" s="33">
        <v>300006</v>
      </c>
      <c r="C732" s="34" t="s">
        <v>28</v>
      </c>
      <c r="D732" s="33">
        <v>1</v>
      </c>
      <c r="E732" s="33">
        <v>100</v>
      </c>
      <c r="F732" s="34">
        <v>20124</v>
      </c>
      <c r="G732" s="33">
        <v>1</v>
      </c>
      <c r="H732" s="7"/>
      <c r="I732" s="7"/>
      <c r="J732" s="35" t="str">
        <f>VLOOKUP(F732,[1]GemConfig!$A:$B,2,FALSE)</f>
        <v>&amp;_GemConfig_name_20117</v>
      </c>
      <c r="K732" s="36">
        <f>VLOOKUP(F732,[1]GemConfig!$A$5:$R$1250,18,FALSE)</f>
        <v>0</v>
      </c>
    </row>
    <row r="733" spans="1:11">
      <c r="A733" s="33">
        <v>729</v>
      </c>
      <c r="B733" s="33">
        <v>300006</v>
      </c>
      <c r="C733" s="34" t="s">
        <v>28</v>
      </c>
      <c r="D733" s="33">
        <v>1</v>
      </c>
      <c r="E733" s="33">
        <v>100</v>
      </c>
      <c r="F733" s="34">
        <v>20125</v>
      </c>
      <c r="G733" s="33">
        <v>1</v>
      </c>
      <c r="H733" s="7"/>
      <c r="I733" s="7"/>
      <c r="J733" s="35" t="str">
        <f>VLOOKUP(F733,[1]GemConfig!$A:$B,2,FALSE)</f>
        <v>&amp;_GemConfig_name_20117</v>
      </c>
      <c r="K733" s="36">
        <f>VLOOKUP(F733,[1]GemConfig!$A$5:$R$1250,18,FALSE)</f>
        <v>0</v>
      </c>
    </row>
    <row r="734" spans="1:11">
      <c r="A734" s="33">
        <v>730</v>
      </c>
      <c r="B734" s="33">
        <v>300006</v>
      </c>
      <c r="C734" s="34" t="s">
        <v>28</v>
      </c>
      <c r="D734" s="33">
        <v>1</v>
      </c>
      <c r="E734" s="33">
        <v>100</v>
      </c>
      <c r="F734" s="34">
        <v>20126</v>
      </c>
      <c r="G734" s="33">
        <v>1</v>
      </c>
      <c r="H734" s="7"/>
      <c r="I734" s="7"/>
      <c r="J734" s="35" t="str">
        <f>VLOOKUP(F734,[1]GemConfig!$A:$B,2,FALSE)</f>
        <v>&amp;_GemConfig_name_20117</v>
      </c>
      <c r="K734" s="36">
        <f>VLOOKUP(F734,[1]GemConfig!$A$5:$R$1250,18,FALSE)</f>
        <v>0</v>
      </c>
    </row>
    <row r="735" spans="1:11">
      <c r="A735" s="33">
        <v>731</v>
      </c>
      <c r="B735" s="33">
        <v>300006</v>
      </c>
      <c r="C735" s="34" t="s">
        <v>28</v>
      </c>
      <c r="D735" s="33">
        <v>1</v>
      </c>
      <c r="E735" s="33">
        <v>100</v>
      </c>
      <c r="F735" s="34">
        <v>20127</v>
      </c>
      <c r="G735" s="33">
        <v>1</v>
      </c>
      <c r="H735" s="7"/>
      <c r="I735" s="7"/>
      <c r="J735" s="35" t="str">
        <f>VLOOKUP(F735,[1]GemConfig!$A:$B,2,FALSE)</f>
        <v>&amp;_GemConfig_name_20117</v>
      </c>
      <c r="K735" s="36">
        <f>VLOOKUP(F735,[1]GemConfig!$A$5:$R$1250,18,FALSE)</f>
        <v>0</v>
      </c>
    </row>
    <row r="736" spans="1:11">
      <c r="A736" s="33">
        <v>732</v>
      </c>
      <c r="B736" s="33">
        <v>300006</v>
      </c>
      <c r="C736" s="34" t="s">
        <v>28</v>
      </c>
      <c r="D736" s="33">
        <v>1</v>
      </c>
      <c r="E736" s="33">
        <v>100</v>
      </c>
      <c r="F736" s="34">
        <v>20128</v>
      </c>
      <c r="G736" s="33">
        <v>1</v>
      </c>
      <c r="H736" s="7"/>
      <c r="I736" s="7"/>
      <c r="J736" s="35" t="str">
        <f>VLOOKUP(F736,[1]GemConfig!$A:$B,2,FALSE)</f>
        <v>&amp;_GemConfig_name_20117</v>
      </c>
      <c r="K736" s="36">
        <f>VLOOKUP(F736,[1]GemConfig!$A$5:$R$1250,18,FALSE)</f>
        <v>0</v>
      </c>
    </row>
    <row r="737" spans="1:11">
      <c r="A737" s="33">
        <v>733</v>
      </c>
      <c r="B737" s="33">
        <v>300006</v>
      </c>
      <c r="C737" s="34" t="s">
        <v>28</v>
      </c>
      <c r="D737" s="33">
        <v>1</v>
      </c>
      <c r="E737" s="33">
        <v>100</v>
      </c>
      <c r="F737" s="34">
        <v>20129</v>
      </c>
      <c r="G737" s="33">
        <v>1</v>
      </c>
      <c r="H737" s="7"/>
      <c r="I737" s="7"/>
      <c r="J737" s="35" t="str">
        <f>VLOOKUP(F737,[1]GemConfig!$A:$B,2,FALSE)</f>
        <v>&amp;_GemConfig_name_20117</v>
      </c>
      <c r="K737" s="36">
        <f>VLOOKUP(F737,[1]GemConfig!$A$5:$R$1250,18,FALSE)</f>
        <v>0</v>
      </c>
    </row>
    <row r="738" spans="1:11">
      <c r="A738" s="33">
        <v>734</v>
      </c>
      <c r="B738" s="33">
        <v>300006</v>
      </c>
      <c r="C738" s="34" t="s">
        <v>28</v>
      </c>
      <c r="D738" s="33">
        <v>1</v>
      </c>
      <c r="E738" s="33">
        <v>100</v>
      </c>
      <c r="F738" s="34">
        <v>20130</v>
      </c>
      <c r="G738" s="33">
        <v>1</v>
      </c>
      <c r="H738" s="7"/>
      <c r="I738" s="7"/>
      <c r="J738" s="35" t="str">
        <f>VLOOKUP(F738,[1]GemConfig!$A:$B,2,FALSE)</f>
        <v>&amp;_GemConfig_name_20117</v>
      </c>
      <c r="K738" s="36">
        <f>VLOOKUP(F738,[1]GemConfig!$A$5:$R$1250,18,FALSE)</f>
        <v>0</v>
      </c>
    </row>
    <row r="739" spans="1:11">
      <c r="A739" s="33">
        <v>735</v>
      </c>
      <c r="B739" s="33">
        <v>300006</v>
      </c>
      <c r="C739" s="34" t="s">
        <v>28</v>
      </c>
      <c r="D739" s="33">
        <v>1</v>
      </c>
      <c r="E739" s="33">
        <v>100</v>
      </c>
      <c r="F739" s="34">
        <v>20131</v>
      </c>
      <c r="G739" s="33">
        <v>1</v>
      </c>
      <c r="H739" s="7"/>
      <c r="I739" s="7"/>
      <c r="J739" s="35" t="str">
        <f>VLOOKUP(F739,[1]GemConfig!$A:$B,2,FALSE)</f>
        <v>&amp;_GemConfig_name_20117</v>
      </c>
      <c r="K739" s="36">
        <f>VLOOKUP(F739,[1]GemConfig!$A$5:$R$1250,18,FALSE)</f>
        <v>0</v>
      </c>
    </row>
    <row r="740" spans="1:11">
      <c r="A740" s="33">
        <v>736</v>
      </c>
      <c r="B740" s="33">
        <v>300006</v>
      </c>
      <c r="C740" s="34" t="s">
        <v>28</v>
      </c>
      <c r="D740" s="33">
        <v>1</v>
      </c>
      <c r="E740" s="33">
        <v>100</v>
      </c>
      <c r="F740" s="34">
        <v>20132</v>
      </c>
      <c r="G740" s="33">
        <v>1</v>
      </c>
      <c r="H740" s="7"/>
      <c r="I740" s="7"/>
      <c r="J740" s="35" t="str">
        <f>VLOOKUP(F740,[1]GemConfig!$A:$B,2,FALSE)</f>
        <v>&amp;_GemConfig_name_20117</v>
      </c>
      <c r="K740" s="36">
        <f>VLOOKUP(F740,[1]GemConfig!$A$5:$R$1250,18,FALSE)</f>
        <v>0</v>
      </c>
    </row>
    <row r="741" spans="1:11">
      <c r="A741" s="33">
        <v>737</v>
      </c>
      <c r="B741" s="33">
        <v>300006</v>
      </c>
      <c r="C741" s="34" t="s">
        <v>28</v>
      </c>
      <c r="D741" s="33">
        <v>1</v>
      </c>
      <c r="E741" s="33">
        <v>100</v>
      </c>
      <c r="F741" s="34">
        <v>20133</v>
      </c>
      <c r="G741" s="33">
        <v>1</v>
      </c>
      <c r="H741" s="7"/>
      <c r="I741" s="7"/>
      <c r="J741" s="35" t="str">
        <f>VLOOKUP(F741,[1]GemConfig!$A:$B,2,FALSE)</f>
        <v>&amp;_GemConfig_name_20117</v>
      </c>
      <c r="K741" s="36">
        <f>VLOOKUP(F741,[1]GemConfig!$A$5:$R$1250,18,FALSE)</f>
        <v>0</v>
      </c>
    </row>
    <row r="742" spans="1:11">
      <c r="A742" s="33">
        <v>738</v>
      </c>
      <c r="B742" s="33">
        <v>300006</v>
      </c>
      <c r="C742" s="34" t="s">
        <v>28</v>
      </c>
      <c r="D742" s="33">
        <v>1</v>
      </c>
      <c r="E742" s="33">
        <v>100</v>
      </c>
      <c r="F742" s="34">
        <v>20134</v>
      </c>
      <c r="G742" s="33">
        <v>1</v>
      </c>
      <c r="H742" s="7"/>
      <c r="I742" s="7"/>
      <c r="J742" s="35" t="str">
        <f>VLOOKUP(F742,[1]GemConfig!$A:$B,2,FALSE)</f>
        <v>&amp;_GemConfig_name_20117</v>
      </c>
      <c r="K742" s="36">
        <f>VLOOKUP(F742,[1]GemConfig!$A$5:$R$1250,18,FALSE)</f>
        <v>0</v>
      </c>
    </row>
    <row r="743" spans="1:11">
      <c r="A743" s="33">
        <v>739</v>
      </c>
      <c r="B743" s="33">
        <v>300006</v>
      </c>
      <c r="C743" s="34" t="s">
        <v>28</v>
      </c>
      <c r="D743" s="33">
        <v>1</v>
      </c>
      <c r="E743" s="33">
        <v>100</v>
      </c>
      <c r="F743" s="34">
        <v>20135</v>
      </c>
      <c r="G743" s="33">
        <v>1</v>
      </c>
      <c r="H743" s="7"/>
      <c r="I743" s="7"/>
      <c r="J743" s="35" t="str">
        <f>VLOOKUP(F743,[1]GemConfig!$A:$B,2,FALSE)</f>
        <v>&amp;_GemConfig_name_20117</v>
      </c>
      <c r="K743" s="36">
        <f>VLOOKUP(F743,[1]GemConfig!$A$5:$R$1250,18,FALSE)</f>
        <v>0</v>
      </c>
    </row>
    <row r="744" spans="1:11">
      <c r="A744" s="33">
        <v>740</v>
      </c>
      <c r="B744" s="33">
        <v>300006</v>
      </c>
      <c r="C744" s="34" t="s">
        <v>28</v>
      </c>
      <c r="D744" s="33">
        <v>1</v>
      </c>
      <c r="E744" s="33">
        <v>100</v>
      </c>
      <c r="F744" s="34">
        <v>20136</v>
      </c>
      <c r="G744" s="33">
        <v>1</v>
      </c>
      <c r="H744" s="7"/>
      <c r="I744" s="7"/>
      <c r="J744" s="35" t="str">
        <f>VLOOKUP(F744,[1]GemConfig!$A:$B,2,FALSE)</f>
        <v>&amp;_GemConfig_name_20117</v>
      </c>
      <c r="K744" s="36">
        <f>VLOOKUP(F744,[1]GemConfig!$A$5:$R$1250,18,FALSE)</f>
        <v>0</v>
      </c>
    </row>
    <row r="745" spans="1:11">
      <c r="A745" s="33">
        <v>741</v>
      </c>
      <c r="B745" s="33">
        <v>300006</v>
      </c>
      <c r="C745" s="34" t="s">
        <v>28</v>
      </c>
      <c r="D745" s="33">
        <v>1</v>
      </c>
      <c r="E745" s="33">
        <v>100</v>
      </c>
      <c r="F745" s="34">
        <v>20137</v>
      </c>
      <c r="G745" s="33">
        <v>1</v>
      </c>
      <c r="H745" s="7"/>
      <c r="I745" s="7"/>
      <c r="J745" s="35" t="str">
        <f>VLOOKUP(F745,[1]GemConfig!$A:$B,2,FALSE)</f>
        <v>&amp;_GemConfig_name_20117</v>
      </c>
      <c r="K745" s="36">
        <f>VLOOKUP(F745,[1]GemConfig!$A$5:$R$1250,18,FALSE)</f>
        <v>0</v>
      </c>
    </row>
    <row r="746" spans="1:11">
      <c r="A746" s="33">
        <v>742</v>
      </c>
      <c r="B746" s="33">
        <v>300006</v>
      </c>
      <c r="C746" s="34" t="s">
        <v>28</v>
      </c>
      <c r="D746" s="33">
        <v>1</v>
      </c>
      <c r="E746" s="33">
        <v>100</v>
      </c>
      <c r="F746" s="34">
        <v>20138</v>
      </c>
      <c r="G746" s="33">
        <v>1</v>
      </c>
      <c r="H746" s="7"/>
      <c r="I746" s="7"/>
      <c r="J746" s="35" t="str">
        <f>VLOOKUP(F746,[1]GemConfig!$A:$B,2,FALSE)</f>
        <v>&amp;_GemConfig_name_20117</v>
      </c>
      <c r="K746" s="36">
        <f>VLOOKUP(F746,[1]GemConfig!$A$5:$R$1250,18,FALSE)</f>
        <v>0</v>
      </c>
    </row>
    <row r="747" spans="1:11">
      <c r="A747" s="33">
        <v>743</v>
      </c>
      <c r="B747" s="33">
        <v>300006</v>
      </c>
      <c r="C747" s="34" t="s">
        <v>28</v>
      </c>
      <c r="D747" s="33">
        <v>1</v>
      </c>
      <c r="E747" s="33">
        <v>100</v>
      </c>
      <c r="F747" s="34">
        <v>20139</v>
      </c>
      <c r="G747" s="33">
        <v>1</v>
      </c>
      <c r="H747" s="7"/>
      <c r="I747" s="7"/>
      <c r="J747" s="35" t="str">
        <f>VLOOKUP(F747,[1]GemConfig!$A:$B,2,FALSE)</f>
        <v>&amp;_GemConfig_name_20117</v>
      </c>
      <c r="K747" s="36">
        <f>VLOOKUP(F747,[1]GemConfig!$A$5:$R$1250,18,FALSE)</f>
        <v>0</v>
      </c>
    </row>
    <row r="748" spans="1:11">
      <c r="A748" s="33">
        <v>744</v>
      </c>
      <c r="B748" s="33">
        <v>300006</v>
      </c>
      <c r="C748" s="34" t="s">
        <v>28</v>
      </c>
      <c r="D748" s="33">
        <v>1</v>
      </c>
      <c r="E748" s="33">
        <v>100</v>
      </c>
      <c r="F748" s="34">
        <v>20140</v>
      </c>
      <c r="G748" s="33">
        <v>1</v>
      </c>
      <c r="H748" s="7"/>
      <c r="I748" s="7"/>
      <c r="J748" s="35" t="str">
        <f>VLOOKUP(F748,[1]GemConfig!$A:$B,2,FALSE)</f>
        <v>&amp;_GemConfig_name_20117</v>
      </c>
      <c r="K748" s="36">
        <f>VLOOKUP(F748,[1]GemConfig!$A$5:$R$1250,18,FALSE)</f>
        <v>0</v>
      </c>
    </row>
    <row r="749" spans="1:11">
      <c r="A749" s="33">
        <v>745</v>
      </c>
      <c r="B749" s="33">
        <v>300006</v>
      </c>
      <c r="C749" s="34" t="s">
        <v>28</v>
      </c>
      <c r="D749" s="33">
        <v>1</v>
      </c>
      <c r="E749" s="33">
        <v>100</v>
      </c>
      <c r="F749" s="34">
        <v>20141</v>
      </c>
      <c r="G749" s="33">
        <v>1</v>
      </c>
      <c r="H749" s="7"/>
      <c r="I749" s="7"/>
      <c r="J749" s="35" t="str">
        <f>VLOOKUP(F749,[1]GemConfig!$A:$B,2,FALSE)</f>
        <v>&amp;_GemConfig_name_20117</v>
      </c>
      <c r="K749" s="36">
        <f>VLOOKUP(F749,[1]GemConfig!$A$5:$R$1250,18,FALSE)</f>
        <v>0</v>
      </c>
    </row>
    <row r="750" spans="1:11">
      <c r="A750" s="33">
        <v>746</v>
      </c>
      <c r="B750" s="33">
        <v>300006</v>
      </c>
      <c r="C750" s="34" t="s">
        <v>28</v>
      </c>
      <c r="D750" s="33">
        <v>1</v>
      </c>
      <c r="E750" s="33">
        <v>100</v>
      </c>
      <c r="F750" s="34">
        <v>20142</v>
      </c>
      <c r="G750" s="33">
        <v>1</v>
      </c>
      <c r="H750" s="7"/>
      <c r="I750" s="7"/>
      <c r="J750" s="35" t="str">
        <f>VLOOKUP(F750,[1]GemConfig!$A:$B,2,FALSE)</f>
        <v>&amp;_GemConfig_name_20117</v>
      </c>
      <c r="K750" s="36">
        <f>VLOOKUP(F750,[1]GemConfig!$A$5:$R$1250,18,FALSE)</f>
        <v>0</v>
      </c>
    </row>
    <row r="751" spans="1:11">
      <c r="A751" s="33">
        <v>747</v>
      </c>
      <c r="B751" s="33">
        <v>300006</v>
      </c>
      <c r="C751" s="34" t="s">
        <v>28</v>
      </c>
      <c r="D751" s="33">
        <v>1</v>
      </c>
      <c r="E751" s="33">
        <v>100</v>
      </c>
      <c r="F751" s="34">
        <v>20143</v>
      </c>
      <c r="G751" s="33">
        <v>1</v>
      </c>
      <c r="H751" s="7"/>
      <c r="I751" s="7"/>
      <c r="J751" s="35" t="str">
        <f>VLOOKUP(F751,[1]GemConfig!$A:$B,2,FALSE)</f>
        <v>&amp;_GemConfig_name_20117</v>
      </c>
      <c r="K751" s="36">
        <f>VLOOKUP(F751,[1]GemConfig!$A$5:$R$1250,18,FALSE)</f>
        <v>0</v>
      </c>
    </row>
    <row r="752" spans="1:11">
      <c r="A752" s="33">
        <v>748</v>
      </c>
      <c r="B752" s="33">
        <v>300006</v>
      </c>
      <c r="C752" s="34" t="s">
        <v>28</v>
      </c>
      <c r="D752" s="33">
        <v>1</v>
      </c>
      <c r="E752" s="33">
        <v>100</v>
      </c>
      <c r="F752" s="34">
        <v>20144</v>
      </c>
      <c r="G752" s="33">
        <v>1</v>
      </c>
      <c r="H752" s="7"/>
      <c r="I752" s="7"/>
      <c r="J752" s="35" t="str">
        <f>VLOOKUP(F752,[1]GemConfig!$A:$B,2,FALSE)</f>
        <v>&amp;_GemConfig_name_20117</v>
      </c>
      <c r="K752" s="36">
        <f>VLOOKUP(F752,[1]GemConfig!$A$5:$R$1250,18,FALSE)</f>
        <v>0</v>
      </c>
    </row>
    <row r="753" spans="1:11">
      <c r="A753" s="33">
        <v>749</v>
      </c>
      <c r="B753" s="33">
        <v>300006</v>
      </c>
      <c r="C753" s="34" t="s">
        <v>28</v>
      </c>
      <c r="D753" s="33">
        <v>1</v>
      </c>
      <c r="E753" s="33">
        <v>100</v>
      </c>
      <c r="F753" s="34">
        <v>20145</v>
      </c>
      <c r="G753" s="33">
        <v>1</v>
      </c>
      <c r="H753" s="7"/>
      <c r="I753" s="7"/>
      <c r="J753" s="35" t="str">
        <f>VLOOKUP(F753,[1]GemConfig!$A:$B,2,FALSE)</f>
        <v>&amp;_GemConfig_name_20117</v>
      </c>
      <c r="K753" s="36">
        <f>VLOOKUP(F753,[1]GemConfig!$A$5:$R$1250,18,FALSE)</f>
        <v>0</v>
      </c>
    </row>
    <row r="754" spans="1:11">
      <c r="A754" s="33">
        <v>750</v>
      </c>
      <c r="B754" s="33">
        <v>300006</v>
      </c>
      <c r="C754" s="34" t="s">
        <v>28</v>
      </c>
      <c r="D754" s="33">
        <v>1</v>
      </c>
      <c r="E754" s="33">
        <v>100</v>
      </c>
      <c r="F754" s="34">
        <v>20146</v>
      </c>
      <c r="G754" s="33">
        <v>1</v>
      </c>
      <c r="H754" s="7"/>
      <c r="I754" s="7"/>
      <c r="J754" s="35" t="str">
        <f>VLOOKUP(F754,[1]GemConfig!$A:$B,2,FALSE)</f>
        <v>&amp;_GemConfig_name_20117</v>
      </c>
      <c r="K754" s="36">
        <f>VLOOKUP(F754,[1]GemConfig!$A$5:$R$1250,18,FALSE)</f>
        <v>0</v>
      </c>
    </row>
    <row r="755" spans="1:11">
      <c r="A755" s="33">
        <v>751</v>
      </c>
      <c r="B755" s="33">
        <v>300006</v>
      </c>
      <c r="C755" s="34" t="s">
        <v>28</v>
      </c>
      <c r="D755" s="33">
        <v>1</v>
      </c>
      <c r="E755" s="33">
        <v>50</v>
      </c>
      <c r="F755" s="34">
        <v>20147</v>
      </c>
      <c r="G755" s="33">
        <v>1</v>
      </c>
      <c r="H755" s="7"/>
      <c r="I755" s="7"/>
      <c r="J755" s="35" t="str">
        <f>VLOOKUP(F755,[1]GemConfig!$A:$B,2,FALSE)</f>
        <v>&amp;_GemConfig_name_20117</v>
      </c>
      <c r="K755" s="36">
        <f>VLOOKUP(F755,[1]GemConfig!$A$5:$R$1250,18,FALSE)</f>
        <v>0</v>
      </c>
    </row>
    <row r="756" spans="1:11">
      <c r="A756" s="33">
        <v>752</v>
      </c>
      <c r="B756" s="33">
        <v>300006</v>
      </c>
      <c r="C756" s="34" t="s">
        <v>28</v>
      </c>
      <c r="D756" s="33">
        <v>1</v>
      </c>
      <c r="E756" s="33">
        <v>100</v>
      </c>
      <c r="F756" s="34">
        <v>20148</v>
      </c>
      <c r="G756" s="33">
        <v>1</v>
      </c>
      <c r="H756" s="7"/>
      <c r="I756" s="7"/>
      <c r="J756" s="35" t="str">
        <f>VLOOKUP(F756,[1]GemConfig!$A:$B,2,FALSE)</f>
        <v>&amp;_GemConfig_name_20117</v>
      </c>
      <c r="K756" s="36">
        <f>VLOOKUP(F756,[1]GemConfig!$A$5:$R$1250,18,FALSE)</f>
        <v>0</v>
      </c>
    </row>
    <row r="757" spans="1:11">
      <c r="A757" s="33">
        <v>753</v>
      </c>
      <c r="B757" s="33">
        <v>300006</v>
      </c>
      <c r="C757" s="34" t="s">
        <v>28</v>
      </c>
      <c r="D757" s="33">
        <v>1</v>
      </c>
      <c r="E757" s="33">
        <v>0</v>
      </c>
      <c r="F757" s="34">
        <v>20149</v>
      </c>
      <c r="G757" s="33">
        <v>1</v>
      </c>
      <c r="H757" s="7"/>
      <c r="I757" s="7"/>
      <c r="J757" s="35" t="str">
        <f>VLOOKUP(F757,[1]GemConfig!$A:$B,2,FALSE)</f>
        <v>&amp;_GemConfig_name_20117</v>
      </c>
      <c r="K757" s="36">
        <f>VLOOKUP(F757,[1]GemConfig!$A$5:$R$1250,18,FALSE)</f>
        <v>0</v>
      </c>
    </row>
    <row r="758" spans="1:11">
      <c r="A758" s="33">
        <v>754</v>
      </c>
      <c r="B758" s="33">
        <v>300006</v>
      </c>
      <c r="C758" s="34" t="s">
        <v>28</v>
      </c>
      <c r="D758" s="33">
        <v>1</v>
      </c>
      <c r="E758" s="33">
        <v>0</v>
      </c>
      <c r="F758" s="34">
        <v>20150</v>
      </c>
      <c r="G758" s="33">
        <v>1</v>
      </c>
      <c r="H758" s="7"/>
      <c r="I758" s="7"/>
      <c r="J758" s="35" t="str">
        <f>VLOOKUP(F758,[1]GemConfig!$A:$B,2,FALSE)</f>
        <v>&amp;_GemConfig_name_20117</v>
      </c>
      <c r="K758" s="36">
        <f>VLOOKUP(F758,[1]GemConfig!$A$5:$R$1250,18,FALSE)</f>
        <v>0</v>
      </c>
    </row>
    <row r="759" spans="1:11">
      <c r="A759" s="33">
        <v>755</v>
      </c>
      <c r="B759" s="33">
        <v>300006</v>
      </c>
      <c r="C759" s="34" t="s">
        <v>28</v>
      </c>
      <c r="D759" s="33">
        <v>1</v>
      </c>
      <c r="E759" s="33">
        <v>0</v>
      </c>
      <c r="F759" s="34">
        <v>20151</v>
      </c>
      <c r="G759" s="33">
        <v>1</v>
      </c>
      <c r="H759" s="7"/>
      <c r="I759" s="7"/>
      <c r="J759" s="35" t="str">
        <f>VLOOKUP(F759,[1]GemConfig!$A:$B,2,FALSE)</f>
        <v>&amp;_GemConfig_name_20117</v>
      </c>
      <c r="K759" s="36">
        <f>VLOOKUP(F759,[1]GemConfig!$A$5:$R$1250,18,FALSE)</f>
        <v>0</v>
      </c>
    </row>
    <row r="760" spans="1:11">
      <c r="A760" s="33">
        <v>756</v>
      </c>
      <c r="B760" s="33">
        <v>300006</v>
      </c>
      <c r="C760" s="34" t="s">
        <v>28</v>
      </c>
      <c r="D760" s="33">
        <v>1</v>
      </c>
      <c r="E760" s="33">
        <v>0</v>
      </c>
      <c r="F760" s="34">
        <v>20152</v>
      </c>
      <c r="G760" s="33">
        <v>1</v>
      </c>
      <c r="H760" s="7"/>
      <c r="I760" s="7"/>
      <c r="J760" s="35" t="str">
        <f>VLOOKUP(F760,[1]GemConfig!$A:$B,2,FALSE)</f>
        <v>&amp;_GemConfig_name_20117</v>
      </c>
      <c r="K760" s="36">
        <f>VLOOKUP(F760,[1]GemConfig!$A$5:$R$1250,18,FALSE)</f>
        <v>0</v>
      </c>
    </row>
    <row r="761" spans="1:11">
      <c r="A761" s="33">
        <v>757</v>
      </c>
      <c r="B761" s="33">
        <v>300006</v>
      </c>
      <c r="C761" s="34" t="s">
        <v>28</v>
      </c>
      <c r="D761" s="33">
        <v>1</v>
      </c>
      <c r="E761" s="33">
        <v>100</v>
      </c>
      <c r="F761" s="34">
        <v>21117</v>
      </c>
      <c r="G761" s="33">
        <v>1</v>
      </c>
      <c r="H761" s="7"/>
      <c r="I761" s="7"/>
      <c r="J761" s="35" t="str">
        <f>VLOOKUP(F761,[1]GemConfig!$A:$B,2,FALSE)</f>
        <v>头盔·绝世宝石</v>
      </c>
      <c r="K761" s="36">
        <f>VLOOKUP(F761,[1]GemConfig!$A$5:$R$1250,18,FALSE)</f>
        <v>0</v>
      </c>
    </row>
    <row r="762" spans="1:11">
      <c r="A762" s="33">
        <v>758</v>
      </c>
      <c r="B762" s="33">
        <v>300006</v>
      </c>
      <c r="C762" s="34" t="s">
        <v>28</v>
      </c>
      <c r="D762" s="33">
        <v>1</v>
      </c>
      <c r="E762" s="33">
        <v>100</v>
      </c>
      <c r="F762" s="34">
        <v>21118</v>
      </c>
      <c r="G762" s="33">
        <v>1</v>
      </c>
      <c r="H762" s="7"/>
      <c r="I762" s="7"/>
      <c r="J762" s="35" t="str">
        <f>VLOOKUP(F762,[1]GemConfig!$A:$B,2,FALSE)</f>
        <v>&amp;_GemConfig_name_21117</v>
      </c>
      <c r="K762" s="36">
        <f>VLOOKUP(F762,[1]GemConfig!$A$5:$R$1250,18,FALSE)</f>
        <v>0</v>
      </c>
    </row>
    <row r="763" spans="1:11">
      <c r="A763" s="33">
        <v>759</v>
      </c>
      <c r="B763" s="33">
        <v>300006</v>
      </c>
      <c r="C763" s="34" t="s">
        <v>28</v>
      </c>
      <c r="D763" s="33">
        <v>1</v>
      </c>
      <c r="E763" s="33">
        <v>100</v>
      </c>
      <c r="F763" s="34">
        <v>21119</v>
      </c>
      <c r="G763" s="33">
        <v>1</v>
      </c>
      <c r="H763" s="7"/>
      <c r="I763" s="7"/>
      <c r="J763" s="35" t="str">
        <f>VLOOKUP(F763,[1]GemConfig!$A:$B,2,FALSE)</f>
        <v>&amp;_GemConfig_name_21117</v>
      </c>
      <c r="K763" s="36">
        <f>VLOOKUP(F763,[1]GemConfig!$A$5:$R$1250,18,FALSE)</f>
        <v>0</v>
      </c>
    </row>
    <row r="764" spans="1:11">
      <c r="A764" s="33">
        <v>760</v>
      </c>
      <c r="B764" s="33">
        <v>300006</v>
      </c>
      <c r="C764" s="34" t="s">
        <v>28</v>
      </c>
      <c r="D764" s="33">
        <v>1</v>
      </c>
      <c r="E764" s="33">
        <v>100</v>
      </c>
      <c r="F764" s="34">
        <v>21121</v>
      </c>
      <c r="G764" s="33">
        <v>1</v>
      </c>
      <c r="H764" s="7"/>
      <c r="I764" s="7"/>
      <c r="J764" s="35" t="str">
        <f>VLOOKUP(F764,[1]GemConfig!$A:$B,2,FALSE)</f>
        <v>&amp;_GemConfig_name_21117</v>
      </c>
      <c r="K764" s="36">
        <f>VLOOKUP(F764,[1]GemConfig!$A$5:$R$1250,18,FALSE)</f>
        <v>0</v>
      </c>
    </row>
    <row r="765" spans="1:11">
      <c r="A765" s="33">
        <v>761</v>
      </c>
      <c r="B765" s="33">
        <v>300006</v>
      </c>
      <c r="C765" s="34" t="s">
        <v>28</v>
      </c>
      <c r="D765" s="33">
        <v>1</v>
      </c>
      <c r="E765" s="33">
        <v>100</v>
      </c>
      <c r="F765" s="34">
        <v>21122</v>
      </c>
      <c r="G765" s="33">
        <v>1</v>
      </c>
      <c r="H765" s="7"/>
      <c r="I765" s="7"/>
      <c r="J765" s="35" t="str">
        <f>VLOOKUP(F765,[1]GemConfig!$A:$B,2,FALSE)</f>
        <v>&amp;_GemConfig_name_21117</v>
      </c>
      <c r="K765" s="36">
        <f>VLOOKUP(F765,[1]GemConfig!$A$5:$R$1250,18,FALSE)</f>
        <v>0</v>
      </c>
    </row>
    <row r="766" spans="1:11">
      <c r="A766" s="33">
        <v>762</v>
      </c>
      <c r="B766" s="33">
        <v>300006</v>
      </c>
      <c r="C766" s="34" t="s">
        <v>28</v>
      </c>
      <c r="D766" s="33">
        <v>1</v>
      </c>
      <c r="E766" s="33">
        <v>100</v>
      </c>
      <c r="F766" s="34">
        <v>21123</v>
      </c>
      <c r="G766" s="33">
        <v>1</v>
      </c>
      <c r="H766" s="7"/>
      <c r="I766" s="7"/>
      <c r="J766" s="35" t="str">
        <f>VLOOKUP(F766,[1]GemConfig!$A:$B,2,FALSE)</f>
        <v>&amp;_GemConfig_name_21117</v>
      </c>
      <c r="K766" s="36">
        <f>VLOOKUP(F766,[1]GemConfig!$A$5:$R$1250,18,FALSE)</f>
        <v>0</v>
      </c>
    </row>
    <row r="767" spans="1:11">
      <c r="A767" s="33">
        <v>763</v>
      </c>
      <c r="B767" s="33">
        <v>300006</v>
      </c>
      <c r="C767" s="34" t="s">
        <v>28</v>
      </c>
      <c r="D767" s="33">
        <v>1</v>
      </c>
      <c r="E767" s="33">
        <v>100</v>
      </c>
      <c r="F767" s="34">
        <v>21124</v>
      </c>
      <c r="G767" s="33">
        <v>1</v>
      </c>
      <c r="H767" s="7"/>
      <c r="I767" s="7"/>
      <c r="J767" s="35" t="str">
        <f>VLOOKUP(F767,[1]GemConfig!$A:$B,2,FALSE)</f>
        <v>&amp;_GemConfig_name_21117</v>
      </c>
      <c r="K767" s="36">
        <f>VLOOKUP(F767,[1]GemConfig!$A$5:$R$1250,18,FALSE)</f>
        <v>0</v>
      </c>
    </row>
    <row r="768" spans="1:11">
      <c r="A768" s="33">
        <v>764</v>
      </c>
      <c r="B768" s="33">
        <v>300006</v>
      </c>
      <c r="C768" s="34" t="s">
        <v>28</v>
      </c>
      <c r="D768" s="33">
        <v>1</v>
      </c>
      <c r="E768" s="33">
        <v>100</v>
      </c>
      <c r="F768" s="34">
        <v>21125</v>
      </c>
      <c r="G768" s="33">
        <v>1</v>
      </c>
      <c r="H768" s="7"/>
      <c r="I768" s="7"/>
      <c r="J768" s="35" t="str">
        <f>VLOOKUP(F768,[1]GemConfig!$A:$B,2,FALSE)</f>
        <v>&amp;_GemConfig_name_21117</v>
      </c>
      <c r="K768" s="36">
        <f>VLOOKUP(F768,[1]GemConfig!$A$5:$R$1250,18,FALSE)</f>
        <v>0</v>
      </c>
    </row>
    <row r="769" spans="1:11">
      <c r="A769" s="33">
        <v>765</v>
      </c>
      <c r="B769" s="33">
        <v>300006</v>
      </c>
      <c r="C769" s="34" t="s">
        <v>28</v>
      </c>
      <c r="D769" s="33">
        <v>1</v>
      </c>
      <c r="E769" s="33">
        <v>100</v>
      </c>
      <c r="F769" s="34">
        <v>21126</v>
      </c>
      <c r="G769" s="33">
        <v>1</v>
      </c>
      <c r="H769" s="7"/>
      <c r="I769" s="7"/>
      <c r="J769" s="35" t="str">
        <f>VLOOKUP(F769,[1]GemConfig!$A:$B,2,FALSE)</f>
        <v>&amp;_GemConfig_name_21117</v>
      </c>
      <c r="K769" s="36">
        <f>VLOOKUP(F769,[1]GemConfig!$A$5:$R$1250,18,FALSE)</f>
        <v>0</v>
      </c>
    </row>
    <row r="770" spans="1:11">
      <c r="A770" s="33">
        <v>766</v>
      </c>
      <c r="B770" s="33">
        <v>300006</v>
      </c>
      <c r="C770" s="34" t="s">
        <v>28</v>
      </c>
      <c r="D770" s="33">
        <v>1</v>
      </c>
      <c r="E770" s="33">
        <v>100</v>
      </c>
      <c r="F770" s="34">
        <v>21127</v>
      </c>
      <c r="G770" s="33">
        <v>1</v>
      </c>
      <c r="H770" s="7"/>
      <c r="I770" s="7"/>
      <c r="J770" s="35" t="str">
        <f>VLOOKUP(F770,[1]GemConfig!$A:$B,2,FALSE)</f>
        <v>&amp;_GemConfig_name_21117</v>
      </c>
      <c r="K770" s="36">
        <f>VLOOKUP(F770,[1]GemConfig!$A$5:$R$1250,18,FALSE)</f>
        <v>0</v>
      </c>
    </row>
    <row r="771" spans="1:11">
      <c r="A771" s="33">
        <v>767</v>
      </c>
      <c r="B771" s="33">
        <v>300006</v>
      </c>
      <c r="C771" s="34" t="s">
        <v>28</v>
      </c>
      <c r="D771" s="33">
        <v>1</v>
      </c>
      <c r="E771" s="33">
        <v>100</v>
      </c>
      <c r="F771" s="34">
        <v>21128</v>
      </c>
      <c r="G771" s="33">
        <v>1</v>
      </c>
      <c r="H771" s="7"/>
      <c r="I771" s="7"/>
      <c r="J771" s="35" t="str">
        <f>VLOOKUP(F771,[1]GemConfig!$A:$B,2,FALSE)</f>
        <v>&amp;_GemConfig_name_21117</v>
      </c>
      <c r="K771" s="36">
        <f>VLOOKUP(F771,[1]GemConfig!$A$5:$R$1250,18,FALSE)</f>
        <v>0</v>
      </c>
    </row>
    <row r="772" spans="1:11">
      <c r="A772" s="33">
        <v>768</v>
      </c>
      <c r="B772" s="33">
        <v>300006</v>
      </c>
      <c r="C772" s="34" t="s">
        <v>28</v>
      </c>
      <c r="D772" s="33">
        <v>1</v>
      </c>
      <c r="E772" s="33">
        <v>100</v>
      </c>
      <c r="F772" s="34">
        <v>21129</v>
      </c>
      <c r="G772" s="33">
        <v>1</v>
      </c>
      <c r="H772" s="7"/>
      <c r="I772" s="7"/>
      <c r="J772" s="35" t="str">
        <f>VLOOKUP(F772,[1]GemConfig!$A:$B,2,FALSE)</f>
        <v>&amp;_GemConfig_name_21117</v>
      </c>
      <c r="K772" s="36">
        <f>VLOOKUP(F772,[1]GemConfig!$A$5:$R$1250,18,FALSE)</f>
        <v>0</v>
      </c>
    </row>
    <row r="773" spans="1:11">
      <c r="A773" s="33">
        <v>769</v>
      </c>
      <c r="B773" s="33">
        <v>300006</v>
      </c>
      <c r="C773" s="34" t="s">
        <v>28</v>
      </c>
      <c r="D773" s="33">
        <v>1</v>
      </c>
      <c r="E773" s="33">
        <v>100</v>
      </c>
      <c r="F773" s="34">
        <v>21130</v>
      </c>
      <c r="G773" s="33">
        <v>1</v>
      </c>
      <c r="H773" s="7"/>
      <c r="I773" s="7"/>
      <c r="J773" s="35" t="str">
        <f>VLOOKUP(F773,[1]GemConfig!$A:$B,2,FALSE)</f>
        <v>&amp;_GemConfig_name_21117</v>
      </c>
      <c r="K773" s="36">
        <f>VLOOKUP(F773,[1]GemConfig!$A$5:$R$1250,18,FALSE)</f>
        <v>0</v>
      </c>
    </row>
    <row r="774" spans="1:11">
      <c r="A774" s="33">
        <v>770</v>
      </c>
      <c r="B774" s="33">
        <v>300006</v>
      </c>
      <c r="C774" s="34" t="s">
        <v>28</v>
      </c>
      <c r="D774" s="33">
        <v>1</v>
      </c>
      <c r="E774" s="33">
        <v>100</v>
      </c>
      <c r="F774" s="34">
        <v>21131</v>
      </c>
      <c r="G774" s="33">
        <v>1</v>
      </c>
      <c r="H774" s="7"/>
      <c r="I774" s="7"/>
      <c r="J774" s="35" t="str">
        <f>VLOOKUP(F774,[1]GemConfig!$A:$B,2,FALSE)</f>
        <v>&amp;_GemConfig_name_21117</v>
      </c>
      <c r="K774" s="36">
        <f>VLOOKUP(F774,[1]GemConfig!$A$5:$R$1250,18,FALSE)</f>
        <v>0</v>
      </c>
    </row>
    <row r="775" spans="1:11">
      <c r="A775" s="33">
        <v>771</v>
      </c>
      <c r="B775" s="33">
        <v>300006</v>
      </c>
      <c r="C775" s="34" t="s">
        <v>28</v>
      </c>
      <c r="D775" s="33">
        <v>1</v>
      </c>
      <c r="E775" s="33">
        <v>100</v>
      </c>
      <c r="F775" s="34">
        <v>21132</v>
      </c>
      <c r="G775" s="33">
        <v>1</v>
      </c>
      <c r="H775" s="7"/>
      <c r="I775" s="7"/>
      <c r="J775" s="35" t="str">
        <f>VLOOKUP(F775,[1]GemConfig!$A:$B,2,FALSE)</f>
        <v>&amp;_GemConfig_name_21117</v>
      </c>
      <c r="K775" s="36">
        <f>VLOOKUP(F775,[1]GemConfig!$A$5:$R$1250,18,FALSE)</f>
        <v>0</v>
      </c>
    </row>
    <row r="776" spans="1:11">
      <c r="A776" s="33">
        <v>772</v>
      </c>
      <c r="B776" s="33">
        <v>300006</v>
      </c>
      <c r="C776" s="34" t="s">
        <v>28</v>
      </c>
      <c r="D776" s="33">
        <v>1</v>
      </c>
      <c r="E776" s="33">
        <v>100</v>
      </c>
      <c r="F776" s="34">
        <v>21133</v>
      </c>
      <c r="G776" s="33">
        <v>1</v>
      </c>
      <c r="H776" s="7"/>
      <c r="I776" s="7"/>
      <c r="J776" s="35" t="str">
        <f>VLOOKUP(F776,[1]GemConfig!$A:$B,2,FALSE)</f>
        <v>&amp;_GemConfig_name_21117</v>
      </c>
      <c r="K776" s="36">
        <f>VLOOKUP(F776,[1]GemConfig!$A$5:$R$1250,18,FALSE)</f>
        <v>0</v>
      </c>
    </row>
    <row r="777" spans="1:11">
      <c r="A777" s="33">
        <v>773</v>
      </c>
      <c r="B777" s="33">
        <v>300006</v>
      </c>
      <c r="C777" s="34" t="s">
        <v>28</v>
      </c>
      <c r="D777" s="33">
        <v>1</v>
      </c>
      <c r="E777" s="33">
        <v>100</v>
      </c>
      <c r="F777" s="34">
        <v>21134</v>
      </c>
      <c r="G777" s="33">
        <v>1</v>
      </c>
      <c r="H777" s="7"/>
      <c r="I777" s="7"/>
      <c r="J777" s="35" t="str">
        <f>VLOOKUP(F777,[1]GemConfig!$A:$B,2,FALSE)</f>
        <v>&amp;_GemConfig_name_21117</v>
      </c>
      <c r="K777" s="36">
        <f>VLOOKUP(F777,[1]GemConfig!$A$5:$R$1250,18,FALSE)</f>
        <v>0</v>
      </c>
    </row>
    <row r="778" spans="1:11">
      <c r="A778" s="33">
        <v>774</v>
      </c>
      <c r="B778" s="33">
        <v>300006</v>
      </c>
      <c r="C778" s="34" t="s">
        <v>28</v>
      </c>
      <c r="D778" s="33">
        <v>1</v>
      </c>
      <c r="E778" s="33">
        <v>100</v>
      </c>
      <c r="F778" s="34">
        <v>21135</v>
      </c>
      <c r="G778" s="33">
        <v>1</v>
      </c>
      <c r="H778" s="7"/>
      <c r="I778" s="7"/>
      <c r="J778" s="35" t="str">
        <f>VLOOKUP(F778,[1]GemConfig!$A:$B,2,FALSE)</f>
        <v>&amp;_GemConfig_name_21117</v>
      </c>
      <c r="K778" s="36">
        <f>VLOOKUP(F778,[1]GemConfig!$A$5:$R$1250,18,FALSE)</f>
        <v>0</v>
      </c>
    </row>
    <row r="779" spans="1:11">
      <c r="A779" s="33">
        <v>775</v>
      </c>
      <c r="B779" s="33">
        <v>300006</v>
      </c>
      <c r="C779" s="34" t="s">
        <v>28</v>
      </c>
      <c r="D779" s="33">
        <v>1</v>
      </c>
      <c r="E779" s="33">
        <v>100</v>
      </c>
      <c r="F779" s="34">
        <v>21137</v>
      </c>
      <c r="G779" s="33">
        <v>1</v>
      </c>
      <c r="H779" s="7"/>
      <c r="I779" s="7"/>
      <c r="J779" s="35" t="str">
        <f>VLOOKUP(F779,[1]GemConfig!$A:$B,2,FALSE)</f>
        <v>&amp;_GemConfig_name_21117</v>
      </c>
      <c r="K779" s="36">
        <f>VLOOKUP(F779,[1]GemConfig!$A$5:$R$1250,18,FALSE)</f>
        <v>0</v>
      </c>
    </row>
    <row r="780" spans="1:11">
      <c r="A780" s="33">
        <v>776</v>
      </c>
      <c r="B780" s="33">
        <v>300006</v>
      </c>
      <c r="C780" s="34" t="s">
        <v>28</v>
      </c>
      <c r="D780" s="33">
        <v>1</v>
      </c>
      <c r="E780" s="33">
        <v>100</v>
      </c>
      <c r="F780" s="34">
        <v>21138</v>
      </c>
      <c r="G780" s="33">
        <v>1</v>
      </c>
      <c r="H780" s="7"/>
      <c r="I780" s="7"/>
      <c r="J780" s="35" t="str">
        <f>VLOOKUP(F780,[1]GemConfig!$A:$B,2,FALSE)</f>
        <v>&amp;_GemConfig_name_21117</v>
      </c>
      <c r="K780" s="36">
        <f>VLOOKUP(F780,[1]GemConfig!$A$5:$R$1250,18,FALSE)</f>
        <v>0</v>
      </c>
    </row>
    <row r="781" spans="1:11">
      <c r="A781" s="33">
        <v>777</v>
      </c>
      <c r="B781" s="33">
        <v>300006</v>
      </c>
      <c r="C781" s="34" t="s">
        <v>28</v>
      </c>
      <c r="D781" s="33">
        <v>1</v>
      </c>
      <c r="E781" s="33">
        <v>100</v>
      </c>
      <c r="F781" s="34">
        <v>21139</v>
      </c>
      <c r="G781" s="33">
        <v>1</v>
      </c>
      <c r="H781" s="7"/>
      <c r="I781" s="7"/>
      <c r="J781" s="35" t="str">
        <f>VLOOKUP(F781,[1]GemConfig!$A:$B,2,FALSE)</f>
        <v>&amp;_GemConfig_name_21117</v>
      </c>
      <c r="K781" s="36">
        <f>VLOOKUP(F781,[1]GemConfig!$A$5:$R$1250,18,FALSE)</f>
        <v>0</v>
      </c>
    </row>
    <row r="782" spans="1:11">
      <c r="A782" s="33">
        <v>778</v>
      </c>
      <c r="B782" s="33">
        <v>300006</v>
      </c>
      <c r="C782" s="34" t="s">
        <v>28</v>
      </c>
      <c r="D782" s="33">
        <v>1</v>
      </c>
      <c r="E782" s="33">
        <v>100</v>
      </c>
      <c r="F782" s="34">
        <v>21140</v>
      </c>
      <c r="G782" s="33">
        <v>1</v>
      </c>
      <c r="H782" s="7"/>
      <c r="I782" s="7"/>
      <c r="J782" s="35" t="str">
        <f>VLOOKUP(F782,[1]GemConfig!$A:$B,2,FALSE)</f>
        <v>&amp;_GemConfig_name_21117</v>
      </c>
      <c r="K782" s="36">
        <f>VLOOKUP(F782,[1]GemConfig!$A$5:$R$1250,18,FALSE)</f>
        <v>0</v>
      </c>
    </row>
    <row r="783" spans="1:11">
      <c r="A783" s="33">
        <v>779</v>
      </c>
      <c r="B783" s="33">
        <v>300006</v>
      </c>
      <c r="C783" s="34" t="s">
        <v>28</v>
      </c>
      <c r="D783" s="33">
        <v>1</v>
      </c>
      <c r="E783" s="33">
        <v>100</v>
      </c>
      <c r="F783" s="34">
        <v>21141</v>
      </c>
      <c r="G783" s="33">
        <v>1</v>
      </c>
      <c r="H783" s="7"/>
      <c r="I783" s="7"/>
      <c r="J783" s="35" t="str">
        <f>VLOOKUP(F783,[1]GemConfig!$A:$B,2,FALSE)</f>
        <v>&amp;_GemConfig_name_21117</v>
      </c>
      <c r="K783" s="36">
        <f>VLOOKUP(F783,[1]GemConfig!$A$5:$R$1250,18,FALSE)</f>
        <v>0</v>
      </c>
    </row>
    <row r="784" spans="1:11">
      <c r="A784" s="33">
        <v>780</v>
      </c>
      <c r="B784" s="33">
        <v>300006</v>
      </c>
      <c r="C784" s="34" t="s">
        <v>28</v>
      </c>
      <c r="D784" s="33">
        <v>1</v>
      </c>
      <c r="E784" s="33">
        <v>100</v>
      </c>
      <c r="F784" s="34">
        <v>21142</v>
      </c>
      <c r="G784" s="33">
        <v>1</v>
      </c>
      <c r="H784" s="7"/>
      <c r="I784" s="7"/>
      <c r="J784" s="35" t="str">
        <f>VLOOKUP(F784,[1]GemConfig!$A:$B,2,FALSE)</f>
        <v>&amp;_GemConfig_name_21117</v>
      </c>
      <c r="K784" s="36">
        <f>VLOOKUP(F784,[1]GemConfig!$A$5:$R$1250,18,FALSE)</f>
        <v>0</v>
      </c>
    </row>
    <row r="785" spans="1:11">
      <c r="A785" s="33">
        <v>781</v>
      </c>
      <c r="B785" s="33">
        <v>300006</v>
      </c>
      <c r="C785" s="34" t="s">
        <v>28</v>
      </c>
      <c r="D785" s="33">
        <v>1</v>
      </c>
      <c r="E785" s="33">
        <v>100</v>
      </c>
      <c r="F785" s="34">
        <v>21143</v>
      </c>
      <c r="G785" s="33">
        <v>1</v>
      </c>
      <c r="H785" s="7"/>
      <c r="I785" s="7"/>
      <c r="J785" s="35" t="str">
        <f>VLOOKUP(F785,[1]GemConfig!$A:$B,2,FALSE)</f>
        <v>&amp;_GemConfig_name_21117</v>
      </c>
      <c r="K785" s="36">
        <f>VLOOKUP(F785,[1]GemConfig!$A$5:$R$1250,18,FALSE)</f>
        <v>0</v>
      </c>
    </row>
    <row r="786" spans="1:11">
      <c r="A786" s="33">
        <v>782</v>
      </c>
      <c r="B786" s="33">
        <v>300006</v>
      </c>
      <c r="C786" s="34" t="s">
        <v>28</v>
      </c>
      <c r="D786" s="33">
        <v>1</v>
      </c>
      <c r="E786" s="33">
        <v>100</v>
      </c>
      <c r="F786" s="34">
        <v>21144</v>
      </c>
      <c r="G786" s="33">
        <v>1</v>
      </c>
      <c r="H786" s="7"/>
      <c r="I786" s="7"/>
      <c r="J786" s="35" t="str">
        <f>VLOOKUP(F786,[1]GemConfig!$A:$B,2,FALSE)</f>
        <v>&amp;_GemConfig_name_21117</v>
      </c>
      <c r="K786" s="36">
        <f>VLOOKUP(F786,[1]GemConfig!$A$5:$R$1250,18,FALSE)</f>
        <v>0</v>
      </c>
    </row>
    <row r="787" spans="1:11">
      <c r="A787" s="33">
        <v>783</v>
      </c>
      <c r="B787" s="33">
        <v>300006</v>
      </c>
      <c r="C787" s="34" t="s">
        <v>28</v>
      </c>
      <c r="D787" s="33">
        <v>1</v>
      </c>
      <c r="E787" s="33">
        <v>100</v>
      </c>
      <c r="F787" s="34">
        <v>21145</v>
      </c>
      <c r="G787" s="33">
        <v>1</v>
      </c>
      <c r="H787" s="7"/>
      <c r="I787" s="7"/>
      <c r="J787" s="35" t="str">
        <f>VLOOKUP(F787,[1]GemConfig!$A:$B,2,FALSE)</f>
        <v>&amp;_GemConfig_name_21117</v>
      </c>
      <c r="K787" s="36">
        <f>VLOOKUP(F787,[1]GemConfig!$A$5:$R$1250,18,FALSE)</f>
        <v>0</v>
      </c>
    </row>
    <row r="788" spans="1:11">
      <c r="A788" s="33">
        <v>784</v>
      </c>
      <c r="B788" s="33">
        <v>300006</v>
      </c>
      <c r="C788" s="34" t="s">
        <v>28</v>
      </c>
      <c r="D788" s="33">
        <v>1</v>
      </c>
      <c r="E788" s="33">
        <v>100</v>
      </c>
      <c r="F788" s="34">
        <v>21146</v>
      </c>
      <c r="G788" s="33">
        <v>1</v>
      </c>
      <c r="H788" s="7"/>
      <c r="I788" s="7"/>
      <c r="J788" s="35" t="str">
        <f>VLOOKUP(F788,[1]GemConfig!$A:$B,2,FALSE)</f>
        <v>&amp;_GemConfig_name_21117</v>
      </c>
      <c r="K788" s="36">
        <f>VLOOKUP(F788,[1]GemConfig!$A$5:$R$1250,18,FALSE)</f>
        <v>0</v>
      </c>
    </row>
    <row r="789" spans="1:11">
      <c r="A789" s="33">
        <v>785</v>
      </c>
      <c r="B789" s="33">
        <v>300006</v>
      </c>
      <c r="C789" s="34" t="s">
        <v>28</v>
      </c>
      <c r="D789" s="33">
        <v>1</v>
      </c>
      <c r="E789" s="33">
        <v>100</v>
      </c>
      <c r="F789" s="34">
        <v>21147</v>
      </c>
      <c r="G789" s="33">
        <v>1</v>
      </c>
      <c r="H789" s="7"/>
      <c r="I789" s="7"/>
      <c r="J789" s="35" t="str">
        <f>VLOOKUP(F789,[1]GemConfig!$A:$B,2,FALSE)</f>
        <v>&amp;_GemConfig_name_21117</v>
      </c>
      <c r="K789" s="36">
        <f>VLOOKUP(F789,[1]GemConfig!$A$5:$R$1250,18,FALSE)</f>
        <v>0</v>
      </c>
    </row>
    <row r="790" spans="1:11">
      <c r="A790" s="33">
        <v>786</v>
      </c>
      <c r="B790" s="33">
        <v>300006</v>
      </c>
      <c r="C790" s="34" t="s">
        <v>28</v>
      </c>
      <c r="D790" s="33">
        <v>1</v>
      </c>
      <c r="E790" s="33">
        <v>100</v>
      </c>
      <c r="F790" s="34">
        <v>21148</v>
      </c>
      <c r="G790" s="33">
        <v>1</v>
      </c>
      <c r="H790" s="7"/>
      <c r="I790" s="7"/>
      <c r="J790" s="35" t="str">
        <f>VLOOKUP(F790,[1]GemConfig!$A:$B,2,FALSE)</f>
        <v>&amp;_GemConfig_name_21117</v>
      </c>
      <c r="K790" s="36">
        <f>VLOOKUP(F790,[1]GemConfig!$A$5:$R$1250,18,FALSE)</f>
        <v>0</v>
      </c>
    </row>
    <row r="791" spans="1:11">
      <c r="A791" s="33">
        <v>787</v>
      </c>
      <c r="B791" s="33">
        <v>300006</v>
      </c>
      <c r="C791" s="34" t="s">
        <v>28</v>
      </c>
      <c r="D791" s="33">
        <v>1</v>
      </c>
      <c r="E791" s="33">
        <v>100</v>
      </c>
      <c r="F791" s="34">
        <v>21149</v>
      </c>
      <c r="G791" s="33">
        <v>1</v>
      </c>
      <c r="H791" s="7"/>
      <c r="I791" s="7"/>
      <c r="J791" s="35" t="str">
        <f>VLOOKUP(F791,[1]GemConfig!$A:$B,2,FALSE)</f>
        <v>&amp;_GemConfig_name_21117</v>
      </c>
      <c r="K791" s="36">
        <f>VLOOKUP(F791,[1]GemConfig!$A$5:$R$1250,18,FALSE)</f>
        <v>0</v>
      </c>
    </row>
    <row r="792" spans="1:11">
      <c r="A792" s="33">
        <v>788</v>
      </c>
      <c r="B792" s="33">
        <v>300006</v>
      </c>
      <c r="C792" s="34" t="s">
        <v>28</v>
      </c>
      <c r="D792" s="33">
        <v>1</v>
      </c>
      <c r="E792" s="33">
        <v>100</v>
      </c>
      <c r="F792" s="34">
        <v>21150</v>
      </c>
      <c r="G792" s="33">
        <v>1</v>
      </c>
      <c r="H792" s="7"/>
      <c r="I792" s="7"/>
      <c r="J792" s="35" t="str">
        <f>VLOOKUP(F792,[1]GemConfig!$A:$B,2,FALSE)</f>
        <v>&amp;_GemConfig_name_21117</v>
      </c>
      <c r="K792" s="36">
        <f>VLOOKUP(F792,[1]GemConfig!$A$5:$R$1250,18,FALSE)</f>
        <v>0</v>
      </c>
    </row>
    <row r="793" spans="1:11">
      <c r="A793" s="33">
        <v>789</v>
      </c>
      <c r="B793" s="33">
        <v>300006</v>
      </c>
      <c r="C793" s="34" t="s">
        <v>28</v>
      </c>
      <c r="D793" s="33">
        <v>1</v>
      </c>
      <c r="E793" s="33">
        <v>100</v>
      </c>
      <c r="F793" s="34">
        <v>21151</v>
      </c>
      <c r="G793" s="33">
        <v>1</v>
      </c>
      <c r="H793" s="7"/>
      <c r="I793" s="7"/>
      <c r="J793" s="35" t="str">
        <f>VLOOKUP(F793,[1]GemConfig!$A:$B,2,FALSE)</f>
        <v>&amp;_GemConfig_name_21117</v>
      </c>
      <c r="K793" s="36">
        <f>VLOOKUP(F793,[1]GemConfig!$A$5:$R$1250,18,FALSE)</f>
        <v>0</v>
      </c>
    </row>
    <row r="794" spans="1:11">
      <c r="A794" s="33">
        <v>790</v>
      </c>
      <c r="B794" s="33">
        <v>300006</v>
      </c>
      <c r="C794" s="34" t="s">
        <v>28</v>
      </c>
      <c r="D794" s="33">
        <v>1</v>
      </c>
      <c r="E794" s="33">
        <v>100</v>
      </c>
      <c r="F794" s="34">
        <v>21152</v>
      </c>
      <c r="G794" s="33">
        <v>1</v>
      </c>
      <c r="H794" s="7"/>
      <c r="I794" s="7"/>
      <c r="J794" s="35" t="str">
        <f>VLOOKUP(F794,[1]GemConfig!$A:$B,2,FALSE)</f>
        <v>&amp;_GemConfig_name_21117</v>
      </c>
      <c r="K794" s="36">
        <f>VLOOKUP(F794,[1]GemConfig!$A$5:$R$1250,18,FALSE)</f>
        <v>0</v>
      </c>
    </row>
    <row r="795" spans="1:11">
      <c r="A795" s="33">
        <v>791</v>
      </c>
      <c r="B795" s="33">
        <v>300006</v>
      </c>
      <c r="C795" s="34" t="s">
        <v>28</v>
      </c>
      <c r="D795" s="33">
        <v>1</v>
      </c>
      <c r="E795" s="33">
        <v>100</v>
      </c>
      <c r="F795" s="34">
        <v>21153</v>
      </c>
      <c r="G795" s="33">
        <v>1</v>
      </c>
      <c r="H795" s="7"/>
      <c r="I795" s="7"/>
      <c r="J795" s="35" t="str">
        <f>VLOOKUP(F795,[1]GemConfig!$A:$B,2,FALSE)</f>
        <v>&amp;_GemConfig_name_21117</v>
      </c>
      <c r="K795" s="36">
        <f>VLOOKUP(F795,[1]GemConfig!$A$5:$R$1250,18,FALSE)</f>
        <v>0</v>
      </c>
    </row>
    <row r="796" spans="1:11">
      <c r="A796" s="33">
        <v>792</v>
      </c>
      <c r="B796" s="33">
        <v>300006</v>
      </c>
      <c r="C796" s="34" t="s">
        <v>28</v>
      </c>
      <c r="D796" s="33">
        <v>1</v>
      </c>
      <c r="E796" s="33">
        <v>50</v>
      </c>
      <c r="F796" s="34">
        <v>21154</v>
      </c>
      <c r="G796" s="33">
        <v>1</v>
      </c>
      <c r="H796" s="7"/>
      <c r="I796" s="7"/>
      <c r="J796" s="35" t="str">
        <f>VLOOKUP(F796,[1]GemConfig!$A:$B,2,FALSE)</f>
        <v>&amp;_GemConfig_name_21117</v>
      </c>
      <c r="K796" s="36">
        <f>VLOOKUP(F796,[1]GemConfig!$A$5:$R$1250,18,FALSE)</f>
        <v>0</v>
      </c>
    </row>
    <row r="797" spans="1:11">
      <c r="A797" s="33">
        <v>793</v>
      </c>
      <c r="B797" s="33">
        <v>300006</v>
      </c>
      <c r="C797" s="34" t="s">
        <v>28</v>
      </c>
      <c r="D797" s="33">
        <v>1</v>
      </c>
      <c r="E797" s="33">
        <v>100</v>
      </c>
      <c r="F797" s="34">
        <v>22124</v>
      </c>
      <c r="G797" s="33">
        <v>1</v>
      </c>
      <c r="H797" s="7"/>
      <c r="I797" s="7"/>
      <c r="J797" s="35" t="str">
        <f>VLOOKUP(F797,[1]GemConfig!$A:$B,2,FALSE)</f>
        <v>衣服·绝世宝石</v>
      </c>
      <c r="K797" s="36">
        <f>VLOOKUP(F797,[1]GemConfig!$A$5:$R$1250,18,FALSE)</f>
        <v>0</v>
      </c>
    </row>
    <row r="798" spans="1:11">
      <c r="A798" s="33">
        <v>794</v>
      </c>
      <c r="B798" s="33">
        <v>300006</v>
      </c>
      <c r="C798" s="34" t="s">
        <v>28</v>
      </c>
      <c r="D798" s="33">
        <v>1</v>
      </c>
      <c r="E798" s="33">
        <v>100</v>
      </c>
      <c r="F798" s="34">
        <v>22125</v>
      </c>
      <c r="G798" s="33">
        <v>1</v>
      </c>
      <c r="H798" s="7"/>
      <c r="I798" s="7"/>
      <c r="J798" s="35" t="str">
        <f>VLOOKUP(F798,[1]GemConfig!$A:$B,2,FALSE)</f>
        <v>&amp;_GemConfig_name_22124</v>
      </c>
      <c r="K798" s="36">
        <f>VLOOKUP(F798,[1]GemConfig!$A$5:$R$1250,18,FALSE)</f>
        <v>0</v>
      </c>
    </row>
    <row r="799" spans="1:11">
      <c r="A799" s="33">
        <v>795</v>
      </c>
      <c r="B799" s="33">
        <v>300006</v>
      </c>
      <c r="C799" s="34" t="s">
        <v>28</v>
      </c>
      <c r="D799" s="33">
        <v>1</v>
      </c>
      <c r="E799" s="33">
        <v>100</v>
      </c>
      <c r="F799" s="34">
        <v>22126</v>
      </c>
      <c r="G799" s="33">
        <v>1</v>
      </c>
      <c r="H799" s="7"/>
      <c r="I799" s="7"/>
      <c r="J799" s="35" t="str">
        <f>VLOOKUP(F799,[1]GemConfig!$A:$B,2,FALSE)</f>
        <v>&amp;_GemConfig_name_22124</v>
      </c>
      <c r="K799" s="36">
        <f>VLOOKUP(F799,[1]GemConfig!$A$5:$R$1250,18,FALSE)</f>
        <v>0</v>
      </c>
    </row>
    <row r="800" spans="1:11">
      <c r="A800" s="33">
        <v>796</v>
      </c>
      <c r="B800" s="33">
        <v>300006</v>
      </c>
      <c r="C800" s="34" t="s">
        <v>28</v>
      </c>
      <c r="D800" s="33">
        <v>1</v>
      </c>
      <c r="E800" s="33">
        <v>100</v>
      </c>
      <c r="F800" s="34">
        <v>22127</v>
      </c>
      <c r="G800" s="33">
        <v>1</v>
      </c>
      <c r="H800" s="7"/>
      <c r="I800" s="7"/>
      <c r="J800" s="35" t="str">
        <f>VLOOKUP(F800,[1]GemConfig!$A:$B,2,FALSE)</f>
        <v>&amp;_GemConfig_name_22124</v>
      </c>
      <c r="K800" s="36">
        <f>VLOOKUP(F800,[1]GemConfig!$A$5:$R$1250,18,FALSE)</f>
        <v>0</v>
      </c>
    </row>
    <row r="801" spans="1:11">
      <c r="A801" s="33">
        <v>797</v>
      </c>
      <c r="B801" s="33">
        <v>300006</v>
      </c>
      <c r="C801" s="34" t="s">
        <v>28</v>
      </c>
      <c r="D801" s="33">
        <v>1</v>
      </c>
      <c r="E801" s="33">
        <v>100</v>
      </c>
      <c r="F801" s="34">
        <v>22128</v>
      </c>
      <c r="G801" s="33">
        <v>1</v>
      </c>
      <c r="H801" s="7"/>
      <c r="I801" s="7"/>
      <c r="J801" s="35" t="str">
        <f>VLOOKUP(F801,[1]GemConfig!$A:$B,2,FALSE)</f>
        <v>&amp;_GemConfig_name_22124</v>
      </c>
      <c r="K801" s="36">
        <f>VLOOKUP(F801,[1]GemConfig!$A$5:$R$1250,18,FALSE)</f>
        <v>0</v>
      </c>
    </row>
    <row r="802" spans="1:11">
      <c r="A802" s="33">
        <v>798</v>
      </c>
      <c r="B802" s="33">
        <v>300006</v>
      </c>
      <c r="C802" s="34" t="s">
        <v>28</v>
      </c>
      <c r="D802" s="33">
        <v>1</v>
      </c>
      <c r="E802" s="33">
        <v>100</v>
      </c>
      <c r="F802" s="34">
        <v>22129</v>
      </c>
      <c r="G802" s="33">
        <v>1</v>
      </c>
      <c r="H802" s="7"/>
      <c r="I802" s="7"/>
      <c r="J802" s="35" t="str">
        <f>VLOOKUP(F802,[1]GemConfig!$A:$B,2,FALSE)</f>
        <v>&amp;_GemConfig_name_22124</v>
      </c>
      <c r="K802" s="36">
        <f>VLOOKUP(F802,[1]GemConfig!$A$5:$R$1250,18,FALSE)</f>
        <v>0</v>
      </c>
    </row>
    <row r="803" spans="1:11">
      <c r="A803" s="33">
        <v>799</v>
      </c>
      <c r="B803" s="33">
        <v>300006</v>
      </c>
      <c r="C803" s="34" t="s">
        <v>28</v>
      </c>
      <c r="D803" s="33">
        <v>1</v>
      </c>
      <c r="E803" s="33">
        <v>100</v>
      </c>
      <c r="F803" s="34">
        <v>22130</v>
      </c>
      <c r="G803" s="33">
        <v>1</v>
      </c>
      <c r="H803" s="7"/>
      <c r="I803" s="7"/>
      <c r="J803" s="35" t="str">
        <f>VLOOKUP(F803,[1]GemConfig!$A:$B,2,FALSE)</f>
        <v>&amp;_GemConfig_name_22124</v>
      </c>
      <c r="K803" s="36">
        <f>VLOOKUP(F803,[1]GemConfig!$A$5:$R$1250,18,FALSE)</f>
        <v>0</v>
      </c>
    </row>
    <row r="804" spans="1:11">
      <c r="A804" s="33">
        <v>800</v>
      </c>
      <c r="B804" s="33">
        <v>300006</v>
      </c>
      <c r="C804" s="34" t="s">
        <v>28</v>
      </c>
      <c r="D804" s="33">
        <v>1</v>
      </c>
      <c r="E804" s="33">
        <v>100</v>
      </c>
      <c r="F804" s="34">
        <v>22131</v>
      </c>
      <c r="G804" s="33">
        <v>1</v>
      </c>
      <c r="H804" s="7"/>
      <c r="I804" s="7"/>
      <c r="J804" s="35" t="str">
        <f>VLOOKUP(F804,[1]GemConfig!$A:$B,2,FALSE)</f>
        <v>&amp;_GemConfig_name_22124</v>
      </c>
      <c r="K804" s="36">
        <f>VLOOKUP(F804,[1]GemConfig!$A$5:$R$1250,18,FALSE)</f>
        <v>0</v>
      </c>
    </row>
    <row r="805" spans="1:11">
      <c r="A805" s="33">
        <v>801</v>
      </c>
      <c r="B805" s="33">
        <v>300006</v>
      </c>
      <c r="C805" s="34" t="s">
        <v>28</v>
      </c>
      <c r="D805" s="33">
        <v>1</v>
      </c>
      <c r="E805" s="33">
        <v>100</v>
      </c>
      <c r="F805" s="34">
        <v>22132</v>
      </c>
      <c r="G805" s="33">
        <v>1</v>
      </c>
      <c r="H805" s="7"/>
      <c r="I805" s="7"/>
      <c r="J805" s="35" t="str">
        <f>VLOOKUP(F805,[1]GemConfig!$A:$B,2,FALSE)</f>
        <v>&amp;_GemConfig_name_22124</v>
      </c>
      <c r="K805" s="36">
        <f>VLOOKUP(F805,[1]GemConfig!$A$5:$R$1250,18,FALSE)</f>
        <v>0</v>
      </c>
    </row>
    <row r="806" spans="1:11">
      <c r="A806" s="33">
        <v>802</v>
      </c>
      <c r="B806" s="33">
        <v>300006</v>
      </c>
      <c r="C806" s="34" t="s">
        <v>28</v>
      </c>
      <c r="D806" s="33">
        <v>1</v>
      </c>
      <c r="E806" s="33">
        <v>100</v>
      </c>
      <c r="F806" s="34">
        <v>22133</v>
      </c>
      <c r="G806" s="33">
        <v>1</v>
      </c>
      <c r="H806" s="7"/>
      <c r="I806" s="7"/>
      <c r="J806" s="35" t="str">
        <f>VLOOKUP(F806,[1]GemConfig!$A:$B,2,FALSE)</f>
        <v>&amp;_GemConfig_name_22124</v>
      </c>
      <c r="K806" s="36">
        <f>VLOOKUP(F806,[1]GemConfig!$A$5:$R$1250,18,FALSE)</f>
        <v>0</v>
      </c>
    </row>
    <row r="807" spans="1:11">
      <c r="A807" s="33">
        <v>803</v>
      </c>
      <c r="B807" s="33">
        <v>300006</v>
      </c>
      <c r="C807" s="34" t="s">
        <v>28</v>
      </c>
      <c r="D807" s="33">
        <v>1</v>
      </c>
      <c r="E807" s="33">
        <v>100</v>
      </c>
      <c r="F807" s="34">
        <v>22134</v>
      </c>
      <c r="G807" s="33">
        <v>1</v>
      </c>
      <c r="H807" s="7"/>
      <c r="I807" s="7"/>
      <c r="J807" s="35" t="str">
        <f>VLOOKUP(F807,[1]GemConfig!$A:$B,2,FALSE)</f>
        <v>&amp;_GemConfig_name_22124</v>
      </c>
      <c r="K807" s="36">
        <f>VLOOKUP(F807,[1]GemConfig!$A$5:$R$1250,18,FALSE)</f>
        <v>0</v>
      </c>
    </row>
    <row r="808" spans="1:11">
      <c r="A808" s="33">
        <v>804</v>
      </c>
      <c r="B808" s="33">
        <v>300006</v>
      </c>
      <c r="C808" s="34" t="s">
        <v>28</v>
      </c>
      <c r="D808" s="33">
        <v>1</v>
      </c>
      <c r="E808" s="33">
        <v>100</v>
      </c>
      <c r="F808" s="34">
        <v>22135</v>
      </c>
      <c r="G808" s="33">
        <v>1</v>
      </c>
      <c r="H808" s="7"/>
      <c r="I808" s="7"/>
      <c r="J808" s="35" t="str">
        <f>VLOOKUP(F808,[1]GemConfig!$A:$B,2,FALSE)</f>
        <v>&amp;_GemConfig_name_22124</v>
      </c>
      <c r="K808" s="36">
        <f>VLOOKUP(F808,[1]GemConfig!$A$5:$R$1250,18,FALSE)</f>
        <v>0</v>
      </c>
    </row>
    <row r="809" spans="1:11">
      <c r="A809" s="33">
        <v>805</v>
      </c>
      <c r="B809" s="33">
        <v>300006</v>
      </c>
      <c r="C809" s="34" t="s">
        <v>28</v>
      </c>
      <c r="D809" s="33">
        <v>1</v>
      </c>
      <c r="E809" s="33">
        <v>100</v>
      </c>
      <c r="F809" s="34">
        <v>22136</v>
      </c>
      <c r="G809" s="33">
        <v>1</v>
      </c>
      <c r="H809" s="7"/>
      <c r="I809" s="7"/>
      <c r="J809" s="35" t="str">
        <f>VLOOKUP(F809,[1]GemConfig!$A:$B,2,FALSE)</f>
        <v>&amp;_GemConfig_name_22124</v>
      </c>
      <c r="K809" s="36">
        <f>VLOOKUP(F809,[1]GemConfig!$A$5:$R$1250,18,FALSE)</f>
        <v>0</v>
      </c>
    </row>
    <row r="810" spans="1:11">
      <c r="A810" s="33">
        <v>806</v>
      </c>
      <c r="B810" s="33">
        <v>300006</v>
      </c>
      <c r="C810" s="34" t="s">
        <v>28</v>
      </c>
      <c r="D810" s="33">
        <v>1</v>
      </c>
      <c r="E810" s="33">
        <v>100</v>
      </c>
      <c r="F810" s="34">
        <v>22137</v>
      </c>
      <c r="G810" s="33">
        <v>1</v>
      </c>
      <c r="H810" s="7"/>
      <c r="I810" s="7"/>
      <c r="J810" s="35" t="str">
        <f>VLOOKUP(F810,[1]GemConfig!$A:$B,2,FALSE)</f>
        <v>&amp;_GemConfig_name_22124</v>
      </c>
      <c r="K810" s="36">
        <f>VLOOKUP(F810,[1]GemConfig!$A$5:$R$1250,18,FALSE)</f>
        <v>0</v>
      </c>
    </row>
    <row r="811" spans="1:11">
      <c r="A811" s="33">
        <v>807</v>
      </c>
      <c r="B811" s="33">
        <v>300006</v>
      </c>
      <c r="C811" s="34" t="s">
        <v>28</v>
      </c>
      <c r="D811" s="33">
        <v>1</v>
      </c>
      <c r="E811" s="33">
        <v>100</v>
      </c>
      <c r="F811" s="34">
        <v>22138</v>
      </c>
      <c r="G811" s="33">
        <v>1</v>
      </c>
      <c r="H811" s="7"/>
      <c r="I811" s="7"/>
      <c r="J811" s="35" t="str">
        <f>VLOOKUP(F811,[1]GemConfig!$A:$B,2,FALSE)</f>
        <v>&amp;_GemConfig_name_22124</v>
      </c>
      <c r="K811" s="36">
        <f>VLOOKUP(F811,[1]GemConfig!$A$5:$R$1250,18,FALSE)</f>
        <v>0</v>
      </c>
    </row>
    <row r="812" spans="1:11">
      <c r="A812" s="33">
        <v>808</v>
      </c>
      <c r="B812" s="33">
        <v>300006</v>
      </c>
      <c r="C812" s="34" t="s">
        <v>28</v>
      </c>
      <c r="D812" s="33">
        <v>1</v>
      </c>
      <c r="E812" s="33">
        <v>100</v>
      </c>
      <c r="F812" s="34">
        <v>22139</v>
      </c>
      <c r="G812" s="33">
        <v>1</v>
      </c>
      <c r="H812" s="7"/>
      <c r="I812" s="7"/>
      <c r="J812" s="35" t="str">
        <f>VLOOKUP(F812,[1]GemConfig!$A:$B,2,FALSE)</f>
        <v>&amp;_GemConfig_name_22124</v>
      </c>
      <c r="K812" s="36">
        <f>VLOOKUP(F812,[1]GemConfig!$A$5:$R$1250,18,FALSE)</f>
        <v>0</v>
      </c>
    </row>
    <row r="813" spans="1:11">
      <c r="A813" s="33">
        <v>809</v>
      </c>
      <c r="B813" s="33">
        <v>300006</v>
      </c>
      <c r="C813" s="34" t="s">
        <v>28</v>
      </c>
      <c r="D813" s="33">
        <v>1</v>
      </c>
      <c r="E813" s="33">
        <v>100</v>
      </c>
      <c r="F813" s="34">
        <v>22140</v>
      </c>
      <c r="G813" s="33">
        <v>1</v>
      </c>
      <c r="H813" s="7"/>
      <c r="I813" s="7"/>
      <c r="J813" s="35" t="str">
        <f>VLOOKUP(F813,[1]GemConfig!$A:$B,2,FALSE)</f>
        <v>&amp;_GemConfig_name_22124</v>
      </c>
      <c r="K813" s="36">
        <f>VLOOKUP(F813,[1]GemConfig!$A$5:$R$1250,18,FALSE)</f>
        <v>0</v>
      </c>
    </row>
    <row r="814" spans="1:11">
      <c r="A814" s="33">
        <v>810</v>
      </c>
      <c r="B814" s="33">
        <v>300006</v>
      </c>
      <c r="C814" s="34" t="s">
        <v>28</v>
      </c>
      <c r="D814" s="33">
        <v>1</v>
      </c>
      <c r="E814" s="33">
        <v>100</v>
      </c>
      <c r="F814" s="34">
        <v>22141</v>
      </c>
      <c r="G814" s="33">
        <v>1</v>
      </c>
      <c r="H814" s="7"/>
      <c r="I814" s="7"/>
      <c r="J814" s="35" t="str">
        <f>VLOOKUP(F814,[1]GemConfig!$A:$B,2,FALSE)</f>
        <v>&amp;_GemConfig_name_22124</v>
      </c>
      <c r="K814" s="36">
        <f>VLOOKUP(F814,[1]GemConfig!$A$5:$R$1250,18,FALSE)</f>
        <v>0</v>
      </c>
    </row>
    <row r="815" spans="1:11">
      <c r="A815" s="33">
        <v>811</v>
      </c>
      <c r="B815" s="33">
        <v>300006</v>
      </c>
      <c r="C815" s="34" t="s">
        <v>28</v>
      </c>
      <c r="D815" s="33">
        <v>1</v>
      </c>
      <c r="E815" s="33">
        <v>100</v>
      </c>
      <c r="F815" s="34">
        <v>22142</v>
      </c>
      <c r="G815" s="33">
        <v>1</v>
      </c>
      <c r="H815" s="7"/>
      <c r="I815" s="7"/>
      <c r="J815" s="35" t="str">
        <f>VLOOKUP(F815,[1]GemConfig!$A:$B,2,FALSE)</f>
        <v>&amp;_GemConfig_name_22124</v>
      </c>
      <c r="K815" s="36">
        <f>VLOOKUP(F815,[1]GemConfig!$A$5:$R$1250,18,FALSE)</f>
        <v>0</v>
      </c>
    </row>
    <row r="816" spans="1:11">
      <c r="A816" s="33">
        <v>812</v>
      </c>
      <c r="B816" s="33">
        <v>300006</v>
      </c>
      <c r="C816" s="34" t="s">
        <v>28</v>
      </c>
      <c r="D816" s="33">
        <v>1</v>
      </c>
      <c r="E816" s="33">
        <v>100</v>
      </c>
      <c r="F816" s="34">
        <v>22143</v>
      </c>
      <c r="G816" s="33">
        <v>1</v>
      </c>
      <c r="H816" s="7"/>
      <c r="I816" s="7"/>
      <c r="J816" s="35" t="str">
        <f>VLOOKUP(F816,[1]GemConfig!$A:$B,2,FALSE)</f>
        <v>&amp;_GemConfig_name_22124</v>
      </c>
      <c r="K816" s="36">
        <f>VLOOKUP(F816,[1]GemConfig!$A$5:$R$1250,18,FALSE)</f>
        <v>0</v>
      </c>
    </row>
    <row r="817" spans="1:11">
      <c r="A817" s="33">
        <v>813</v>
      </c>
      <c r="B817" s="33">
        <v>300006</v>
      </c>
      <c r="C817" s="34" t="s">
        <v>28</v>
      </c>
      <c r="D817" s="33">
        <v>1</v>
      </c>
      <c r="E817" s="33">
        <v>100</v>
      </c>
      <c r="F817" s="34">
        <v>22144</v>
      </c>
      <c r="G817" s="33">
        <v>1</v>
      </c>
      <c r="H817" s="7"/>
      <c r="I817" s="7"/>
      <c r="J817" s="35" t="str">
        <f>VLOOKUP(F817,[1]GemConfig!$A:$B,2,FALSE)</f>
        <v>&amp;_GemConfig_name_22124</v>
      </c>
      <c r="K817" s="36">
        <f>VLOOKUP(F817,[1]GemConfig!$A$5:$R$1250,18,FALSE)</f>
        <v>0</v>
      </c>
    </row>
    <row r="818" spans="1:11">
      <c r="A818" s="33">
        <v>814</v>
      </c>
      <c r="B818" s="33">
        <v>300006</v>
      </c>
      <c r="C818" s="34" t="s">
        <v>28</v>
      </c>
      <c r="D818" s="33">
        <v>1</v>
      </c>
      <c r="E818" s="33">
        <v>100</v>
      </c>
      <c r="F818" s="34">
        <v>22145</v>
      </c>
      <c r="G818" s="33">
        <v>1</v>
      </c>
      <c r="H818" s="7"/>
      <c r="I818" s="7"/>
      <c r="J818" s="35" t="str">
        <f>VLOOKUP(F818,[1]GemConfig!$A:$B,2,FALSE)</f>
        <v>&amp;_GemConfig_name_22124</v>
      </c>
      <c r="K818" s="36">
        <f>VLOOKUP(F818,[1]GemConfig!$A$5:$R$1250,18,FALSE)</f>
        <v>0</v>
      </c>
    </row>
    <row r="819" spans="1:11">
      <c r="A819" s="33">
        <v>815</v>
      </c>
      <c r="B819" s="33">
        <v>300006</v>
      </c>
      <c r="C819" s="34" t="s">
        <v>28</v>
      </c>
      <c r="D819" s="33">
        <v>1</v>
      </c>
      <c r="E819" s="33">
        <v>100</v>
      </c>
      <c r="F819" s="34">
        <v>22146</v>
      </c>
      <c r="G819" s="33">
        <v>1</v>
      </c>
      <c r="H819" s="7"/>
      <c r="I819" s="7"/>
      <c r="J819" s="35" t="str">
        <f>VLOOKUP(F819,[1]GemConfig!$A:$B,2,FALSE)</f>
        <v>&amp;_GemConfig_name_22124</v>
      </c>
      <c r="K819" s="36">
        <f>VLOOKUP(F819,[1]GemConfig!$A$5:$R$1250,18,FALSE)</f>
        <v>0</v>
      </c>
    </row>
    <row r="820" spans="1:11">
      <c r="A820" s="33">
        <v>816</v>
      </c>
      <c r="B820" s="33">
        <v>300006</v>
      </c>
      <c r="C820" s="34" t="s">
        <v>28</v>
      </c>
      <c r="D820" s="33">
        <v>1</v>
      </c>
      <c r="E820" s="33">
        <v>100</v>
      </c>
      <c r="F820" s="34">
        <v>22147</v>
      </c>
      <c r="G820" s="33">
        <v>1</v>
      </c>
      <c r="H820" s="7"/>
      <c r="I820" s="7"/>
      <c r="J820" s="35" t="str">
        <f>VLOOKUP(F820,[1]GemConfig!$A:$B,2,FALSE)</f>
        <v>&amp;_GemConfig_name_22124</v>
      </c>
      <c r="K820" s="36">
        <f>VLOOKUP(F820,[1]GemConfig!$A$5:$R$1250,18,FALSE)</f>
        <v>0</v>
      </c>
    </row>
    <row r="821" spans="1:11">
      <c r="A821" s="33">
        <v>817</v>
      </c>
      <c r="B821" s="33">
        <v>300006</v>
      </c>
      <c r="C821" s="34" t="s">
        <v>28</v>
      </c>
      <c r="D821" s="33">
        <v>1</v>
      </c>
      <c r="E821" s="33">
        <v>100</v>
      </c>
      <c r="F821" s="34">
        <v>22148</v>
      </c>
      <c r="G821" s="33">
        <v>1</v>
      </c>
      <c r="H821" s="7"/>
      <c r="I821" s="7"/>
      <c r="J821" s="35" t="str">
        <f>VLOOKUP(F821,[1]GemConfig!$A:$B,2,FALSE)</f>
        <v>&amp;_GemConfig_name_22124</v>
      </c>
      <c r="K821" s="36">
        <f>VLOOKUP(F821,[1]GemConfig!$A$5:$R$1250,18,FALSE)</f>
        <v>0</v>
      </c>
    </row>
    <row r="822" spans="1:11">
      <c r="A822" s="33">
        <v>818</v>
      </c>
      <c r="B822" s="33">
        <v>300006</v>
      </c>
      <c r="C822" s="34" t="s">
        <v>28</v>
      </c>
      <c r="D822" s="33">
        <v>1</v>
      </c>
      <c r="E822" s="33">
        <v>100</v>
      </c>
      <c r="F822" s="34">
        <v>22149</v>
      </c>
      <c r="G822" s="33">
        <v>1</v>
      </c>
      <c r="H822" s="7"/>
      <c r="I822" s="7"/>
      <c r="J822" s="35" t="str">
        <f>VLOOKUP(F822,[1]GemConfig!$A:$B,2,FALSE)</f>
        <v>&amp;_GemConfig_name_22124</v>
      </c>
      <c r="K822" s="36">
        <f>VLOOKUP(F822,[1]GemConfig!$A$5:$R$1250,18,FALSE)</f>
        <v>0</v>
      </c>
    </row>
    <row r="823" spans="1:11">
      <c r="A823" s="33">
        <v>819</v>
      </c>
      <c r="B823" s="33">
        <v>300006</v>
      </c>
      <c r="C823" s="34" t="s">
        <v>28</v>
      </c>
      <c r="D823" s="33">
        <v>1</v>
      </c>
      <c r="E823" s="33">
        <v>100</v>
      </c>
      <c r="F823" s="34">
        <v>22150</v>
      </c>
      <c r="G823" s="33">
        <v>1</v>
      </c>
      <c r="H823" s="7"/>
      <c r="I823" s="7"/>
      <c r="J823" s="35" t="str">
        <f>VLOOKUP(F823,[1]GemConfig!$A:$B,2,FALSE)</f>
        <v>&amp;_GemConfig_name_22124</v>
      </c>
      <c r="K823" s="36">
        <f>VLOOKUP(F823,[1]GemConfig!$A$5:$R$1250,18,FALSE)</f>
        <v>0</v>
      </c>
    </row>
    <row r="824" spans="1:11">
      <c r="A824" s="33">
        <v>820</v>
      </c>
      <c r="B824" s="33">
        <v>300006</v>
      </c>
      <c r="C824" s="34" t="s">
        <v>28</v>
      </c>
      <c r="D824" s="33">
        <v>1</v>
      </c>
      <c r="E824" s="33">
        <v>100</v>
      </c>
      <c r="F824" s="34">
        <v>22151</v>
      </c>
      <c r="G824" s="33">
        <v>1</v>
      </c>
      <c r="H824" s="7"/>
      <c r="I824" s="7"/>
      <c r="J824" s="35" t="str">
        <f>VLOOKUP(F824,[1]GemConfig!$A:$B,2,FALSE)</f>
        <v>&amp;_GemConfig_name_22124</v>
      </c>
      <c r="K824" s="36">
        <f>VLOOKUP(F824,[1]GemConfig!$A$5:$R$1250,18,FALSE)</f>
        <v>0</v>
      </c>
    </row>
    <row r="825" spans="1:11">
      <c r="A825" s="33">
        <v>821</v>
      </c>
      <c r="B825" s="33">
        <v>300006</v>
      </c>
      <c r="C825" s="34" t="s">
        <v>28</v>
      </c>
      <c r="D825" s="33">
        <v>1</v>
      </c>
      <c r="E825" s="33">
        <v>100</v>
      </c>
      <c r="F825" s="34">
        <v>22152</v>
      </c>
      <c r="G825" s="33">
        <v>1</v>
      </c>
      <c r="H825" s="7"/>
      <c r="I825" s="7"/>
      <c r="J825" s="35" t="str">
        <f>VLOOKUP(F825,[1]GemConfig!$A:$B,2,FALSE)</f>
        <v>&amp;_GemConfig_name_22124</v>
      </c>
      <c r="K825" s="36">
        <f>VLOOKUP(F825,[1]GemConfig!$A$5:$R$1250,18,FALSE)</f>
        <v>0</v>
      </c>
    </row>
    <row r="826" spans="1:11">
      <c r="A826" s="33">
        <v>822</v>
      </c>
      <c r="B826" s="33">
        <v>300006</v>
      </c>
      <c r="C826" s="34" t="s">
        <v>28</v>
      </c>
      <c r="D826" s="33">
        <v>1</v>
      </c>
      <c r="E826" s="33">
        <v>100</v>
      </c>
      <c r="F826" s="34">
        <v>22153</v>
      </c>
      <c r="G826" s="33">
        <v>1</v>
      </c>
      <c r="H826" s="7"/>
      <c r="I826" s="7"/>
      <c r="J826" s="35" t="str">
        <f>VLOOKUP(F826,[1]GemConfig!$A:$B,2,FALSE)</f>
        <v>&amp;_GemConfig_name_22124</v>
      </c>
      <c r="K826" s="36">
        <f>VLOOKUP(F826,[1]GemConfig!$A$5:$R$1250,18,FALSE)</f>
        <v>0</v>
      </c>
    </row>
    <row r="827" spans="1:11">
      <c r="A827" s="33">
        <v>823</v>
      </c>
      <c r="B827" s="33">
        <v>300006</v>
      </c>
      <c r="C827" s="34" t="s">
        <v>28</v>
      </c>
      <c r="D827" s="33">
        <v>1</v>
      </c>
      <c r="E827" s="33">
        <v>100</v>
      </c>
      <c r="F827" s="34">
        <v>22154</v>
      </c>
      <c r="G827" s="33">
        <v>1</v>
      </c>
      <c r="H827" s="7"/>
      <c r="I827" s="7"/>
      <c r="J827" s="35" t="str">
        <f>VLOOKUP(F827,[1]GemConfig!$A:$B,2,FALSE)</f>
        <v>&amp;_GemConfig_name_22124</v>
      </c>
      <c r="K827" s="36">
        <f>VLOOKUP(F827,[1]GemConfig!$A$5:$R$1250,18,FALSE)</f>
        <v>0</v>
      </c>
    </row>
    <row r="828" spans="1:11">
      <c r="A828" s="33">
        <v>824</v>
      </c>
      <c r="B828" s="33">
        <v>300006</v>
      </c>
      <c r="C828" s="34" t="s">
        <v>28</v>
      </c>
      <c r="D828" s="33">
        <v>1</v>
      </c>
      <c r="E828" s="33">
        <v>100</v>
      </c>
      <c r="F828" s="34">
        <v>22155</v>
      </c>
      <c r="G828" s="33">
        <v>1</v>
      </c>
      <c r="H828" s="7"/>
      <c r="I828" s="7"/>
      <c r="J828" s="35" t="str">
        <f>VLOOKUP(F828,[1]GemConfig!$A:$B,2,FALSE)</f>
        <v>&amp;_GemConfig_name_22124</v>
      </c>
      <c r="K828" s="36">
        <f>VLOOKUP(F828,[1]GemConfig!$A$5:$R$1250,18,FALSE)</f>
        <v>0</v>
      </c>
    </row>
    <row r="829" spans="1:11">
      <c r="A829" s="33">
        <v>825</v>
      </c>
      <c r="B829" s="33">
        <v>300006</v>
      </c>
      <c r="C829" s="34" t="s">
        <v>28</v>
      </c>
      <c r="D829" s="33">
        <v>1</v>
      </c>
      <c r="E829" s="33">
        <v>100</v>
      </c>
      <c r="F829" s="34">
        <v>22156</v>
      </c>
      <c r="G829" s="33">
        <v>1</v>
      </c>
      <c r="H829" s="7"/>
      <c r="I829" s="7"/>
      <c r="J829" s="35" t="str">
        <f>VLOOKUP(F829,[1]GemConfig!$A:$B,2,FALSE)</f>
        <v>&amp;_GemConfig_name_22124</v>
      </c>
      <c r="K829" s="36">
        <f>VLOOKUP(F829,[1]GemConfig!$A$5:$R$1250,18,FALSE)</f>
        <v>0</v>
      </c>
    </row>
    <row r="830" spans="1:11">
      <c r="A830" s="33">
        <v>826</v>
      </c>
      <c r="B830" s="33">
        <v>300006</v>
      </c>
      <c r="C830" s="34" t="s">
        <v>28</v>
      </c>
      <c r="D830" s="33">
        <v>1</v>
      </c>
      <c r="E830" s="33">
        <v>100</v>
      </c>
      <c r="F830" s="34">
        <v>22157</v>
      </c>
      <c r="G830" s="33">
        <v>1</v>
      </c>
      <c r="H830" s="7"/>
      <c r="I830" s="7"/>
      <c r="J830" s="35" t="str">
        <f>VLOOKUP(F830,[1]GemConfig!$A:$B,2,FALSE)</f>
        <v>&amp;_GemConfig_name_22124</v>
      </c>
      <c r="K830" s="36">
        <f>VLOOKUP(F830,[1]GemConfig!$A$5:$R$1250,18,FALSE)</f>
        <v>0</v>
      </c>
    </row>
    <row r="831" spans="1:11">
      <c r="A831" s="33">
        <v>827</v>
      </c>
      <c r="B831" s="33">
        <v>300006</v>
      </c>
      <c r="C831" s="34" t="s">
        <v>28</v>
      </c>
      <c r="D831" s="33">
        <v>1</v>
      </c>
      <c r="E831" s="33">
        <v>100</v>
      </c>
      <c r="F831" s="34">
        <v>22158</v>
      </c>
      <c r="G831" s="33">
        <v>1</v>
      </c>
      <c r="H831" s="7"/>
      <c r="I831" s="7"/>
      <c r="J831" s="35" t="str">
        <f>VLOOKUP(F831,[1]GemConfig!$A:$B,2,FALSE)</f>
        <v>&amp;_GemConfig_name_22124</v>
      </c>
      <c r="K831" s="36">
        <f>VLOOKUP(F831,[1]GemConfig!$A$5:$R$1250,18,FALSE)</f>
        <v>0</v>
      </c>
    </row>
    <row r="832" spans="1:11">
      <c r="A832" s="33">
        <v>828</v>
      </c>
      <c r="B832" s="33">
        <v>300006</v>
      </c>
      <c r="C832" s="34" t="s">
        <v>28</v>
      </c>
      <c r="D832" s="33">
        <v>1</v>
      </c>
      <c r="E832" s="33">
        <v>100</v>
      </c>
      <c r="F832" s="34">
        <v>22159</v>
      </c>
      <c r="G832" s="33">
        <v>1</v>
      </c>
      <c r="H832" s="7"/>
      <c r="I832" s="7"/>
      <c r="J832" s="35" t="str">
        <f>VLOOKUP(F832,[1]GemConfig!$A:$B,2,FALSE)</f>
        <v>&amp;_GemConfig_name_22124</v>
      </c>
      <c r="K832" s="36">
        <f>VLOOKUP(F832,[1]GemConfig!$A$5:$R$1250,18,FALSE)</f>
        <v>0</v>
      </c>
    </row>
    <row r="833" spans="1:11">
      <c r="A833" s="33">
        <v>829</v>
      </c>
      <c r="B833" s="33">
        <v>300006</v>
      </c>
      <c r="C833" s="34" t="s">
        <v>28</v>
      </c>
      <c r="D833" s="33">
        <v>1</v>
      </c>
      <c r="E833" s="33">
        <v>100</v>
      </c>
      <c r="F833" s="34">
        <v>22160</v>
      </c>
      <c r="G833" s="33">
        <v>1</v>
      </c>
      <c r="H833" s="7"/>
      <c r="I833" s="7"/>
      <c r="J833" s="35" t="str">
        <f>VLOOKUP(F833,[1]GemConfig!$A:$B,2,FALSE)</f>
        <v>&amp;_GemConfig_name_22124</v>
      </c>
      <c r="K833" s="36">
        <f>VLOOKUP(F833,[1]GemConfig!$A$5:$R$1250,18,FALSE)</f>
        <v>0</v>
      </c>
    </row>
    <row r="834" spans="1:11">
      <c r="A834" s="33">
        <v>830</v>
      </c>
      <c r="B834" s="33">
        <v>300006</v>
      </c>
      <c r="C834" s="34" t="s">
        <v>28</v>
      </c>
      <c r="D834" s="33">
        <v>1</v>
      </c>
      <c r="E834" s="33">
        <v>100</v>
      </c>
      <c r="F834" s="34">
        <v>22161</v>
      </c>
      <c r="G834" s="33">
        <v>1</v>
      </c>
      <c r="H834" s="7"/>
      <c r="I834" s="7"/>
      <c r="J834" s="35" t="str">
        <f>VLOOKUP(F834,[1]GemConfig!$A:$B,2,FALSE)</f>
        <v>&amp;_GemConfig_name_22124</v>
      </c>
      <c r="K834" s="36">
        <f>VLOOKUP(F834,[1]GemConfig!$A$5:$R$1250,18,FALSE)</f>
        <v>0</v>
      </c>
    </row>
    <row r="835" spans="1:11">
      <c r="A835" s="33">
        <v>831</v>
      </c>
      <c r="B835" s="33">
        <v>300006</v>
      </c>
      <c r="C835" s="34" t="s">
        <v>28</v>
      </c>
      <c r="D835" s="33">
        <v>1</v>
      </c>
      <c r="E835" s="33">
        <v>100</v>
      </c>
      <c r="F835" s="34">
        <v>22162</v>
      </c>
      <c r="G835" s="33">
        <v>1</v>
      </c>
      <c r="H835" s="7"/>
      <c r="I835" s="7"/>
      <c r="J835" s="35" t="str">
        <f>VLOOKUP(F835,[1]GemConfig!$A:$B,2,FALSE)</f>
        <v>&amp;_GemConfig_name_22124</v>
      </c>
      <c r="K835" s="36">
        <f>VLOOKUP(F835,[1]GemConfig!$A$5:$R$1250,18,FALSE)</f>
        <v>0</v>
      </c>
    </row>
    <row r="836" spans="1:11">
      <c r="A836" s="33">
        <v>832</v>
      </c>
      <c r="B836" s="33">
        <v>300006</v>
      </c>
      <c r="C836" s="34" t="s">
        <v>28</v>
      </c>
      <c r="D836" s="33">
        <v>1</v>
      </c>
      <c r="E836" s="33">
        <v>50</v>
      </c>
      <c r="F836" s="34">
        <v>22163</v>
      </c>
      <c r="G836" s="33">
        <v>1</v>
      </c>
      <c r="H836" s="7"/>
      <c r="I836" s="7"/>
      <c r="J836" s="35" t="str">
        <f>VLOOKUP(F836,[1]GemConfig!$A:$B,2,FALSE)</f>
        <v>&amp;_GemConfig_name_22124</v>
      </c>
      <c r="K836" s="36">
        <f>VLOOKUP(F836,[1]GemConfig!$A$5:$R$1250,18,FALSE)</f>
        <v>0</v>
      </c>
    </row>
    <row r="837" spans="1:11">
      <c r="A837" s="33">
        <v>833</v>
      </c>
      <c r="B837" s="33">
        <v>300006</v>
      </c>
      <c r="C837" s="34" t="s">
        <v>28</v>
      </c>
      <c r="D837" s="33">
        <v>1</v>
      </c>
      <c r="E837" s="33">
        <v>100</v>
      </c>
      <c r="F837" s="34">
        <v>23120</v>
      </c>
      <c r="G837" s="33">
        <v>1</v>
      </c>
      <c r="H837" s="7"/>
      <c r="I837" s="7"/>
      <c r="J837" s="35" t="str">
        <f>VLOOKUP(F837,[1]GemConfig!$A:$B,2,FALSE)</f>
        <v>鞋子·绝世宝石</v>
      </c>
      <c r="K837" s="36">
        <f>VLOOKUP(F837,[1]GemConfig!$A$5:$R$1250,18,FALSE)</f>
        <v>0</v>
      </c>
    </row>
    <row r="838" spans="1:11">
      <c r="A838" s="33">
        <v>834</v>
      </c>
      <c r="B838" s="33">
        <v>300006</v>
      </c>
      <c r="C838" s="34" t="s">
        <v>28</v>
      </c>
      <c r="D838" s="33">
        <v>1</v>
      </c>
      <c r="E838" s="33">
        <v>100</v>
      </c>
      <c r="F838" s="34">
        <v>23121</v>
      </c>
      <c r="G838" s="33">
        <v>1</v>
      </c>
      <c r="H838" s="7"/>
      <c r="I838" s="7"/>
      <c r="J838" s="35" t="str">
        <f>VLOOKUP(F838,[1]GemConfig!$A:$B,2,FALSE)</f>
        <v>&amp;_GemConfig_name_23120</v>
      </c>
      <c r="K838" s="36">
        <f>VLOOKUP(F838,[1]GemConfig!$A$5:$R$1250,18,FALSE)</f>
        <v>0</v>
      </c>
    </row>
    <row r="839" spans="1:11">
      <c r="A839" s="33">
        <v>835</v>
      </c>
      <c r="B839" s="33">
        <v>300006</v>
      </c>
      <c r="C839" s="34" t="s">
        <v>28</v>
      </c>
      <c r="D839" s="33">
        <v>1</v>
      </c>
      <c r="E839" s="33">
        <v>100</v>
      </c>
      <c r="F839" s="34">
        <v>23122</v>
      </c>
      <c r="G839" s="33">
        <v>1</v>
      </c>
      <c r="H839" s="7"/>
      <c r="I839" s="7"/>
      <c r="J839" s="35" t="str">
        <f>VLOOKUP(F839,[1]GemConfig!$A:$B,2,FALSE)</f>
        <v>&amp;_GemConfig_name_23120</v>
      </c>
      <c r="K839" s="36">
        <f>VLOOKUP(F839,[1]GemConfig!$A$5:$R$1250,18,FALSE)</f>
        <v>0</v>
      </c>
    </row>
    <row r="840" spans="1:11">
      <c r="A840" s="33">
        <v>836</v>
      </c>
      <c r="B840" s="33">
        <v>300006</v>
      </c>
      <c r="C840" s="34" t="s">
        <v>28</v>
      </c>
      <c r="D840" s="33">
        <v>1</v>
      </c>
      <c r="E840" s="33">
        <v>100</v>
      </c>
      <c r="F840" s="34">
        <v>23123</v>
      </c>
      <c r="G840" s="33">
        <v>1</v>
      </c>
      <c r="H840" s="7"/>
      <c r="I840" s="7"/>
      <c r="J840" s="35" t="str">
        <f>VLOOKUP(F840,[1]GemConfig!$A:$B,2,FALSE)</f>
        <v>&amp;_GemConfig_name_23120</v>
      </c>
      <c r="K840" s="36">
        <f>VLOOKUP(F840,[1]GemConfig!$A$5:$R$1250,18,FALSE)</f>
        <v>0</v>
      </c>
    </row>
    <row r="841" spans="1:11">
      <c r="A841" s="33">
        <v>837</v>
      </c>
      <c r="B841" s="33">
        <v>300006</v>
      </c>
      <c r="C841" s="34" t="s">
        <v>28</v>
      </c>
      <c r="D841" s="33">
        <v>1</v>
      </c>
      <c r="E841" s="33">
        <v>100</v>
      </c>
      <c r="F841" s="34">
        <v>23124</v>
      </c>
      <c r="G841" s="33">
        <v>1</v>
      </c>
      <c r="H841" s="7"/>
      <c r="I841" s="7"/>
      <c r="J841" s="35" t="str">
        <f>VLOOKUP(F841,[1]GemConfig!$A:$B,2,FALSE)</f>
        <v>&amp;_GemConfig_name_23120</v>
      </c>
      <c r="K841" s="36">
        <f>VLOOKUP(F841,[1]GemConfig!$A$5:$R$1250,18,FALSE)</f>
        <v>0</v>
      </c>
    </row>
    <row r="842" spans="1:11">
      <c r="A842" s="33">
        <v>838</v>
      </c>
      <c r="B842" s="33">
        <v>300006</v>
      </c>
      <c r="C842" s="34" t="s">
        <v>28</v>
      </c>
      <c r="D842" s="33">
        <v>1</v>
      </c>
      <c r="E842" s="33">
        <v>100</v>
      </c>
      <c r="F842" s="34">
        <v>23125</v>
      </c>
      <c r="G842" s="33">
        <v>1</v>
      </c>
      <c r="H842" s="7"/>
      <c r="I842" s="7"/>
      <c r="J842" s="35" t="str">
        <f>VLOOKUP(F842,[1]GemConfig!$A:$B,2,FALSE)</f>
        <v>&amp;_GemConfig_name_23120</v>
      </c>
      <c r="K842" s="36">
        <f>VLOOKUP(F842,[1]GemConfig!$A$5:$R$1250,18,FALSE)</f>
        <v>0</v>
      </c>
    </row>
    <row r="843" spans="1:11">
      <c r="A843" s="33">
        <v>839</v>
      </c>
      <c r="B843" s="33">
        <v>300006</v>
      </c>
      <c r="C843" s="34" t="s">
        <v>28</v>
      </c>
      <c r="D843" s="33">
        <v>1</v>
      </c>
      <c r="E843" s="33">
        <v>100</v>
      </c>
      <c r="F843" s="34">
        <v>23126</v>
      </c>
      <c r="G843" s="33">
        <v>1</v>
      </c>
      <c r="H843" s="7"/>
      <c r="I843" s="7"/>
      <c r="J843" s="35" t="str">
        <f>VLOOKUP(F843,[1]GemConfig!$A:$B,2,FALSE)</f>
        <v>&amp;_GemConfig_name_23120</v>
      </c>
      <c r="K843" s="36">
        <f>VLOOKUP(F843,[1]GemConfig!$A$5:$R$1250,18,FALSE)</f>
        <v>0</v>
      </c>
    </row>
    <row r="844" spans="1:11">
      <c r="A844" s="33">
        <v>840</v>
      </c>
      <c r="B844" s="33">
        <v>300006</v>
      </c>
      <c r="C844" s="34" t="s">
        <v>28</v>
      </c>
      <c r="D844" s="33">
        <v>1</v>
      </c>
      <c r="E844" s="33">
        <v>100</v>
      </c>
      <c r="F844" s="34">
        <v>23127</v>
      </c>
      <c r="G844" s="33">
        <v>1</v>
      </c>
      <c r="H844" s="7"/>
      <c r="I844" s="7"/>
      <c r="J844" s="35" t="str">
        <f>VLOOKUP(F844,[1]GemConfig!$A:$B,2,FALSE)</f>
        <v>&amp;_GemConfig_name_23120</v>
      </c>
      <c r="K844" s="36">
        <f>VLOOKUP(F844,[1]GemConfig!$A$5:$R$1250,18,FALSE)</f>
        <v>0</v>
      </c>
    </row>
    <row r="845" spans="1:11">
      <c r="A845" s="33">
        <v>841</v>
      </c>
      <c r="B845" s="33">
        <v>300006</v>
      </c>
      <c r="C845" s="34" t="s">
        <v>28</v>
      </c>
      <c r="D845" s="33">
        <v>1</v>
      </c>
      <c r="E845" s="33">
        <v>100</v>
      </c>
      <c r="F845" s="34">
        <v>23128</v>
      </c>
      <c r="G845" s="33">
        <v>1</v>
      </c>
      <c r="H845" s="7"/>
      <c r="I845" s="7"/>
      <c r="J845" s="35" t="str">
        <f>VLOOKUP(F845,[1]GemConfig!$A:$B,2,FALSE)</f>
        <v>&amp;_GemConfig_name_23120</v>
      </c>
      <c r="K845" s="36">
        <f>VLOOKUP(F845,[1]GemConfig!$A$5:$R$1250,18,FALSE)</f>
        <v>0</v>
      </c>
    </row>
    <row r="846" spans="1:11">
      <c r="A846" s="33">
        <v>842</v>
      </c>
      <c r="B846" s="33">
        <v>300006</v>
      </c>
      <c r="C846" s="34" t="s">
        <v>28</v>
      </c>
      <c r="D846" s="33">
        <v>1</v>
      </c>
      <c r="E846" s="33">
        <v>100</v>
      </c>
      <c r="F846" s="34">
        <v>23129</v>
      </c>
      <c r="G846" s="33">
        <v>1</v>
      </c>
      <c r="H846" s="7"/>
      <c r="I846" s="7"/>
      <c r="J846" s="35" t="str">
        <f>VLOOKUP(F846,[1]GemConfig!$A:$B,2,FALSE)</f>
        <v>&amp;_GemConfig_name_23120</v>
      </c>
      <c r="K846" s="36">
        <f>VLOOKUP(F846,[1]GemConfig!$A$5:$R$1250,18,FALSE)</f>
        <v>0</v>
      </c>
    </row>
    <row r="847" spans="1:11">
      <c r="A847" s="33">
        <v>843</v>
      </c>
      <c r="B847" s="33">
        <v>300006</v>
      </c>
      <c r="C847" s="34" t="s">
        <v>28</v>
      </c>
      <c r="D847" s="33">
        <v>1</v>
      </c>
      <c r="E847" s="33">
        <v>100</v>
      </c>
      <c r="F847" s="34">
        <v>23130</v>
      </c>
      <c r="G847" s="33">
        <v>1</v>
      </c>
      <c r="H847" s="7"/>
      <c r="I847" s="7"/>
      <c r="J847" s="35" t="str">
        <f>VLOOKUP(F847,[1]GemConfig!$A:$B,2,FALSE)</f>
        <v>&amp;_GemConfig_name_23120</v>
      </c>
      <c r="K847" s="36">
        <f>VLOOKUP(F847,[1]GemConfig!$A$5:$R$1250,18,FALSE)</f>
        <v>0</v>
      </c>
    </row>
    <row r="848" spans="1:11">
      <c r="A848" s="33">
        <v>844</v>
      </c>
      <c r="B848" s="33">
        <v>300006</v>
      </c>
      <c r="C848" s="34" t="s">
        <v>28</v>
      </c>
      <c r="D848" s="33">
        <v>1</v>
      </c>
      <c r="E848" s="33">
        <v>100</v>
      </c>
      <c r="F848" s="34">
        <v>23131</v>
      </c>
      <c r="G848" s="33">
        <v>1</v>
      </c>
      <c r="H848" s="7"/>
      <c r="I848" s="7"/>
      <c r="J848" s="35" t="str">
        <f>VLOOKUP(F848,[1]GemConfig!$A:$B,2,FALSE)</f>
        <v>&amp;_GemConfig_name_23120</v>
      </c>
      <c r="K848" s="36">
        <f>VLOOKUP(F848,[1]GemConfig!$A$5:$R$1250,18,FALSE)</f>
        <v>0</v>
      </c>
    </row>
    <row r="849" spans="1:11">
      <c r="A849" s="33">
        <v>845</v>
      </c>
      <c r="B849" s="33">
        <v>300006</v>
      </c>
      <c r="C849" s="34" t="s">
        <v>28</v>
      </c>
      <c r="D849" s="33">
        <v>1</v>
      </c>
      <c r="E849" s="33">
        <v>100</v>
      </c>
      <c r="F849" s="34">
        <v>23132</v>
      </c>
      <c r="G849" s="33">
        <v>1</v>
      </c>
      <c r="H849" s="7"/>
      <c r="I849" s="7"/>
      <c r="J849" s="35" t="str">
        <f>VLOOKUP(F849,[1]GemConfig!$A:$B,2,FALSE)</f>
        <v>&amp;_GemConfig_name_23120</v>
      </c>
      <c r="K849" s="36">
        <f>VLOOKUP(F849,[1]GemConfig!$A$5:$R$1250,18,FALSE)</f>
        <v>0</v>
      </c>
    </row>
    <row r="850" spans="1:11">
      <c r="A850" s="33">
        <v>846</v>
      </c>
      <c r="B850" s="33">
        <v>300006</v>
      </c>
      <c r="C850" s="34" t="s">
        <v>28</v>
      </c>
      <c r="D850" s="33">
        <v>1</v>
      </c>
      <c r="E850" s="33">
        <v>100</v>
      </c>
      <c r="F850" s="34">
        <v>23133</v>
      </c>
      <c r="G850" s="33">
        <v>1</v>
      </c>
      <c r="H850" s="7"/>
      <c r="I850" s="7"/>
      <c r="J850" s="35" t="str">
        <f>VLOOKUP(F850,[1]GemConfig!$A:$B,2,FALSE)</f>
        <v>&amp;_GemConfig_name_23120</v>
      </c>
      <c r="K850" s="36">
        <f>VLOOKUP(F850,[1]GemConfig!$A$5:$R$1250,18,FALSE)</f>
        <v>0</v>
      </c>
    </row>
    <row r="851" spans="1:11">
      <c r="A851" s="33">
        <v>847</v>
      </c>
      <c r="B851" s="33">
        <v>300006</v>
      </c>
      <c r="C851" s="34" t="s">
        <v>28</v>
      </c>
      <c r="D851" s="33">
        <v>1</v>
      </c>
      <c r="E851" s="33">
        <v>100</v>
      </c>
      <c r="F851" s="34">
        <v>23134</v>
      </c>
      <c r="G851" s="33">
        <v>1</v>
      </c>
      <c r="H851" s="7"/>
      <c r="I851" s="7"/>
      <c r="J851" s="35" t="str">
        <f>VLOOKUP(F851,[1]GemConfig!$A:$B,2,FALSE)</f>
        <v>&amp;_GemConfig_name_23120</v>
      </c>
      <c r="K851" s="36">
        <f>VLOOKUP(F851,[1]GemConfig!$A$5:$R$1250,18,FALSE)</f>
        <v>0</v>
      </c>
    </row>
    <row r="852" spans="1:11">
      <c r="A852" s="33">
        <v>848</v>
      </c>
      <c r="B852" s="33">
        <v>300006</v>
      </c>
      <c r="C852" s="34" t="s">
        <v>28</v>
      </c>
      <c r="D852" s="33">
        <v>1</v>
      </c>
      <c r="E852" s="33">
        <v>100</v>
      </c>
      <c r="F852" s="34">
        <v>23135</v>
      </c>
      <c r="G852" s="33">
        <v>1</v>
      </c>
      <c r="H852" s="7"/>
      <c r="I852" s="7"/>
      <c r="J852" s="35" t="str">
        <f>VLOOKUP(F852,[1]GemConfig!$A:$B,2,FALSE)</f>
        <v>&amp;_GemConfig_name_23120</v>
      </c>
      <c r="K852" s="36">
        <f>VLOOKUP(F852,[1]GemConfig!$A$5:$R$1250,18,FALSE)</f>
        <v>0</v>
      </c>
    </row>
    <row r="853" spans="1:11">
      <c r="A853" s="33">
        <v>849</v>
      </c>
      <c r="B853" s="33">
        <v>300006</v>
      </c>
      <c r="C853" s="34" t="s">
        <v>28</v>
      </c>
      <c r="D853" s="33">
        <v>1</v>
      </c>
      <c r="E853" s="33">
        <v>100</v>
      </c>
      <c r="F853" s="34">
        <v>23136</v>
      </c>
      <c r="G853" s="33">
        <v>1</v>
      </c>
      <c r="H853" s="7"/>
      <c r="I853" s="7"/>
      <c r="J853" s="35" t="str">
        <f>VLOOKUP(F853,[1]GemConfig!$A:$B,2,FALSE)</f>
        <v>&amp;_GemConfig_name_23120</v>
      </c>
      <c r="K853" s="36">
        <f>VLOOKUP(F853,[1]GemConfig!$A$5:$R$1250,18,FALSE)</f>
        <v>0</v>
      </c>
    </row>
    <row r="854" spans="1:11">
      <c r="A854" s="33">
        <v>850</v>
      </c>
      <c r="B854" s="33">
        <v>300006</v>
      </c>
      <c r="C854" s="34" t="s">
        <v>28</v>
      </c>
      <c r="D854" s="33">
        <v>1</v>
      </c>
      <c r="E854" s="33">
        <v>100</v>
      </c>
      <c r="F854" s="34">
        <v>23137</v>
      </c>
      <c r="G854" s="33">
        <v>1</v>
      </c>
      <c r="H854" s="7"/>
      <c r="I854" s="7"/>
      <c r="J854" s="35" t="str">
        <f>VLOOKUP(F854,[1]GemConfig!$A:$B,2,FALSE)</f>
        <v>&amp;_GemConfig_name_23120</v>
      </c>
      <c r="K854" s="36">
        <f>VLOOKUP(F854,[1]GemConfig!$A$5:$R$1250,18,FALSE)</f>
        <v>0</v>
      </c>
    </row>
    <row r="855" spans="1:11">
      <c r="A855" s="33">
        <v>851</v>
      </c>
      <c r="B855" s="33">
        <v>300006</v>
      </c>
      <c r="C855" s="34" t="s">
        <v>28</v>
      </c>
      <c r="D855" s="33">
        <v>1</v>
      </c>
      <c r="E855" s="33">
        <v>100</v>
      </c>
      <c r="F855" s="34">
        <v>23138</v>
      </c>
      <c r="G855" s="33">
        <v>1</v>
      </c>
      <c r="H855" s="7"/>
      <c r="I855" s="7"/>
      <c r="J855" s="35" t="str">
        <f>VLOOKUP(F855,[1]GemConfig!$A:$B,2,FALSE)</f>
        <v>&amp;_GemConfig_name_23120</v>
      </c>
      <c r="K855" s="36">
        <f>VLOOKUP(F855,[1]GemConfig!$A$5:$R$1250,18,FALSE)</f>
        <v>0</v>
      </c>
    </row>
    <row r="856" spans="1:11">
      <c r="A856" s="33">
        <v>852</v>
      </c>
      <c r="B856" s="33">
        <v>300006</v>
      </c>
      <c r="C856" s="34" t="s">
        <v>28</v>
      </c>
      <c r="D856" s="33">
        <v>1</v>
      </c>
      <c r="E856" s="33">
        <v>100</v>
      </c>
      <c r="F856" s="34">
        <v>23139</v>
      </c>
      <c r="G856" s="33">
        <v>1</v>
      </c>
      <c r="H856" s="7"/>
      <c r="I856" s="7"/>
      <c r="J856" s="35" t="str">
        <f>VLOOKUP(F856,[1]GemConfig!$A:$B,2,FALSE)</f>
        <v>&amp;_GemConfig_name_23120</v>
      </c>
      <c r="K856" s="36">
        <f>VLOOKUP(F856,[1]GemConfig!$A$5:$R$1250,18,FALSE)</f>
        <v>0</v>
      </c>
    </row>
    <row r="857" spans="1:11">
      <c r="A857" s="33">
        <v>853</v>
      </c>
      <c r="B857" s="33">
        <v>300006</v>
      </c>
      <c r="C857" s="34" t="s">
        <v>28</v>
      </c>
      <c r="D857" s="33">
        <v>1</v>
      </c>
      <c r="E857" s="33">
        <v>100</v>
      </c>
      <c r="F857" s="34">
        <v>23140</v>
      </c>
      <c r="G857" s="33">
        <v>1</v>
      </c>
      <c r="H857" s="7"/>
      <c r="I857" s="7"/>
      <c r="J857" s="35" t="str">
        <f>VLOOKUP(F857,[1]GemConfig!$A:$B,2,FALSE)</f>
        <v>&amp;_GemConfig_name_23120</v>
      </c>
      <c r="K857" s="36">
        <f>VLOOKUP(F857,[1]GemConfig!$A$5:$R$1250,18,FALSE)</f>
        <v>0</v>
      </c>
    </row>
    <row r="858" spans="1:11">
      <c r="A858" s="33">
        <v>854</v>
      </c>
      <c r="B858" s="33">
        <v>300006</v>
      </c>
      <c r="C858" s="34" t="s">
        <v>28</v>
      </c>
      <c r="D858" s="33">
        <v>1</v>
      </c>
      <c r="E858" s="33">
        <v>100</v>
      </c>
      <c r="F858" s="34">
        <v>23141</v>
      </c>
      <c r="G858" s="33">
        <v>1</v>
      </c>
      <c r="H858" s="7"/>
      <c r="I858" s="7"/>
      <c r="J858" s="35" t="str">
        <f>VLOOKUP(F858,[1]GemConfig!$A:$B,2,FALSE)</f>
        <v>&amp;_GemConfig_name_23120</v>
      </c>
      <c r="K858" s="36">
        <f>VLOOKUP(F858,[1]GemConfig!$A$5:$R$1250,18,FALSE)</f>
        <v>0</v>
      </c>
    </row>
    <row r="859" spans="1:11">
      <c r="A859" s="33">
        <v>855</v>
      </c>
      <c r="B859" s="33">
        <v>300006</v>
      </c>
      <c r="C859" s="34" t="s">
        <v>28</v>
      </c>
      <c r="D859" s="33">
        <v>1</v>
      </c>
      <c r="E859" s="33">
        <v>100</v>
      </c>
      <c r="F859" s="34">
        <v>23142</v>
      </c>
      <c r="G859" s="33">
        <v>1</v>
      </c>
      <c r="H859" s="7"/>
      <c r="I859" s="7"/>
      <c r="J859" s="35" t="str">
        <f>VLOOKUP(F859,[1]GemConfig!$A:$B,2,FALSE)</f>
        <v>&amp;_GemConfig_name_23120</v>
      </c>
      <c r="K859" s="36">
        <f>VLOOKUP(F859,[1]GemConfig!$A$5:$R$1250,18,FALSE)</f>
        <v>0</v>
      </c>
    </row>
    <row r="860" spans="1:11">
      <c r="A860" s="33">
        <v>856</v>
      </c>
      <c r="B860" s="33">
        <v>300006</v>
      </c>
      <c r="C860" s="34" t="s">
        <v>28</v>
      </c>
      <c r="D860" s="33">
        <v>1</v>
      </c>
      <c r="E860" s="33">
        <v>100</v>
      </c>
      <c r="F860" s="34">
        <v>23143</v>
      </c>
      <c r="G860" s="33">
        <v>1</v>
      </c>
      <c r="H860" s="7"/>
      <c r="I860" s="7"/>
      <c r="J860" s="35" t="str">
        <f>VLOOKUP(F860,[1]GemConfig!$A:$B,2,FALSE)</f>
        <v>&amp;_GemConfig_name_23120</v>
      </c>
      <c r="K860" s="36">
        <f>VLOOKUP(F860,[1]GemConfig!$A$5:$R$1250,18,FALSE)</f>
        <v>0</v>
      </c>
    </row>
    <row r="861" spans="1:11">
      <c r="A861" s="33">
        <v>857</v>
      </c>
      <c r="B861" s="33">
        <v>300006</v>
      </c>
      <c r="C861" s="34" t="s">
        <v>28</v>
      </c>
      <c r="D861" s="33">
        <v>1</v>
      </c>
      <c r="E861" s="33">
        <v>100</v>
      </c>
      <c r="F861" s="34">
        <v>23144</v>
      </c>
      <c r="G861" s="33">
        <v>1</v>
      </c>
      <c r="H861" s="7"/>
      <c r="I861" s="7"/>
      <c r="J861" s="35" t="str">
        <f>VLOOKUP(F861,[1]GemConfig!$A:$B,2,FALSE)</f>
        <v>&amp;_GemConfig_name_23120</v>
      </c>
      <c r="K861" s="36">
        <f>VLOOKUP(F861,[1]GemConfig!$A$5:$R$1250,18,FALSE)</f>
        <v>0</v>
      </c>
    </row>
    <row r="862" spans="1:11">
      <c r="A862" s="33">
        <v>858</v>
      </c>
      <c r="B862" s="33">
        <v>300006</v>
      </c>
      <c r="C862" s="34" t="s">
        <v>28</v>
      </c>
      <c r="D862" s="33">
        <v>1</v>
      </c>
      <c r="E862" s="33">
        <v>100</v>
      </c>
      <c r="F862" s="34">
        <v>23145</v>
      </c>
      <c r="G862" s="33">
        <v>1</v>
      </c>
      <c r="H862" s="7"/>
      <c r="I862" s="7"/>
      <c r="J862" s="35" t="str">
        <f>VLOOKUP(F862,[1]GemConfig!$A:$B,2,FALSE)</f>
        <v>&amp;_GemConfig_name_23120</v>
      </c>
      <c r="K862" s="36">
        <f>VLOOKUP(F862,[1]GemConfig!$A$5:$R$1250,18,FALSE)</f>
        <v>0</v>
      </c>
    </row>
    <row r="863" spans="1:11">
      <c r="A863" s="33">
        <v>859</v>
      </c>
      <c r="B863" s="33">
        <v>300006</v>
      </c>
      <c r="C863" s="34" t="s">
        <v>28</v>
      </c>
      <c r="D863" s="33">
        <v>1</v>
      </c>
      <c r="E863" s="33">
        <v>100</v>
      </c>
      <c r="F863" s="34">
        <v>23146</v>
      </c>
      <c r="G863" s="33">
        <v>1</v>
      </c>
      <c r="H863" s="7"/>
      <c r="I863" s="7"/>
      <c r="J863" s="35" t="str">
        <f>VLOOKUP(F863,[1]GemConfig!$A:$B,2,FALSE)</f>
        <v>&amp;_GemConfig_name_23120</v>
      </c>
      <c r="K863" s="36">
        <f>VLOOKUP(F863,[1]GemConfig!$A$5:$R$1250,18,FALSE)</f>
        <v>0</v>
      </c>
    </row>
    <row r="864" spans="1:11">
      <c r="A864" s="33">
        <v>860</v>
      </c>
      <c r="B864" s="33">
        <v>300006</v>
      </c>
      <c r="C864" s="34" t="s">
        <v>28</v>
      </c>
      <c r="D864" s="33">
        <v>1</v>
      </c>
      <c r="E864" s="33">
        <v>100</v>
      </c>
      <c r="F864" s="34">
        <v>23147</v>
      </c>
      <c r="G864" s="33">
        <v>1</v>
      </c>
      <c r="H864" s="7"/>
      <c r="I864" s="7"/>
      <c r="J864" s="35" t="str">
        <f>VLOOKUP(F864,[1]GemConfig!$A:$B,2,FALSE)</f>
        <v>&amp;_GemConfig_name_23120</v>
      </c>
      <c r="K864" s="36">
        <f>VLOOKUP(F864,[1]GemConfig!$A$5:$R$1250,18,FALSE)</f>
        <v>0</v>
      </c>
    </row>
    <row r="865" spans="1:11">
      <c r="A865" s="33">
        <v>861</v>
      </c>
      <c r="B865" s="33">
        <v>300006</v>
      </c>
      <c r="C865" s="34" t="s">
        <v>28</v>
      </c>
      <c r="D865" s="33">
        <v>1</v>
      </c>
      <c r="E865" s="33">
        <v>100</v>
      </c>
      <c r="F865" s="34">
        <v>23148</v>
      </c>
      <c r="G865" s="33">
        <v>1</v>
      </c>
      <c r="H865" s="7"/>
      <c r="I865" s="7"/>
      <c r="J865" s="35" t="str">
        <f>VLOOKUP(F865,[1]GemConfig!$A:$B,2,FALSE)</f>
        <v>&amp;_GemConfig_name_23120</v>
      </c>
      <c r="K865" s="36">
        <f>VLOOKUP(F865,[1]GemConfig!$A$5:$R$1250,18,FALSE)</f>
        <v>0</v>
      </c>
    </row>
    <row r="866" spans="1:11">
      <c r="A866" s="33">
        <v>862</v>
      </c>
      <c r="B866" s="33">
        <v>300006</v>
      </c>
      <c r="C866" s="34" t="s">
        <v>28</v>
      </c>
      <c r="D866" s="33">
        <v>1</v>
      </c>
      <c r="E866" s="33">
        <v>100</v>
      </c>
      <c r="F866" s="34">
        <v>23149</v>
      </c>
      <c r="G866" s="33">
        <v>1</v>
      </c>
      <c r="H866" s="7"/>
      <c r="I866" s="7"/>
      <c r="J866" s="35" t="str">
        <f>VLOOKUP(F866,[1]GemConfig!$A:$B,2,FALSE)</f>
        <v>&amp;_GemConfig_name_23120</v>
      </c>
      <c r="K866" s="36">
        <f>VLOOKUP(F866,[1]GemConfig!$A$5:$R$1250,18,FALSE)</f>
        <v>0</v>
      </c>
    </row>
    <row r="867" spans="1:11">
      <c r="A867" s="33">
        <v>863</v>
      </c>
      <c r="B867" s="33">
        <v>300006</v>
      </c>
      <c r="C867" s="34" t="s">
        <v>28</v>
      </c>
      <c r="D867" s="33">
        <v>1</v>
      </c>
      <c r="E867" s="33">
        <v>100</v>
      </c>
      <c r="F867" s="34">
        <v>23150</v>
      </c>
      <c r="G867" s="33">
        <v>1</v>
      </c>
      <c r="H867" s="7"/>
      <c r="I867" s="7"/>
      <c r="J867" s="35" t="str">
        <f>VLOOKUP(F867,[1]GemConfig!$A:$B,2,FALSE)</f>
        <v>&amp;_GemConfig_name_23120</v>
      </c>
      <c r="K867" s="36">
        <f>VLOOKUP(F867,[1]GemConfig!$A$5:$R$1250,18,FALSE)</f>
        <v>0</v>
      </c>
    </row>
    <row r="868" spans="1:11">
      <c r="A868" s="33">
        <v>864</v>
      </c>
      <c r="B868" s="33">
        <v>300006</v>
      </c>
      <c r="C868" s="34" t="s">
        <v>28</v>
      </c>
      <c r="D868" s="33">
        <v>1</v>
      </c>
      <c r="E868" s="33">
        <v>100</v>
      </c>
      <c r="F868" s="34">
        <v>23151</v>
      </c>
      <c r="G868" s="33">
        <v>1</v>
      </c>
      <c r="H868" s="7"/>
      <c r="I868" s="7"/>
      <c r="J868" s="35" t="str">
        <f>VLOOKUP(F868,[1]GemConfig!$A:$B,2,FALSE)</f>
        <v>&amp;_GemConfig_name_23120</v>
      </c>
      <c r="K868" s="36">
        <f>VLOOKUP(F868,[1]GemConfig!$A$5:$R$1250,18,FALSE)</f>
        <v>0</v>
      </c>
    </row>
    <row r="869" spans="1:11">
      <c r="A869" s="33">
        <v>865</v>
      </c>
      <c r="B869" s="33">
        <v>300006</v>
      </c>
      <c r="C869" s="34" t="s">
        <v>28</v>
      </c>
      <c r="D869" s="33">
        <v>1</v>
      </c>
      <c r="E869" s="33">
        <v>100</v>
      </c>
      <c r="F869" s="34">
        <v>23152</v>
      </c>
      <c r="G869" s="33">
        <v>1</v>
      </c>
      <c r="H869" s="7"/>
      <c r="I869" s="7"/>
      <c r="J869" s="35" t="str">
        <f>VLOOKUP(F869,[1]GemConfig!$A:$B,2,FALSE)</f>
        <v>&amp;_GemConfig_name_23120</v>
      </c>
      <c r="K869" s="36">
        <f>VLOOKUP(F869,[1]GemConfig!$A$5:$R$1250,18,FALSE)</f>
        <v>0</v>
      </c>
    </row>
    <row r="870" spans="1:11">
      <c r="A870" s="33">
        <v>866</v>
      </c>
      <c r="B870" s="33">
        <v>300006</v>
      </c>
      <c r="C870" s="34" t="s">
        <v>28</v>
      </c>
      <c r="D870" s="33">
        <v>1</v>
      </c>
      <c r="E870" s="33">
        <v>100</v>
      </c>
      <c r="F870" s="34">
        <v>23153</v>
      </c>
      <c r="G870" s="33">
        <v>1</v>
      </c>
      <c r="H870" s="7"/>
      <c r="I870" s="7"/>
      <c r="J870" s="35" t="str">
        <f>VLOOKUP(F870,[1]GemConfig!$A:$B,2,FALSE)</f>
        <v>&amp;_GemConfig_name_23120</v>
      </c>
      <c r="K870" s="36">
        <f>VLOOKUP(F870,[1]GemConfig!$A$5:$R$1250,18,FALSE)</f>
        <v>0</v>
      </c>
    </row>
    <row r="871" spans="1:11">
      <c r="A871" s="33">
        <v>867</v>
      </c>
      <c r="B871" s="33">
        <v>300006</v>
      </c>
      <c r="C871" s="34" t="s">
        <v>28</v>
      </c>
      <c r="D871" s="33">
        <v>1</v>
      </c>
      <c r="E871" s="33">
        <v>50</v>
      </c>
      <c r="F871" s="34">
        <v>23154</v>
      </c>
      <c r="G871" s="33">
        <v>1</v>
      </c>
      <c r="H871" s="7"/>
      <c r="I871" s="7"/>
      <c r="J871" s="35" t="str">
        <f>VLOOKUP(F871,[1]GemConfig!$A:$B,2,FALSE)</f>
        <v>&amp;_GemConfig_name_23120</v>
      </c>
      <c r="K871" s="36">
        <f>VLOOKUP(F871,[1]GemConfig!$A$5:$R$1250,18,FALSE)</f>
        <v>0</v>
      </c>
    </row>
    <row r="872" spans="1:11">
      <c r="A872" s="33">
        <v>868</v>
      </c>
      <c r="B872" s="33">
        <v>300006</v>
      </c>
      <c r="C872" s="34" t="s">
        <v>28</v>
      </c>
      <c r="D872" s="33">
        <v>1</v>
      </c>
      <c r="E872" s="33">
        <v>100</v>
      </c>
      <c r="F872" s="34">
        <v>23155</v>
      </c>
      <c r="G872" s="33">
        <v>1</v>
      </c>
      <c r="H872" s="7"/>
      <c r="I872" s="7"/>
      <c r="J872" s="35" t="str">
        <f>VLOOKUP(F872,[1]GemConfig!$A:$B,2,FALSE)</f>
        <v>&amp;_GemConfig_name_23120</v>
      </c>
      <c r="K872" s="36">
        <f>VLOOKUP(F872,[1]GemConfig!$A$5:$R$1250,18,FALSE)</f>
        <v>0</v>
      </c>
    </row>
    <row r="873" spans="1:11">
      <c r="A873" s="33">
        <v>869</v>
      </c>
      <c r="B873" s="33">
        <v>300006</v>
      </c>
      <c r="C873" s="34" t="s">
        <v>28</v>
      </c>
      <c r="D873" s="33">
        <v>1</v>
      </c>
      <c r="E873" s="33">
        <v>100</v>
      </c>
      <c r="F873" s="34">
        <v>24125</v>
      </c>
      <c r="G873" s="33">
        <v>1</v>
      </c>
      <c r="H873" s="7"/>
      <c r="I873" s="7"/>
      <c r="J873" s="35" t="str">
        <f>VLOOKUP(F873,[1]GemConfig!$A:$B,2,FALSE)</f>
        <v>项链·绝世宝石</v>
      </c>
      <c r="K873" s="36">
        <f>VLOOKUP(F873,[1]GemConfig!$A$5:$R$1250,18,FALSE)</f>
        <v>0</v>
      </c>
    </row>
    <row r="874" spans="1:11">
      <c r="A874" s="33">
        <v>870</v>
      </c>
      <c r="B874" s="33">
        <v>300006</v>
      </c>
      <c r="C874" s="34" t="s">
        <v>28</v>
      </c>
      <c r="D874" s="33">
        <v>1</v>
      </c>
      <c r="E874" s="33">
        <v>100</v>
      </c>
      <c r="F874" s="34">
        <v>24126</v>
      </c>
      <c r="G874" s="33">
        <v>1</v>
      </c>
      <c r="H874" s="7"/>
      <c r="I874" s="7"/>
      <c r="J874" s="35" t="str">
        <f>VLOOKUP(F874,[1]GemConfig!$A:$B,2,FALSE)</f>
        <v>&amp;_GemConfig_name_24125</v>
      </c>
      <c r="K874" s="36">
        <f>VLOOKUP(F874,[1]GemConfig!$A$5:$R$1250,18,FALSE)</f>
        <v>0</v>
      </c>
    </row>
    <row r="875" spans="1:11">
      <c r="A875" s="33">
        <v>871</v>
      </c>
      <c r="B875" s="33">
        <v>300006</v>
      </c>
      <c r="C875" s="34" t="s">
        <v>28</v>
      </c>
      <c r="D875" s="33">
        <v>1</v>
      </c>
      <c r="E875" s="33">
        <v>100</v>
      </c>
      <c r="F875" s="34">
        <v>24127</v>
      </c>
      <c r="G875" s="33">
        <v>1</v>
      </c>
      <c r="H875" s="7"/>
      <c r="I875" s="7"/>
      <c r="J875" s="35" t="str">
        <f>VLOOKUP(F875,[1]GemConfig!$A:$B,2,FALSE)</f>
        <v>&amp;_GemConfig_name_24125</v>
      </c>
      <c r="K875" s="36">
        <f>VLOOKUP(F875,[1]GemConfig!$A$5:$R$1250,18,FALSE)</f>
        <v>0</v>
      </c>
    </row>
    <row r="876" spans="1:11">
      <c r="A876" s="33">
        <v>872</v>
      </c>
      <c r="B876" s="33">
        <v>300006</v>
      </c>
      <c r="C876" s="34" t="s">
        <v>28</v>
      </c>
      <c r="D876" s="33">
        <v>1</v>
      </c>
      <c r="E876" s="33">
        <v>100</v>
      </c>
      <c r="F876" s="34">
        <v>24128</v>
      </c>
      <c r="G876" s="33">
        <v>1</v>
      </c>
      <c r="H876" s="7"/>
      <c r="I876" s="7"/>
      <c r="J876" s="35" t="str">
        <f>VLOOKUP(F876,[1]GemConfig!$A:$B,2,FALSE)</f>
        <v>&amp;_GemConfig_name_24125</v>
      </c>
      <c r="K876" s="36">
        <f>VLOOKUP(F876,[1]GemConfig!$A$5:$R$1250,18,FALSE)</f>
        <v>0</v>
      </c>
    </row>
    <row r="877" spans="1:11">
      <c r="A877" s="33">
        <v>873</v>
      </c>
      <c r="B877" s="33">
        <v>300006</v>
      </c>
      <c r="C877" s="34" t="s">
        <v>28</v>
      </c>
      <c r="D877" s="33">
        <v>1</v>
      </c>
      <c r="E877" s="33">
        <v>100</v>
      </c>
      <c r="F877" s="34">
        <v>24129</v>
      </c>
      <c r="G877" s="33">
        <v>1</v>
      </c>
      <c r="H877" s="7"/>
      <c r="I877" s="7"/>
      <c r="J877" s="35" t="str">
        <f>VLOOKUP(F877,[1]GemConfig!$A:$B,2,FALSE)</f>
        <v>&amp;_GemConfig_name_24125</v>
      </c>
      <c r="K877" s="36">
        <f>VLOOKUP(F877,[1]GemConfig!$A$5:$R$1250,18,FALSE)</f>
        <v>0</v>
      </c>
    </row>
    <row r="878" spans="1:11">
      <c r="A878" s="33">
        <v>874</v>
      </c>
      <c r="B878" s="33">
        <v>300006</v>
      </c>
      <c r="C878" s="34" t="s">
        <v>28</v>
      </c>
      <c r="D878" s="33">
        <v>1</v>
      </c>
      <c r="E878" s="33">
        <v>100</v>
      </c>
      <c r="F878" s="34">
        <v>24130</v>
      </c>
      <c r="G878" s="33">
        <v>1</v>
      </c>
      <c r="H878" s="7"/>
      <c r="I878" s="7"/>
      <c r="J878" s="35" t="str">
        <f>VLOOKUP(F878,[1]GemConfig!$A:$B,2,FALSE)</f>
        <v>&amp;_GemConfig_name_24125</v>
      </c>
      <c r="K878" s="36">
        <f>VLOOKUP(F878,[1]GemConfig!$A$5:$R$1250,18,FALSE)</f>
        <v>0</v>
      </c>
    </row>
    <row r="879" spans="1:11">
      <c r="A879" s="33">
        <v>875</v>
      </c>
      <c r="B879" s="33">
        <v>300006</v>
      </c>
      <c r="C879" s="34" t="s">
        <v>28</v>
      </c>
      <c r="D879" s="33">
        <v>1</v>
      </c>
      <c r="E879" s="33">
        <v>100</v>
      </c>
      <c r="F879" s="34">
        <v>24131</v>
      </c>
      <c r="G879" s="33">
        <v>1</v>
      </c>
      <c r="H879" s="7"/>
      <c r="I879" s="7"/>
      <c r="J879" s="35" t="str">
        <f>VLOOKUP(F879,[1]GemConfig!$A:$B,2,FALSE)</f>
        <v>&amp;_GemConfig_name_24125</v>
      </c>
      <c r="K879" s="36">
        <f>VLOOKUP(F879,[1]GemConfig!$A$5:$R$1250,18,FALSE)</f>
        <v>0</v>
      </c>
    </row>
    <row r="880" spans="1:11">
      <c r="A880" s="33">
        <v>876</v>
      </c>
      <c r="B880" s="33">
        <v>300006</v>
      </c>
      <c r="C880" s="34" t="s">
        <v>28</v>
      </c>
      <c r="D880" s="33">
        <v>1</v>
      </c>
      <c r="E880" s="33">
        <v>100</v>
      </c>
      <c r="F880" s="34">
        <v>24132</v>
      </c>
      <c r="G880" s="33">
        <v>1</v>
      </c>
      <c r="H880" s="7"/>
      <c r="I880" s="7"/>
      <c r="J880" s="35" t="str">
        <f>VLOOKUP(F880,[1]GemConfig!$A:$B,2,FALSE)</f>
        <v>&amp;_GemConfig_name_24125</v>
      </c>
      <c r="K880" s="36">
        <f>VLOOKUP(F880,[1]GemConfig!$A$5:$R$1250,18,FALSE)</f>
        <v>0</v>
      </c>
    </row>
    <row r="881" spans="1:11">
      <c r="A881" s="33">
        <v>877</v>
      </c>
      <c r="B881" s="33">
        <v>300006</v>
      </c>
      <c r="C881" s="34" t="s">
        <v>28</v>
      </c>
      <c r="D881" s="33">
        <v>1</v>
      </c>
      <c r="E881" s="33">
        <v>100</v>
      </c>
      <c r="F881" s="34">
        <v>24133</v>
      </c>
      <c r="G881" s="33">
        <v>1</v>
      </c>
      <c r="H881" s="7"/>
      <c r="I881" s="7"/>
      <c r="J881" s="35" t="str">
        <f>VLOOKUP(F881,[1]GemConfig!$A:$B,2,FALSE)</f>
        <v>&amp;_GemConfig_name_24125</v>
      </c>
      <c r="K881" s="36">
        <f>VLOOKUP(F881,[1]GemConfig!$A$5:$R$1250,18,FALSE)</f>
        <v>0</v>
      </c>
    </row>
    <row r="882" spans="1:11">
      <c r="A882" s="33">
        <v>878</v>
      </c>
      <c r="B882" s="33">
        <v>300006</v>
      </c>
      <c r="C882" s="34" t="s">
        <v>28</v>
      </c>
      <c r="D882" s="33">
        <v>1</v>
      </c>
      <c r="E882" s="33">
        <v>100</v>
      </c>
      <c r="F882" s="34">
        <v>24134</v>
      </c>
      <c r="G882" s="33">
        <v>1</v>
      </c>
      <c r="H882" s="7"/>
      <c r="I882" s="7"/>
      <c r="J882" s="35" t="str">
        <f>VLOOKUP(F882,[1]GemConfig!$A:$B,2,FALSE)</f>
        <v>&amp;_GemConfig_name_24125</v>
      </c>
      <c r="K882" s="36">
        <f>VLOOKUP(F882,[1]GemConfig!$A$5:$R$1250,18,FALSE)</f>
        <v>0</v>
      </c>
    </row>
    <row r="883" spans="1:11">
      <c r="A883" s="33">
        <v>879</v>
      </c>
      <c r="B883" s="33">
        <v>300006</v>
      </c>
      <c r="C883" s="34" t="s">
        <v>28</v>
      </c>
      <c r="D883" s="33">
        <v>1</v>
      </c>
      <c r="E883" s="33">
        <v>100</v>
      </c>
      <c r="F883" s="34">
        <v>24135</v>
      </c>
      <c r="G883" s="33">
        <v>1</v>
      </c>
      <c r="H883" s="7"/>
      <c r="I883" s="7"/>
      <c r="J883" s="35" t="str">
        <f>VLOOKUP(F883,[1]GemConfig!$A:$B,2,FALSE)</f>
        <v>&amp;_GemConfig_name_24125</v>
      </c>
      <c r="K883" s="36">
        <f>VLOOKUP(F883,[1]GemConfig!$A$5:$R$1250,18,FALSE)</f>
        <v>0</v>
      </c>
    </row>
    <row r="884" spans="1:11">
      <c r="A884" s="33">
        <v>880</v>
      </c>
      <c r="B884" s="33">
        <v>300006</v>
      </c>
      <c r="C884" s="34" t="s">
        <v>28</v>
      </c>
      <c r="D884" s="33">
        <v>1</v>
      </c>
      <c r="E884" s="33">
        <v>100</v>
      </c>
      <c r="F884" s="34">
        <v>24136</v>
      </c>
      <c r="G884" s="33">
        <v>1</v>
      </c>
      <c r="H884" s="7"/>
      <c r="I884" s="7"/>
      <c r="J884" s="35" t="str">
        <f>VLOOKUP(F884,[1]GemConfig!$A:$B,2,FALSE)</f>
        <v>&amp;_GemConfig_name_24125</v>
      </c>
      <c r="K884" s="36">
        <f>VLOOKUP(F884,[1]GemConfig!$A$5:$R$1250,18,FALSE)</f>
        <v>0</v>
      </c>
    </row>
    <row r="885" spans="1:11">
      <c r="A885" s="33">
        <v>881</v>
      </c>
      <c r="B885" s="33">
        <v>300006</v>
      </c>
      <c r="C885" s="34" t="s">
        <v>28</v>
      </c>
      <c r="D885" s="33">
        <v>1</v>
      </c>
      <c r="E885" s="33">
        <v>100</v>
      </c>
      <c r="F885" s="34">
        <v>24137</v>
      </c>
      <c r="G885" s="33">
        <v>1</v>
      </c>
      <c r="H885" s="7"/>
      <c r="I885" s="7"/>
      <c r="J885" s="35" t="str">
        <f>VLOOKUP(F885,[1]GemConfig!$A:$B,2,FALSE)</f>
        <v>&amp;_GemConfig_name_24125</v>
      </c>
      <c r="K885" s="36">
        <f>VLOOKUP(F885,[1]GemConfig!$A$5:$R$1250,18,FALSE)</f>
        <v>0</v>
      </c>
    </row>
    <row r="886" spans="1:11">
      <c r="A886" s="33">
        <v>882</v>
      </c>
      <c r="B886" s="33">
        <v>300006</v>
      </c>
      <c r="C886" s="34" t="s">
        <v>28</v>
      </c>
      <c r="D886" s="33">
        <v>1</v>
      </c>
      <c r="E886" s="33">
        <v>100</v>
      </c>
      <c r="F886" s="34">
        <v>24138</v>
      </c>
      <c r="G886" s="33">
        <v>1</v>
      </c>
      <c r="H886" s="7"/>
      <c r="I886" s="7"/>
      <c r="J886" s="35" t="str">
        <f>VLOOKUP(F886,[1]GemConfig!$A:$B,2,FALSE)</f>
        <v>&amp;_GemConfig_name_24125</v>
      </c>
      <c r="K886" s="36">
        <f>VLOOKUP(F886,[1]GemConfig!$A$5:$R$1250,18,FALSE)</f>
        <v>0</v>
      </c>
    </row>
    <row r="887" spans="1:11">
      <c r="A887" s="33">
        <v>883</v>
      </c>
      <c r="B887" s="33">
        <v>300006</v>
      </c>
      <c r="C887" s="34" t="s">
        <v>28</v>
      </c>
      <c r="D887" s="33">
        <v>1</v>
      </c>
      <c r="E887" s="33">
        <v>100</v>
      </c>
      <c r="F887" s="34">
        <v>24139</v>
      </c>
      <c r="G887" s="33">
        <v>1</v>
      </c>
      <c r="H887" s="7"/>
      <c r="I887" s="7"/>
      <c r="J887" s="35" t="str">
        <f>VLOOKUP(F887,[1]GemConfig!$A:$B,2,FALSE)</f>
        <v>&amp;_GemConfig_name_24125</v>
      </c>
      <c r="K887" s="36">
        <f>VLOOKUP(F887,[1]GemConfig!$A$5:$R$1250,18,FALSE)</f>
        <v>0</v>
      </c>
    </row>
    <row r="888" spans="1:11">
      <c r="A888" s="33">
        <v>884</v>
      </c>
      <c r="B888" s="33">
        <v>300006</v>
      </c>
      <c r="C888" s="34" t="s">
        <v>28</v>
      </c>
      <c r="D888" s="33">
        <v>1</v>
      </c>
      <c r="E888" s="33">
        <v>100</v>
      </c>
      <c r="F888" s="34">
        <v>24140</v>
      </c>
      <c r="G888" s="33">
        <v>1</v>
      </c>
      <c r="H888" s="7"/>
      <c r="I888" s="7"/>
      <c r="J888" s="35" t="str">
        <f>VLOOKUP(F888,[1]GemConfig!$A:$B,2,FALSE)</f>
        <v>&amp;_GemConfig_name_24125</v>
      </c>
      <c r="K888" s="36">
        <f>VLOOKUP(F888,[1]GemConfig!$A$5:$R$1250,18,FALSE)</f>
        <v>0</v>
      </c>
    </row>
    <row r="889" spans="1:11">
      <c r="A889" s="33">
        <v>885</v>
      </c>
      <c r="B889" s="33">
        <v>300006</v>
      </c>
      <c r="C889" s="34" t="s">
        <v>28</v>
      </c>
      <c r="D889" s="33">
        <v>1</v>
      </c>
      <c r="E889" s="33">
        <v>100</v>
      </c>
      <c r="F889" s="34">
        <v>24141</v>
      </c>
      <c r="G889" s="33">
        <v>1</v>
      </c>
      <c r="H889" s="7"/>
      <c r="I889" s="7"/>
      <c r="J889" s="35" t="str">
        <f>VLOOKUP(F889,[1]GemConfig!$A:$B,2,FALSE)</f>
        <v>&amp;_GemConfig_name_24125</v>
      </c>
      <c r="K889" s="36">
        <f>VLOOKUP(F889,[1]GemConfig!$A$5:$R$1250,18,FALSE)</f>
        <v>0</v>
      </c>
    </row>
    <row r="890" spans="1:11">
      <c r="A890" s="33">
        <v>886</v>
      </c>
      <c r="B890" s="33">
        <v>300006</v>
      </c>
      <c r="C890" s="34" t="s">
        <v>28</v>
      </c>
      <c r="D890" s="33">
        <v>1</v>
      </c>
      <c r="E890" s="33">
        <v>100</v>
      </c>
      <c r="F890" s="34">
        <v>24142</v>
      </c>
      <c r="G890" s="33">
        <v>1</v>
      </c>
      <c r="H890" s="7"/>
      <c r="I890" s="7"/>
      <c r="J890" s="35" t="str">
        <f>VLOOKUP(F890,[1]GemConfig!$A:$B,2,FALSE)</f>
        <v>&amp;_GemConfig_name_24125</v>
      </c>
      <c r="K890" s="36">
        <f>VLOOKUP(F890,[1]GemConfig!$A$5:$R$1250,18,FALSE)</f>
        <v>0</v>
      </c>
    </row>
    <row r="891" spans="1:11">
      <c r="A891" s="33">
        <v>887</v>
      </c>
      <c r="B891" s="33">
        <v>300006</v>
      </c>
      <c r="C891" s="34" t="s">
        <v>28</v>
      </c>
      <c r="D891" s="33">
        <v>1</v>
      </c>
      <c r="E891" s="33">
        <v>100</v>
      </c>
      <c r="F891" s="34">
        <v>24143</v>
      </c>
      <c r="G891" s="33">
        <v>1</v>
      </c>
      <c r="H891" s="7"/>
      <c r="I891" s="7"/>
      <c r="J891" s="35" t="str">
        <f>VLOOKUP(F891,[1]GemConfig!$A:$B,2,FALSE)</f>
        <v>&amp;_GemConfig_name_24125</v>
      </c>
      <c r="K891" s="36">
        <f>VLOOKUP(F891,[1]GemConfig!$A$5:$R$1250,18,FALSE)</f>
        <v>0</v>
      </c>
    </row>
    <row r="892" spans="1:11">
      <c r="A892" s="33">
        <v>888</v>
      </c>
      <c r="B892" s="33">
        <v>300006</v>
      </c>
      <c r="C892" s="34" t="s">
        <v>28</v>
      </c>
      <c r="D892" s="33">
        <v>1</v>
      </c>
      <c r="E892" s="33">
        <v>100</v>
      </c>
      <c r="F892" s="34">
        <v>24144</v>
      </c>
      <c r="G892" s="33">
        <v>1</v>
      </c>
      <c r="H892" s="7"/>
      <c r="I892" s="7"/>
      <c r="J892" s="35" t="str">
        <f>VLOOKUP(F892,[1]GemConfig!$A:$B,2,FALSE)</f>
        <v>&amp;_GemConfig_name_24125</v>
      </c>
      <c r="K892" s="36">
        <f>VLOOKUP(F892,[1]GemConfig!$A$5:$R$1250,18,FALSE)</f>
        <v>0</v>
      </c>
    </row>
    <row r="893" spans="1:11">
      <c r="A893" s="33">
        <v>889</v>
      </c>
      <c r="B893" s="33">
        <v>300006</v>
      </c>
      <c r="C893" s="34" t="s">
        <v>28</v>
      </c>
      <c r="D893" s="33">
        <v>1</v>
      </c>
      <c r="E893" s="33">
        <v>100</v>
      </c>
      <c r="F893" s="34">
        <v>24145</v>
      </c>
      <c r="G893" s="33">
        <v>1</v>
      </c>
      <c r="H893" s="7"/>
      <c r="I893" s="7"/>
      <c r="J893" s="35" t="str">
        <f>VLOOKUP(F893,[1]GemConfig!$A:$B,2,FALSE)</f>
        <v>&amp;_GemConfig_name_24125</v>
      </c>
      <c r="K893" s="36">
        <f>VLOOKUP(F893,[1]GemConfig!$A$5:$R$1250,18,FALSE)</f>
        <v>0</v>
      </c>
    </row>
    <row r="894" spans="1:11">
      <c r="A894" s="33">
        <v>890</v>
      </c>
      <c r="B894" s="33">
        <v>300006</v>
      </c>
      <c r="C894" s="34" t="s">
        <v>28</v>
      </c>
      <c r="D894" s="33">
        <v>1</v>
      </c>
      <c r="E894" s="33">
        <v>100</v>
      </c>
      <c r="F894" s="34">
        <v>24146</v>
      </c>
      <c r="G894" s="33">
        <v>1</v>
      </c>
      <c r="H894" s="7"/>
      <c r="I894" s="7"/>
      <c r="J894" s="35" t="str">
        <f>VLOOKUP(F894,[1]GemConfig!$A:$B,2,FALSE)</f>
        <v>&amp;_GemConfig_name_24125</v>
      </c>
      <c r="K894" s="36">
        <f>VLOOKUP(F894,[1]GemConfig!$A$5:$R$1250,18,FALSE)</f>
        <v>0</v>
      </c>
    </row>
    <row r="895" spans="1:11">
      <c r="A895" s="33">
        <v>891</v>
      </c>
      <c r="B895" s="33">
        <v>300006</v>
      </c>
      <c r="C895" s="34" t="s">
        <v>28</v>
      </c>
      <c r="D895" s="33">
        <v>1</v>
      </c>
      <c r="E895" s="33">
        <v>100</v>
      </c>
      <c r="F895" s="34">
        <v>24147</v>
      </c>
      <c r="G895" s="33">
        <v>1</v>
      </c>
      <c r="H895" s="7"/>
      <c r="I895" s="7"/>
      <c r="J895" s="35" t="str">
        <f>VLOOKUP(F895,[1]GemConfig!$A:$B,2,FALSE)</f>
        <v>&amp;_GemConfig_name_24125</v>
      </c>
      <c r="K895" s="36">
        <f>VLOOKUP(F895,[1]GemConfig!$A$5:$R$1250,18,FALSE)</f>
        <v>0</v>
      </c>
    </row>
    <row r="896" spans="1:11">
      <c r="A896" s="33">
        <v>892</v>
      </c>
      <c r="B896" s="33">
        <v>300006</v>
      </c>
      <c r="C896" s="34" t="s">
        <v>28</v>
      </c>
      <c r="D896" s="33">
        <v>1</v>
      </c>
      <c r="E896" s="33">
        <v>100</v>
      </c>
      <c r="F896" s="34">
        <v>24148</v>
      </c>
      <c r="G896" s="33">
        <v>1</v>
      </c>
      <c r="H896" s="7"/>
      <c r="I896" s="7"/>
      <c r="J896" s="35" t="str">
        <f>VLOOKUP(F896,[1]GemConfig!$A:$B,2,FALSE)</f>
        <v>&amp;_GemConfig_name_24125</v>
      </c>
      <c r="K896" s="36">
        <f>VLOOKUP(F896,[1]GemConfig!$A$5:$R$1250,18,FALSE)</f>
        <v>0</v>
      </c>
    </row>
    <row r="897" spans="1:11">
      <c r="A897" s="33">
        <v>893</v>
      </c>
      <c r="B897" s="33">
        <v>300006</v>
      </c>
      <c r="C897" s="34" t="s">
        <v>28</v>
      </c>
      <c r="D897" s="33">
        <v>1</v>
      </c>
      <c r="E897" s="33">
        <v>100</v>
      </c>
      <c r="F897" s="34">
        <v>24149</v>
      </c>
      <c r="G897" s="33">
        <v>1</v>
      </c>
      <c r="H897" s="7"/>
      <c r="I897" s="7"/>
      <c r="J897" s="35" t="str">
        <f>VLOOKUP(F897,[1]GemConfig!$A:$B,2,FALSE)</f>
        <v>&amp;_GemConfig_name_24125</v>
      </c>
      <c r="K897" s="36">
        <f>VLOOKUP(F897,[1]GemConfig!$A$5:$R$1250,18,FALSE)</f>
        <v>0</v>
      </c>
    </row>
    <row r="898" spans="1:11">
      <c r="A898" s="33">
        <v>894</v>
      </c>
      <c r="B898" s="33">
        <v>300006</v>
      </c>
      <c r="C898" s="34" t="s">
        <v>28</v>
      </c>
      <c r="D898" s="33">
        <v>1</v>
      </c>
      <c r="E898" s="33">
        <v>100</v>
      </c>
      <c r="F898" s="34">
        <v>24150</v>
      </c>
      <c r="G898" s="33">
        <v>1</v>
      </c>
      <c r="H898" s="7"/>
      <c r="I898" s="7"/>
      <c r="J898" s="35" t="str">
        <f>VLOOKUP(F898,[1]GemConfig!$A:$B,2,FALSE)</f>
        <v>&amp;_GemConfig_name_24125</v>
      </c>
      <c r="K898" s="36">
        <f>VLOOKUP(F898,[1]GemConfig!$A$5:$R$1250,18,FALSE)</f>
        <v>0</v>
      </c>
    </row>
    <row r="899" spans="1:11">
      <c r="A899" s="33">
        <v>895</v>
      </c>
      <c r="B899" s="33">
        <v>300006</v>
      </c>
      <c r="C899" s="34" t="s">
        <v>28</v>
      </c>
      <c r="D899" s="33">
        <v>1</v>
      </c>
      <c r="E899" s="33">
        <v>100</v>
      </c>
      <c r="F899" s="34">
        <v>24151</v>
      </c>
      <c r="G899" s="33">
        <v>1</v>
      </c>
      <c r="H899" s="7"/>
      <c r="I899" s="7"/>
      <c r="J899" s="35" t="str">
        <f>VLOOKUP(F899,[1]GemConfig!$A:$B,2,FALSE)</f>
        <v>&amp;_GemConfig_name_24125</v>
      </c>
      <c r="K899" s="36">
        <f>VLOOKUP(F899,[1]GemConfig!$A$5:$R$1250,18,FALSE)</f>
        <v>0</v>
      </c>
    </row>
    <row r="900" spans="1:11">
      <c r="A900" s="33">
        <v>896</v>
      </c>
      <c r="B900" s="33">
        <v>300006</v>
      </c>
      <c r="C900" s="34" t="s">
        <v>28</v>
      </c>
      <c r="D900" s="33">
        <v>1</v>
      </c>
      <c r="E900" s="33">
        <v>100</v>
      </c>
      <c r="F900" s="34">
        <v>24152</v>
      </c>
      <c r="G900" s="33">
        <v>1</v>
      </c>
      <c r="H900" s="7"/>
      <c r="I900" s="7"/>
      <c r="J900" s="35" t="str">
        <f>VLOOKUP(F900,[1]GemConfig!$A:$B,2,FALSE)</f>
        <v>&amp;_GemConfig_name_24125</v>
      </c>
      <c r="K900" s="36">
        <f>VLOOKUP(F900,[1]GemConfig!$A$5:$R$1250,18,FALSE)</f>
        <v>0</v>
      </c>
    </row>
    <row r="901" spans="1:11">
      <c r="A901" s="33">
        <v>897</v>
      </c>
      <c r="B901" s="33">
        <v>300006</v>
      </c>
      <c r="C901" s="34" t="s">
        <v>28</v>
      </c>
      <c r="D901" s="33">
        <v>1</v>
      </c>
      <c r="E901" s="33">
        <v>100</v>
      </c>
      <c r="F901" s="34">
        <v>24153</v>
      </c>
      <c r="G901" s="33">
        <v>1</v>
      </c>
      <c r="H901" s="7"/>
      <c r="I901" s="7"/>
      <c r="J901" s="35" t="str">
        <f>VLOOKUP(F901,[1]GemConfig!$A:$B,2,FALSE)</f>
        <v>&amp;_GemConfig_name_24125</v>
      </c>
      <c r="K901" s="36">
        <f>VLOOKUP(F901,[1]GemConfig!$A$5:$R$1250,18,FALSE)</f>
        <v>0</v>
      </c>
    </row>
    <row r="902" spans="1:11">
      <c r="A902" s="33">
        <v>898</v>
      </c>
      <c r="B902" s="33">
        <v>300006</v>
      </c>
      <c r="C902" s="34" t="s">
        <v>28</v>
      </c>
      <c r="D902" s="33">
        <v>1</v>
      </c>
      <c r="E902" s="33">
        <v>100</v>
      </c>
      <c r="F902" s="34">
        <v>24154</v>
      </c>
      <c r="G902" s="33">
        <v>1</v>
      </c>
      <c r="H902" s="7"/>
      <c r="I902" s="7"/>
      <c r="J902" s="35" t="str">
        <f>VLOOKUP(F902,[1]GemConfig!$A:$B,2,FALSE)</f>
        <v>&amp;_GemConfig_name_24125</v>
      </c>
      <c r="K902" s="36">
        <f>VLOOKUP(F902,[1]GemConfig!$A$5:$R$1250,18,FALSE)</f>
        <v>0</v>
      </c>
    </row>
    <row r="903" spans="1:11">
      <c r="A903" s="33">
        <v>899</v>
      </c>
      <c r="B903" s="33">
        <v>300006</v>
      </c>
      <c r="C903" s="34" t="s">
        <v>28</v>
      </c>
      <c r="D903" s="33">
        <v>1</v>
      </c>
      <c r="E903" s="33">
        <v>100</v>
      </c>
      <c r="F903" s="34">
        <v>24155</v>
      </c>
      <c r="G903" s="33">
        <v>1</v>
      </c>
      <c r="H903" s="7"/>
      <c r="I903" s="7"/>
      <c r="J903" s="35" t="str">
        <f>VLOOKUP(F903,[1]GemConfig!$A:$B,2,FALSE)</f>
        <v>&amp;_GemConfig_name_24125</v>
      </c>
      <c r="K903" s="36">
        <f>VLOOKUP(F903,[1]GemConfig!$A$5:$R$1250,18,FALSE)</f>
        <v>0</v>
      </c>
    </row>
    <row r="904" spans="1:11">
      <c r="A904" s="33">
        <v>900</v>
      </c>
      <c r="B904" s="33">
        <v>300006</v>
      </c>
      <c r="C904" s="34" t="s">
        <v>28</v>
      </c>
      <c r="D904" s="33">
        <v>1</v>
      </c>
      <c r="E904" s="33">
        <v>100</v>
      </c>
      <c r="F904" s="34">
        <v>24156</v>
      </c>
      <c r="G904" s="33">
        <v>1</v>
      </c>
      <c r="H904" s="7"/>
      <c r="I904" s="7"/>
      <c r="J904" s="35" t="str">
        <f>VLOOKUP(F904,[1]GemConfig!$A:$B,2,FALSE)</f>
        <v>&amp;_GemConfig_name_24125</v>
      </c>
      <c r="K904" s="36">
        <f>VLOOKUP(F904,[1]GemConfig!$A$5:$R$1250,18,FALSE)</f>
        <v>0</v>
      </c>
    </row>
    <row r="905" spans="1:11">
      <c r="A905" s="33">
        <v>901</v>
      </c>
      <c r="B905" s="33">
        <v>300006</v>
      </c>
      <c r="C905" s="34" t="s">
        <v>28</v>
      </c>
      <c r="D905" s="33">
        <v>1</v>
      </c>
      <c r="E905" s="33">
        <v>100</v>
      </c>
      <c r="F905" s="34">
        <v>24157</v>
      </c>
      <c r="G905" s="33">
        <v>1</v>
      </c>
      <c r="H905" s="7"/>
      <c r="I905" s="7"/>
      <c r="J905" s="35" t="str">
        <f>VLOOKUP(F905,[1]GemConfig!$A:$B,2,FALSE)</f>
        <v>&amp;_GemConfig_name_24125</v>
      </c>
      <c r="K905" s="36">
        <f>VLOOKUP(F905,[1]GemConfig!$A$5:$R$1250,18,FALSE)</f>
        <v>0</v>
      </c>
    </row>
    <row r="906" spans="1:11">
      <c r="A906" s="33">
        <v>902</v>
      </c>
      <c r="B906" s="33">
        <v>300006</v>
      </c>
      <c r="C906" s="34" t="s">
        <v>28</v>
      </c>
      <c r="D906" s="33">
        <v>1</v>
      </c>
      <c r="E906" s="33">
        <v>100</v>
      </c>
      <c r="F906" s="34">
        <v>24158</v>
      </c>
      <c r="G906" s="33">
        <v>1</v>
      </c>
      <c r="H906" s="7"/>
      <c r="I906" s="7"/>
      <c r="J906" s="35" t="str">
        <f>VLOOKUP(F906,[1]GemConfig!$A:$B,2,FALSE)</f>
        <v>&amp;_GemConfig_name_24125</v>
      </c>
      <c r="K906" s="36">
        <f>VLOOKUP(F906,[1]GemConfig!$A$5:$R$1250,18,FALSE)</f>
        <v>0</v>
      </c>
    </row>
    <row r="907" spans="1:11">
      <c r="A907" s="33">
        <v>903</v>
      </c>
      <c r="B907" s="33">
        <v>300006</v>
      </c>
      <c r="C907" s="34" t="s">
        <v>28</v>
      </c>
      <c r="D907" s="33">
        <v>1</v>
      </c>
      <c r="E907" s="33">
        <v>100</v>
      </c>
      <c r="F907" s="34">
        <v>24159</v>
      </c>
      <c r="G907" s="33">
        <v>1</v>
      </c>
      <c r="H907" s="7"/>
      <c r="I907" s="7"/>
      <c r="J907" s="35" t="str">
        <f>VLOOKUP(F907,[1]GemConfig!$A:$B,2,FALSE)</f>
        <v>&amp;_GemConfig_name_24125</v>
      </c>
      <c r="K907" s="36">
        <f>VLOOKUP(F907,[1]GemConfig!$A$5:$R$1250,18,FALSE)</f>
        <v>0</v>
      </c>
    </row>
    <row r="908" spans="1:11">
      <c r="A908" s="33">
        <v>904</v>
      </c>
      <c r="B908" s="33">
        <v>300006</v>
      </c>
      <c r="C908" s="34" t="s">
        <v>28</v>
      </c>
      <c r="D908" s="33">
        <v>1</v>
      </c>
      <c r="E908" s="33">
        <v>100</v>
      </c>
      <c r="F908" s="34">
        <v>24160</v>
      </c>
      <c r="G908" s="33">
        <v>1</v>
      </c>
      <c r="H908" s="7"/>
      <c r="I908" s="7"/>
      <c r="J908" s="35" t="str">
        <f>VLOOKUP(F908,[1]GemConfig!$A:$B,2,FALSE)</f>
        <v>&amp;_GemConfig_name_24125</v>
      </c>
      <c r="K908" s="36">
        <f>VLOOKUP(F908,[1]GemConfig!$A$5:$R$1250,18,FALSE)</f>
        <v>0</v>
      </c>
    </row>
    <row r="909" spans="1:11">
      <c r="A909" s="33">
        <v>905</v>
      </c>
      <c r="B909" s="33">
        <v>300006</v>
      </c>
      <c r="C909" s="34" t="s">
        <v>28</v>
      </c>
      <c r="D909" s="33">
        <v>1</v>
      </c>
      <c r="E909" s="33">
        <v>100</v>
      </c>
      <c r="F909" s="34">
        <v>24161</v>
      </c>
      <c r="G909" s="33">
        <v>1</v>
      </c>
      <c r="H909" s="7"/>
      <c r="I909" s="7"/>
      <c r="J909" s="35" t="str">
        <f>VLOOKUP(F909,[1]GemConfig!$A:$B,2,FALSE)</f>
        <v>&amp;_GemConfig_name_24125</v>
      </c>
      <c r="K909" s="36">
        <f>VLOOKUP(F909,[1]GemConfig!$A$5:$R$1250,18,FALSE)</f>
        <v>0</v>
      </c>
    </row>
    <row r="910" spans="1:11">
      <c r="A910" s="33">
        <v>906</v>
      </c>
      <c r="B910" s="33">
        <v>300006</v>
      </c>
      <c r="C910" s="34" t="s">
        <v>28</v>
      </c>
      <c r="D910" s="33">
        <v>1</v>
      </c>
      <c r="E910" s="33">
        <v>100</v>
      </c>
      <c r="F910" s="34">
        <v>24162</v>
      </c>
      <c r="G910" s="33">
        <v>1</v>
      </c>
      <c r="H910" s="7"/>
      <c r="I910" s="7"/>
      <c r="J910" s="35" t="str">
        <f>VLOOKUP(F910,[1]GemConfig!$A:$B,2,FALSE)</f>
        <v>&amp;_GemConfig_name_24125</v>
      </c>
      <c r="K910" s="36">
        <f>VLOOKUP(F910,[1]GemConfig!$A$5:$R$1250,18,FALSE)</f>
        <v>0</v>
      </c>
    </row>
    <row r="911" spans="1:11">
      <c r="A911" s="33">
        <v>907</v>
      </c>
      <c r="B911" s="33">
        <v>300006</v>
      </c>
      <c r="C911" s="34" t="s">
        <v>28</v>
      </c>
      <c r="D911" s="33">
        <v>1</v>
      </c>
      <c r="E911" s="33">
        <v>100</v>
      </c>
      <c r="F911" s="34">
        <v>24163</v>
      </c>
      <c r="G911" s="33">
        <v>1</v>
      </c>
      <c r="H911" s="7"/>
      <c r="I911" s="7"/>
      <c r="J911" s="35" t="str">
        <f>VLOOKUP(F911,[1]GemConfig!$A:$B,2,FALSE)</f>
        <v>&amp;_GemConfig_name_24125</v>
      </c>
      <c r="K911" s="36">
        <f>VLOOKUP(F911,[1]GemConfig!$A$5:$R$1250,18,FALSE)</f>
        <v>0</v>
      </c>
    </row>
    <row r="912" spans="1:11">
      <c r="A912" s="33">
        <v>908</v>
      </c>
      <c r="B912" s="33">
        <v>300006</v>
      </c>
      <c r="C912" s="34" t="s">
        <v>28</v>
      </c>
      <c r="D912" s="33">
        <v>1</v>
      </c>
      <c r="E912" s="33">
        <v>100</v>
      </c>
      <c r="F912" s="34">
        <v>24164</v>
      </c>
      <c r="G912" s="33">
        <v>1</v>
      </c>
      <c r="H912" s="7"/>
      <c r="I912" s="7"/>
      <c r="J912" s="35" t="str">
        <f>VLOOKUP(F912,[1]GemConfig!$A:$B,2,FALSE)</f>
        <v>&amp;_GemConfig_name_24125</v>
      </c>
      <c r="K912" s="36">
        <f>VLOOKUP(F912,[1]GemConfig!$A$5:$R$1250,18,FALSE)</f>
        <v>0</v>
      </c>
    </row>
    <row r="913" spans="1:11">
      <c r="A913" s="33">
        <v>909</v>
      </c>
      <c r="B913" s="33">
        <v>300006</v>
      </c>
      <c r="C913" s="34" t="s">
        <v>28</v>
      </c>
      <c r="D913" s="33">
        <v>1</v>
      </c>
      <c r="E913" s="33">
        <v>100</v>
      </c>
      <c r="F913" s="34">
        <v>24165</v>
      </c>
      <c r="G913" s="33">
        <v>1</v>
      </c>
      <c r="H913" s="7"/>
      <c r="I913" s="7"/>
      <c r="J913" s="35" t="str">
        <f>VLOOKUP(F913,[1]GemConfig!$A:$B,2,FALSE)</f>
        <v>&amp;_GemConfig_name_24125</v>
      </c>
      <c r="K913" s="36">
        <f>VLOOKUP(F913,[1]GemConfig!$A$5:$R$1250,18,FALSE)</f>
        <v>0</v>
      </c>
    </row>
    <row r="914" spans="1:11">
      <c r="A914" s="33">
        <v>910</v>
      </c>
      <c r="B914" s="33">
        <v>300006</v>
      </c>
      <c r="C914" s="34" t="s">
        <v>28</v>
      </c>
      <c r="D914" s="33">
        <v>1</v>
      </c>
      <c r="E914" s="33">
        <v>100</v>
      </c>
      <c r="F914" s="34">
        <v>24166</v>
      </c>
      <c r="G914" s="33">
        <v>1</v>
      </c>
      <c r="H914" s="7"/>
      <c r="I914" s="7"/>
      <c r="J914" s="35" t="str">
        <f>VLOOKUP(F914,[1]GemConfig!$A:$B,2,FALSE)</f>
        <v>&amp;_GemConfig_name_24125</v>
      </c>
      <c r="K914" s="36">
        <f>VLOOKUP(F914,[1]GemConfig!$A$5:$R$1250,18,FALSE)</f>
        <v>0</v>
      </c>
    </row>
    <row r="915" spans="1:11">
      <c r="A915" s="33">
        <v>911</v>
      </c>
      <c r="B915" s="33">
        <v>300006</v>
      </c>
      <c r="C915" s="34" t="s">
        <v>28</v>
      </c>
      <c r="D915" s="33">
        <v>1</v>
      </c>
      <c r="E915" s="33">
        <v>100</v>
      </c>
      <c r="F915" s="34">
        <v>24167</v>
      </c>
      <c r="G915" s="33">
        <v>1</v>
      </c>
      <c r="H915" s="7"/>
      <c r="I915" s="7"/>
      <c r="J915" s="35" t="str">
        <f>VLOOKUP(F915,[1]GemConfig!$A:$B,2,FALSE)</f>
        <v>&amp;_GemConfig_name_24125</v>
      </c>
      <c r="K915" s="36">
        <f>VLOOKUP(F915,[1]GemConfig!$A$5:$R$1250,18,FALSE)</f>
        <v>0</v>
      </c>
    </row>
    <row r="916" spans="1:11">
      <c r="A916" s="33">
        <v>912</v>
      </c>
      <c r="B916" s="33">
        <v>300006</v>
      </c>
      <c r="C916" s="34" t="s">
        <v>28</v>
      </c>
      <c r="D916" s="33">
        <v>1</v>
      </c>
      <c r="E916" s="33">
        <v>50</v>
      </c>
      <c r="F916" s="34">
        <v>24168</v>
      </c>
      <c r="G916" s="33">
        <v>1</v>
      </c>
      <c r="H916" s="7"/>
      <c r="I916" s="7"/>
      <c r="J916" s="35" t="str">
        <f>VLOOKUP(F916,[1]GemConfig!$A:$B,2,FALSE)</f>
        <v>&amp;_GemConfig_name_24125</v>
      </c>
      <c r="K916" s="36">
        <f>VLOOKUP(F916,[1]GemConfig!$A$5:$R$1250,18,FALSE)</f>
        <v>0</v>
      </c>
    </row>
    <row r="917" spans="1:11">
      <c r="A917" s="33">
        <v>913</v>
      </c>
      <c r="B917" s="33">
        <v>300006</v>
      </c>
      <c r="C917" s="34" t="s">
        <v>28</v>
      </c>
      <c r="D917" s="33">
        <v>1</v>
      </c>
      <c r="E917" s="33">
        <v>100</v>
      </c>
      <c r="F917" s="34">
        <v>25132</v>
      </c>
      <c r="G917" s="33">
        <v>1</v>
      </c>
      <c r="H917" s="7"/>
      <c r="I917" s="7"/>
      <c r="J917" s="35" t="str">
        <f>VLOOKUP(F917,[1]GemConfig!$A:$B,2,FALSE)</f>
        <v>戒指·绝世宝石</v>
      </c>
      <c r="K917" s="36">
        <f>VLOOKUP(F917,[1]GemConfig!$A$5:$R$1250,18,FALSE)</f>
        <v>0</v>
      </c>
    </row>
    <row r="918" spans="1:11">
      <c r="A918" s="33">
        <v>914</v>
      </c>
      <c r="B918" s="33">
        <v>300006</v>
      </c>
      <c r="C918" s="34" t="s">
        <v>28</v>
      </c>
      <c r="D918" s="33">
        <v>1</v>
      </c>
      <c r="E918" s="33">
        <v>100</v>
      </c>
      <c r="F918" s="34">
        <v>25133</v>
      </c>
      <c r="G918" s="33">
        <v>1</v>
      </c>
      <c r="H918" s="7"/>
      <c r="I918" s="7"/>
      <c r="J918" s="35" t="str">
        <f>VLOOKUP(F918,[1]GemConfig!$A:$B,2,FALSE)</f>
        <v>&amp;_GemConfig_name_25132</v>
      </c>
      <c r="K918" s="36">
        <f>VLOOKUP(F918,[1]GemConfig!$A$5:$R$1250,18,FALSE)</f>
        <v>0</v>
      </c>
    </row>
    <row r="919" spans="1:11">
      <c r="A919" s="33">
        <v>915</v>
      </c>
      <c r="B919" s="33">
        <v>300006</v>
      </c>
      <c r="C919" s="34" t="s">
        <v>28</v>
      </c>
      <c r="D919" s="33">
        <v>1</v>
      </c>
      <c r="E919" s="33">
        <v>100</v>
      </c>
      <c r="F919" s="34">
        <v>25134</v>
      </c>
      <c r="G919" s="33">
        <v>1</v>
      </c>
      <c r="H919" s="7"/>
      <c r="I919" s="7"/>
      <c r="J919" s="35" t="str">
        <f>VLOOKUP(F919,[1]GemConfig!$A:$B,2,FALSE)</f>
        <v>&amp;_GemConfig_name_25132</v>
      </c>
      <c r="K919" s="36">
        <f>VLOOKUP(F919,[1]GemConfig!$A$5:$R$1250,18,FALSE)</f>
        <v>0</v>
      </c>
    </row>
    <row r="920" spans="1:11">
      <c r="A920" s="33">
        <v>916</v>
      </c>
      <c r="B920" s="33">
        <v>300006</v>
      </c>
      <c r="C920" s="34" t="s">
        <v>28</v>
      </c>
      <c r="D920" s="33">
        <v>1</v>
      </c>
      <c r="E920" s="33">
        <v>100</v>
      </c>
      <c r="F920" s="34">
        <v>25135</v>
      </c>
      <c r="G920" s="33">
        <v>1</v>
      </c>
      <c r="H920" s="7"/>
      <c r="I920" s="7"/>
      <c r="J920" s="35" t="str">
        <f>VLOOKUP(F920,[1]GemConfig!$A:$B,2,FALSE)</f>
        <v>&amp;_GemConfig_name_25132</v>
      </c>
      <c r="K920" s="36">
        <f>VLOOKUP(F920,[1]GemConfig!$A$5:$R$1250,18,FALSE)</f>
        <v>0</v>
      </c>
    </row>
    <row r="921" spans="1:11">
      <c r="A921" s="33">
        <v>917</v>
      </c>
      <c r="B921" s="33">
        <v>300006</v>
      </c>
      <c r="C921" s="34" t="s">
        <v>28</v>
      </c>
      <c r="D921" s="33">
        <v>1</v>
      </c>
      <c r="E921" s="33">
        <v>100</v>
      </c>
      <c r="F921" s="34">
        <v>25136</v>
      </c>
      <c r="G921" s="33">
        <v>1</v>
      </c>
      <c r="H921" s="7"/>
      <c r="I921" s="7"/>
      <c r="J921" s="35" t="str">
        <f>VLOOKUP(F921,[1]GemConfig!$A:$B,2,FALSE)</f>
        <v>&amp;_GemConfig_name_25132</v>
      </c>
      <c r="K921" s="36">
        <f>VLOOKUP(F921,[1]GemConfig!$A$5:$R$1250,18,FALSE)</f>
        <v>0</v>
      </c>
    </row>
    <row r="922" spans="1:11">
      <c r="A922" s="33">
        <v>918</v>
      </c>
      <c r="B922" s="33">
        <v>300006</v>
      </c>
      <c r="C922" s="34" t="s">
        <v>28</v>
      </c>
      <c r="D922" s="33">
        <v>1</v>
      </c>
      <c r="E922" s="33">
        <v>100</v>
      </c>
      <c r="F922" s="34">
        <v>25137</v>
      </c>
      <c r="G922" s="33">
        <v>1</v>
      </c>
      <c r="H922" s="7"/>
      <c r="I922" s="7"/>
      <c r="J922" s="35" t="str">
        <f>VLOOKUP(F922,[1]GemConfig!$A:$B,2,FALSE)</f>
        <v>&amp;_GemConfig_name_25132</v>
      </c>
      <c r="K922" s="36">
        <f>VLOOKUP(F922,[1]GemConfig!$A$5:$R$1250,18,FALSE)</f>
        <v>0</v>
      </c>
    </row>
    <row r="923" spans="1:11">
      <c r="A923" s="33">
        <v>919</v>
      </c>
      <c r="B923" s="33">
        <v>300006</v>
      </c>
      <c r="C923" s="34" t="s">
        <v>28</v>
      </c>
      <c r="D923" s="33">
        <v>1</v>
      </c>
      <c r="E923" s="33">
        <v>100</v>
      </c>
      <c r="F923" s="34">
        <v>25138</v>
      </c>
      <c r="G923" s="33">
        <v>1</v>
      </c>
      <c r="H923" s="7"/>
      <c r="I923" s="7"/>
      <c r="J923" s="35" t="str">
        <f>VLOOKUP(F923,[1]GemConfig!$A:$B,2,FALSE)</f>
        <v>&amp;_GemConfig_name_25132</v>
      </c>
      <c r="K923" s="36">
        <f>VLOOKUP(F923,[1]GemConfig!$A$5:$R$1250,18,FALSE)</f>
        <v>0</v>
      </c>
    </row>
    <row r="924" spans="1:11">
      <c r="A924" s="33">
        <v>920</v>
      </c>
      <c r="B924" s="33">
        <v>300006</v>
      </c>
      <c r="C924" s="34" t="s">
        <v>28</v>
      </c>
      <c r="D924" s="33">
        <v>1</v>
      </c>
      <c r="E924" s="33">
        <v>100</v>
      </c>
      <c r="F924" s="34">
        <v>25139</v>
      </c>
      <c r="G924" s="33">
        <v>1</v>
      </c>
      <c r="H924" s="7"/>
      <c r="I924" s="7"/>
      <c r="J924" s="35" t="str">
        <f>VLOOKUP(F924,[1]GemConfig!$A:$B,2,FALSE)</f>
        <v>&amp;_GemConfig_name_25132</v>
      </c>
      <c r="K924" s="36">
        <f>VLOOKUP(F924,[1]GemConfig!$A$5:$R$1250,18,FALSE)</f>
        <v>0</v>
      </c>
    </row>
    <row r="925" spans="1:11">
      <c r="A925" s="33">
        <v>921</v>
      </c>
      <c r="B925" s="33">
        <v>300006</v>
      </c>
      <c r="C925" s="34" t="s">
        <v>28</v>
      </c>
      <c r="D925" s="33">
        <v>1</v>
      </c>
      <c r="E925" s="33">
        <v>100</v>
      </c>
      <c r="F925" s="34">
        <v>25140</v>
      </c>
      <c r="G925" s="33">
        <v>1</v>
      </c>
      <c r="H925" s="7"/>
      <c r="I925" s="7"/>
      <c r="J925" s="35" t="str">
        <f>VLOOKUP(F925,[1]GemConfig!$A:$B,2,FALSE)</f>
        <v>&amp;_GemConfig_name_25132</v>
      </c>
      <c r="K925" s="36">
        <f>VLOOKUP(F925,[1]GemConfig!$A$5:$R$1250,18,FALSE)</f>
        <v>0</v>
      </c>
    </row>
    <row r="926" spans="1:11">
      <c r="A926" s="33">
        <v>922</v>
      </c>
      <c r="B926" s="33">
        <v>300006</v>
      </c>
      <c r="C926" s="34" t="s">
        <v>28</v>
      </c>
      <c r="D926" s="33">
        <v>1</v>
      </c>
      <c r="E926" s="33">
        <v>100</v>
      </c>
      <c r="F926" s="34">
        <v>25141</v>
      </c>
      <c r="G926" s="33">
        <v>1</v>
      </c>
      <c r="H926" s="7"/>
      <c r="I926" s="7"/>
      <c r="J926" s="35" t="str">
        <f>VLOOKUP(F926,[1]GemConfig!$A:$B,2,FALSE)</f>
        <v>&amp;_GemConfig_name_25132</v>
      </c>
      <c r="K926" s="36">
        <f>VLOOKUP(F926,[1]GemConfig!$A$5:$R$1250,18,FALSE)</f>
        <v>0</v>
      </c>
    </row>
    <row r="927" spans="1:11">
      <c r="A927" s="33">
        <v>923</v>
      </c>
      <c r="B927" s="33">
        <v>300006</v>
      </c>
      <c r="C927" s="34" t="s">
        <v>28</v>
      </c>
      <c r="D927" s="33">
        <v>1</v>
      </c>
      <c r="E927" s="33">
        <v>100</v>
      </c>
      <c r="F927" s="34">
        <v>25142</v>
      </c>
      <c r="G927" s="33">
        <v>1</v>
      </c>
      <c r="H927" s="7"/>
      <c r="I927" s="7"/>
      <c r="J927" s="35" t="str">
        <f>VLOOKUP(F927,[1]GemConfig!$A:$B,2,FALSE)</f>
        <v>&amp;_GemConfig_name_25132</v>
      </c>
      <c r="K927" s="36">
        <f>VLOOKUP(F927,[1]GemConfig!$A$5:$R$1250,18,FALSE)</f>
        <v>0</v>
      </c>
    </row>
    <row r="928" spans="1:11">
      <c r="A928" s="33">
        <v>924</v>
      </c>
      <c r="B928" s="33">
        <v>300006</v>
      </c>
      <c r="C928" s="34" t="s">
        <v>28</v>
      </c>
      <c r="D928" s="33">
        <v>1</v>
      </c>
      <c r="E928" s="33">
        <v>100</v>
      </c>
      <c r="F928" s="34">
        <v>25143</v>
      </c>
      <c r="G928" s="33">
        <v>1</v>
      </c>
      <c r="H928" s="7"/>
      <c r="I928" s="7"/>
      <c r="J928" s="35" t="str">
        <f>VLOOKUP(F928,[1]GemConfig!$A:$B,2,FALSE)</f>
        <v>&amp;_GemConfig_name_25132</v>
      </c>
      <c r="K928" s="36">
        <f>VLOOKUP(F928,[1]GemConfig!$A$5:$R$1250,18,FALSE)</f>
        <v>0</v>
      </c>
    </row>
    <row r="929" spans="1:11">
      <c r="A929" s="33">
        <v>925</v>
      </c>
      <c r="B929" s="33">
        <v>300006</v>
      </c>
      <c r="C929" s="34" t="s">
        <v>28</v>
      </c>
      <c r="D929" s="33">
        <v>1</v>
      </c>
      <c r="E929" s="33">
        <v>100</v>
      </c>
      <c r="F929" s="34">
        <v>25144</v>
      </c>
      <c r="G929" s="33">
        <v>1</v>
      </c>
      <c r="H929" s="7"/>
      <c r="I929" s="7"/>
      <c r="J929" s="35" t="str">
        <f>VLOOKUP(F929,[1]GemConfig!$A:$B,2,FALSE)</f>
        <v>&amp;_GemConfig_name_25132</v>
      </c>
      <c r="K929" s="36">
        <f>VLOOKUP(F929,[1]GemConfig!$A$5:$R$1250,18,FALSE)</f>
        <v>0</v>
      </c>
    </row>
    <row r="930" spans="1:11">
      <c r="A930" s="33">
        <v>926</v>
      </c>
      <c r="B930" s="33">
        <v>300006</v>
      </c>
      <c r="C930" s="34" t="s">
        <v>28</v>
      </c>
      <c r="D930" s="33">
        <v>1</v>
      </c>
      <c r="E930" s="33">
        <v>100</v>
      </c>
      <c r="F930" s="34">
        <v>25145</v>
      </c>
      <c r="G930" s="33">
        <v>1</v>
      </c>
      <c r="H930" s="7"/>
      <c r="I930" s="7"/>
      <c r="J930" s="35" t="str">
        <f>VLOOKUP(F930,[1]GemConfig!$A:$B,2,FALSE)</f>
        <v>&amp;_GemConfig_name_25132</v>
      </c>
      <c r="K930" s="36">
        <f>VLOOKUP(F930,[1]GemConfig!$A$5:$R$1250,18,FALSE)</f>
        <v>0</v>
      </c>
    </row>
    <row r="931" spans="1:11">
      <c r="A931" s="33">
        <v>927</v>
      </c>
      <c r="B931" s="33">
        <v>300006</v>
      </c>
      <c r="C931" s="34" t="s">
        <v>28</v>
      </c>
      <c r="D931" s="33">
        <v>1</v>
      </c>
      <c r="E931" s="33">
        <v>100</v>
      </c>
      <c r="F931" s="34">
        <v>25146</v>
      </c>
      <c r="G931" s="33">
        <v>1</v>
      </c>
      <c r="H931" s="7"/>
      <c r="I931" s="7"/>
      <c r="J931" s="35" t="str">
        <f>VLOOKUP(F931,[1]GemConfig!$A:$B,2,FALSE)</f>
        <v>&amp;_GemConfig_name_25132</v>
      </c>
      <c r="K931" s="36">
        <f>VLOOKUP(F931,[1]GemConfig!$A$5:$R$1250,18,FALSE)</f>
        <v>0</v>
      </c>
    </row>
    <row r="932" spans="1:11">
      <c r="A932" s="33">
        <v>928</v>
      </c>
      <c r="B932" s="33">
        <v>300006</v>
      </c>
      <c r="C932" s="34" t="s">
        <v>28</v>
      </c>
      <c r="D932" s="33">
        <v>1</v>
      </c>
      <c r="E932" s="33">
        <v>100</v>
      </c>
      <c r="F932" s="34">
        <v>25147</v>
      </c>
      <c r="G932" s="33">
        <v>1</v>
      </c>
      <c r="H932" s="7"/>
      <c r="I932" s="7"/>
      <c r="J932" s="35" t="str">
        <f>VLOOKUP(F932,[1]GemConfig!$A:$B,2,FALSE)</f>
        <v>&amp;_GemConfig_name_25132</v>
      </c>
      <c r="K932" s="36">
        <f>VLOOKUP(F932,[1]GemConfig!$A$5:$R$1250,18,FALSE)</f>
        <v>0</v>
      </c>
    </row>
    <row r="933" spans="1:11">
      <c r="A933" s="33">
        <v>929</v>
      </c>
      <c r="B933" s="33">
        <v>300006</v>
      </c>
      <c r="C933" s="34" t="s">
        <v>28</v>
      </c>
      <c r="D933" s="33">
        <v>1</v>
      </c>
      <c r="E933" s="33">
        <v>100</v>
      </c>
      <c r="F933" s="34">
        <v>25148</v>
      </c>
      <c r="G933" s="33">
        <v>1</v>
      </c>
      <c r="H933" s="7"/>
      <c r="I933" s="7"/>
      <c r="J933" s="35" t="str">
        <f>VLOOKUP(F933,[1]GemConfig!$A:$B,2,FALSE)</f>
        <v>&amp;_GemConfig_name_25132</v>
      </c>
      <c r="K933" s="36">
        <f>VLOOKUP(F933,[1]GemConfig!$A$5:$R$1250,18,FALSE)</f>
        <v>0</v>
      </c>
    </row>
    <row r="934" spans="1:11">
      <c r="A934" s="33">
        <v>930</v>
      </c>
      <c r="B934" s="33">
        <v>300006</v>
      </c>
      <c r="C934" s="34" t="s">
        <v>28</v>
      </c>
      <c r="D934" s="33">
        <v>1</v>
      </c>
      <c r="E934" s="33">
        <v>100</v>
      </c>
      <c r="F934" s="34">
        <v>25149</v>
      </c>
      <c r="G934" s="33">
        <v>1</v>
      </c>
      <c r="H934" s="7"/>
      <c r="I934" s="7"/>
      <c r="J934" s="35" t="str">
        <f>VLOOKUP(F934,[1]GemConfig!$A:$B,2,FALSE)</f>
        <v>&amp;_GemConfig_name_25132</v>
      </c>
      <c r="K934" s="36">
        <f>VLOOKUP(F934,[1]GemConfig!$A$5:$R$1250,18,FALSE)</f>
        <v>0</v>
      </c>
    </row>
    <row r="935" spans="1:11">
      <c r="A935" s="33">
        <v>931</v>
      </c>
      <c r="B935" s="33">
        <v>300006</v>
      </c>
      <c r="C935" s="34" t="s">
        <v>28</v>
      </c>
      <c r="D935" s="33">
        <v>1</v>
      </c>
      <c r="E935" s="33">
        <v>100</v>
      </c>
      <c r="F935" s="34">
        <v>25150</v>
      </c>
      <c r="G935" s="33">
        <v>1</v>
      </c>
      <c r="H935" s="7"/>
      <c r="I935" s="7"/>
      <c r="J935" s="35" t="str">
        <f>VLOOKUP(F935,[1]GemConfig!$A:$B,2,FALSE)</f>
        <v>&amp;_GemConfig_name_25132</v>
      </c>
      <c r="K935" s="36">
        <f>VLOOKUP(F935,[1]GemConfig!$A$5:$R$1250,18,FALSE)</f>
        <v>0</v>
      </c>
    </row>
    <row r="936" spans="1:11">
      <c r="A936" s="33">
        <v>932</v>
      </c>
      <c r="B936" s="33">
        <v>300006</v>
      </c>
      <c r="C936" s="34" t="s">
        <v>28</v>
      </c>
      <c r="D936" s="33">
        <v>1</v>
      </c>
      <c r="E936" s="33">
        <v>100</v>
      </c>
      <c r="F936" s="34">
        <v>25151</v>
      </c>
      <c r="G936" s="33">
        <v>1</v>
      </c>
      <c r="H936" s="7"/>
      <c r="I936" s="7"/>
      <c r="J936" s="35" t="str">
        <f>VLOOKUP(F936,[1]GemConfig!$A:$B,2,FALSE)</f>
        <v>&amp;_GemConfig_name_25132</v>
      </c>
      <c r="K936" s="36">
        <f>VLOOKUP(F936,[1]GemConfig!$A$5:$R$1250,18,FALSE)</f>
        <v>0</v>
      </c>
    </row>
    <row r="937" spans="1:11">
      <c r="A937" s="33">
        <v>933</v>
      </c>
      <c r="B937" s="33">
        <v>300006</v>
      </c>
      <c r="C937" s="34" t="s">
        <v>28</v>
      </c>
      <c r="D937" s="33">
        <v>1</v>
      </c>
      <c r="E937" s="33">
        <v>100</v>
      </c>
      <c r="F937" s="34">
        <v>25152</v>
      </c>
      <c r="G937" s="33">
        <v>1</v>
      </c>
      <c r="H937" s="7"/>
      <c r="I937" s="7"/>
      <c r="J937" s="35" t="str">
        <f>VLOOKUP(F937,[1]GemConfig!$A:$B,2,FALSE)</f>
        <v>&amp;_GemConfig_name_25132</v>
      </c>
      <c r="K937" s="36">
        <f>VLOOKUP(F937,[1]GemConfig!$A$5:$R$1250,18,FALSE)</f>
        <v>0</v>
      </c>
    </row>
    <row r="938" spans="1:11">
      <c r="A938" s="33">
        <v>934</v>
      </c>
      <c r="B938" s="33">
        <v>300006</v>
      </c>
      <c r="C938" s="34" t="s">
        <v>28</v>
      </c>
      <c r="D938" s="33">
        <v>1</v>
      </c>
      <c r="E938" s="33">
        <v>100</v>
      </c>
      <c r="F938" s="34">
        <v>25153</v>
      </c>
      <c r="G938" s="33">
        <v>1</v>
      </c>
      <c r="H938" s="7"/>
      <c r="I938" s="7"/>
      <c r="J938" s="35" t="str">
        <f>VLOOKUP(F938,[1]GemConfig!$A:$B,2,FALSE)</f>
        <v>&amp;_GemConfig_name_25132</v>
      </c>
      <c r="K938" s="36">
        <f>VLOOKUP(F938,[1]GemConfig!$A$5:$R$1250,18,FALSE)</f>
        <v>0</v>
      </c>
    </row>
    <row r="939" spans="1:11">
      <c r="A939" s="33">
        <v>935</v>
      </c>
      <c r="B939" s="33">
        <v>300006</v>
      </c>
      <c r="C939" s="34" t="s">
        <v>28</v>
      </c>
      <c r="D939" s="33">
        <v>1</v>
      </c>
      <c r="E939" s="33">
        <v>100</v>
      </c>
      <c r="F939" s="34">
        <v>25154</v>
      </c>
      <c r="G939" s="33">
        <v>1</v>
      </c>
      <c r="H939" s="7"/>
      <c r="I939" s="7"/>
      <c r="J939" s="35" t="str">
        <f>VLOOKUP(F939,[1]GemConfig!$A:$B,2,FALSE)</f>
        <v>&amp;_GemConfig_name_25132</v>
      </c>
      <c r="K939" s="36">
        <f>VLOOKUP(F939,[1]GemConfig!$A$5:$R$1250,18,FALSE)</f>
        <v>0</v>
      </c>
    </row>
    <row r="940" spans="1:11">
      <c r="A940" s="33">
        <v>936</v>
      </c>
      <c r="B940" s="33">
        <v>300006</v>
      </c>
      <c r="C940" s="34" t="s">
        <v>28</v>
      </c>
      <c r="D940" s="33">
        <v>1</v>
      </c>
      <c r="E940" s="33">
        <v>100</v>
      </c>
      <c r="F940" s="34">
        <v>25155</v>
      </c>
      <c r="G940" s="33">
        <v>1</v>
      </c>
      <c r="H940" s="7"/>
      <c r="I940" s="7"/>
      <c r="J940" s="35" t="str">
        <f>VLOOKUP(F940,[1]GemConfig!$A:$B,2,FALSE)</f>
        <v>&amp;_GemConfig_name_25132</v>
      </c>
      <c r="K940" s="36">
        <f>VLOOKUP(F940,[1]GemConfig!$A$5:$R$1250,18,FALSE)</f>
        <v>0</v>
      </c>
    </row>
    <row r="941" spans="1:11">
      <c r="A941" s="33">
        <v>937</v>
      </c>
      <c r="B941" s="33">
        <v>300006</v>
      </c>
      <c r="C941" s="34" t="s">
        <v>28</v>
      </c>
      <c r="D941" s="33">
        <v>1</v>
      </c>
      <c r="E941" s="33">
        <v>100</v>
      </c>
      <c r="F941" s="34">
        <v>25156</v>
      </c>
      <c r="G941" s="33">
        <v>1</v>
      </c>
      <c r="H941" s="7"/>
      <c r="I941" s="7"/>
      <c r="J941" s="35" t="str">
        <f>VLOOKUP(F941,[1]GemConfig!$A:$B,2,FALSE)</f>
        <v>&amp;_GemConfig_name_25132</v>
      </c>
      <c r="K941" s="36">
        <f>VLOOKUP(F941,[1]GemConfig!$A$5:$R$1250,18,FALSE)</f>
        <v>0</v>
      </c>
    </row>
    <row r="942" spans="1:11">
      <c r="A942" s="33">
        <v>938</v>
      </c>
      <c r="B942" s="33">
        <v>300006</v>
      </c>
      <c r="C942" s="34" t="s">
        <v>28</v>
      </c>
      <c r="D942" s="33">
        <v>1</v>
      </c>
      <c r="E942" s="33">
        <v>100</v>
      </c>
      <c r="F942" s="34">
        <v>25157</v>
      </c>
      <c r="G942" s="33">
        <v>1</v>
      </c>
      <c r="H942" s="7"/>
      <c r="I942" s="7"/>
      <c r="J942" s="35" t="str">
        <f>VLOOKUP(F942,[1]GemConfig!$A:$B,2,FALSE)</f>
        <v>&amp;_GemConfig_name_25132</v>
      </c>
      <c r="K942" s="36">
        <f>VLOOKUP(F942,[1]GemConfig!$A$5:$R$1250,18,FALSE)</f>
        <v>0</v>
      </c>
    </row>
    <row r="943" spans="1:11">
      <c r="A943" s="33">
        <v>939</v>
      </c>
      <c r="B943" s="33">
        <v>300006</v>
      </c>
      <c r="C943" s="34" t="s">
        <v>28</v>
      </c>
      <c r="D943" s="33">
        <v>1</v>
      </c>
      <c r="E943" s="33">
        <v>100</v>
      </c>
      <c r="F943" s="34">
        <v>25158</v>
      </c>
      <c r="G943" s="33">
        <v>1</v>
      </c>
      <c r="H943" s="7"/>
      <c r="I943" s="7"/>
      <c r="J943" s="35" t="str">
        <f>VLOOKUP(F943,[1]GemConfig!$A:$B,2,FALSE)</f>
        <v>&amp;_GemConfig_name_25132</v>
      </c>
      <c r="K943" s="36">
        <f>VLOOKUP(F943,[1]GemConfig!$A$5:$R$1250,18,FALSE)</f>
        <v>0</v>
      </c>
    </row>
    <row r="944" spans="1:11">
      <c r="A944" s="33">
        <v>940</v>
      </c>
      <c r="B944" s="33">
        <v>300006</v>
      </c>
      <c r="C944" s="34" t="s">
        <v>28</v>
      </c>
      <c r="D944" s="33">
        <v>1</v>
      </c>
      <c r="E944" s="33">
        <v>100</v>
      </c>
      <c r="F944" s="34">
        <v>25159</v>
      </c>
      <c r="G944" s="33">
        <v>1</v>
      </c>
      <c r="H944" s="7"/>
      <c r="I944" s="7"/>
      <c r="J944" s="35" t="str">
        <f>VLOOKUP(F944,[1]GemConfig!$A:$B,2,FALSE)</f>
        <v>&amp;_GemConfig_name_25132</v>
      </c>
      <c r="K944" s="36">
        <f>VLOOKUP(F944,[1]GemConfig!$A$5:$R$1250,18,FALSE)</f>
        <v>0</v>
      </c>
    </row>
    <row r="945" spans="1:11">
      <c r="A945" s="33">
        <v>941</v>
      </c>
      <c r="B945" s="33">
        <v>300006</v>
      </c>
      <c r="C945" s="34" t="s">
        <v>28</v>
      </c>
      <c r="D945" s="33">
        <v>1</v>
      </c>
      <c r="E945" s="33">
        <v>100</v>
      </c>
      <c r="F945" s="34">
        <v>25160</v>
      </c>
      <c r="G945" s="33">
        <v>1</v>
      </c>
      <c r="H945" s="7"/>
      <c r="I945" s="7"/>
      <c r="J945" s="35" t="str">
        <f>VLOOKUP(F945,[1]GemConfig!$A:$B,2,FALSE)</f>
        <v>&amp;_GemConfig_name_25132</v>
      </c>
      <c r="K945" s="36">
        <f>VLOOKUP(F945,[1]GemConfig!$A$5:$R$1250,18,FALSE)</f>
        <v>0</v>
      </c>
    </row>
    <row r="946" spans="1:11">
      <c r="A946" s="33">
        <v>942</v>
      </c>
      <c r="B946" s="33">
        <v>300006</v>
      </c>
      <c r="C946" s="34" t="s">
        <v>28</v>
      </c>
      <c r="D946" s="33">
        <v>1</v>
      </c>
      <c r="E946" s="33">
        <v>100</v>
      </c>
      <c r="F946" s="34">
        <v>25161</v>
      </c>
      <c r="G946" s="33">
        <v>1</v>
      </c>
      <c r="H946" s="7"/>
      <c r="I946" s="7"/>
      <c r="J946" s="35" t="str">
        <f>VLOOKUP(F946,[1]GemConfig!$A:$B,2,FALSE)</f>
        <v>&amp;_GemConfig_name_25132</v>
      </c>
      <c r="K946" s="36">
        <f>VLOOKUP(F946,[1]GemConfig!$A$5:$R$1250,18,FALSE)</f>
        <v>0</v>
      </c>
    </row>
    <row r="947" spans="1:11">
      <c r="A947" s="33">
        <v>943</v>
      </c>
      <c r="B947" s="33">
        <v>300006</v>
      </c>
      <c r="C947" s="34" t="s">
        <v>28</v>
      </c>
      <c r="D947" s="33">
        <v>1</v>
      </c>
      <c r="E947" s="33">
        <v>100</v>
      </c>
      <c r="F947" s="34">
        <v>25162</v>
      </c>
      <c r="G947" s="33">
        <v>1</v>
      </c>
      <c r="H947" s="7"/>
      <c r="I947" s="7"/>
      <c r="J947" s="35" t="str">
        <f>VLOOKUP(F947,[1]GemConfig!$A:$B,2,FALSE)</f>
        <v>&amp;_GemConfig_name_25132</v>
      </c>
      <c r="K947" s="36">
        <f>VLOOKUP(F947,[1]GemConfig!$A$5:$R$1250,18,FALSE)</f>
        <v>0</v>
      </c>
    </row>
    <row r="948" spans="1:11">
      <c r="A948" s="33">
        <v>944</v>
      </c>
      <c r="B948" s="33">
        <v>300006</v>
      </c>
      <c r="C948" s="34" t="s">
        <v>28</v>
      </c>
      <c r="D948" s="33">
        <v>1</v>
      </c>
      <c r="E948" s="33">
        <v>100</v>
      </c>
      <c r="F948" s="34">
        <v>25163</v>
      </c>
      <c r="G948" s="33">
        <v>1</v>
      </c>
      <c r="H948" s="7"/>
      <c r="I948" s="7"/>
      <c r="J948" s="35" t="str">
        <f>VLOOKUP(F948,[1]GemConfig!$A:$B,2,FALSE)</f>
        <v>&amp;_GemConfig_name_25132</v>
      </c>
      <c r="K948" s="36">
        <f>VLOOKUP(F948,[1]GemConfig!$A$5:$R$1250,18,FALSE)</f>
        <v>0</v>
      </c>
    </row>
    <row r="949" spans="1:11">
      <c r="A949" s="33">
        <v>945</v>
      </c>
      <c r="B949" s="33">
        <v>300006</v>
      </c>
      <c r="C949" s="34" t="s">
        <v>28</v>
      </c>
      <c r="D949" s="33">
        <v>1</v>
      </c>
      <c r="E949" s="33">
        <v>100</v>
      </c>
      <c r="F949" s="34">
        <v>25164</v>
      </c>
      <c r="G949" s="33">
        <v>1</v>
      </c>
      <c r="H949" s="7"/>
      <c r="I949" s="7"/>
      <c r="J949" s="35" t="str">
        <f>VLOOKUP(F949,[1]GemConfig!$A:$B,2,FALSE)</f>
        <v>&amp;_GemConfig_name_25132</v>
      </c>
      <c r="K949" s="36">
        <f>VLOOKUP(F949,[1]GemConfig!$A$5:$R$1250,18,FALSE)</f>
        <v>0</v>
      </c>
    </row>
    <row r="950" spans="1:11">
      <c r="A950" s="33">
        <v>946</v>
      </c>
      <c r="B950" s="33">
        <v>300006</v>
      </c>
      <c r="C950" s="34" t="s">
        <v>28</v>
      </c>
      <c r="D950" s="33">
        <v>1</v>
      </c>
      <c r="E950" s="33">
        <v>100</v>
      </c>
      <c r="F950" s="34">
        <v>25165</v>
      </c>
      <c r="G950" s="33">
        <v>1</v>
      </c>
      <c r="H950" s="7"/>
      <c r="I950" s="7"/>
      <c r="J950" s="35" t="str">
        <f>VLOOKUP(F950,[1]GemConfig!$A:$B,2,FALSE)</f>
        <v>&amp;_GemConfig_name_25132</v>
      </c>
      <c r="K950" s="36">
        <f>VLOOKUP(F950,[1]GemConfig!$A$5:$R$1250,18,FALSE)</f>
        <v>0</v>
      </c>
    </row>
    <row r="951" spans="1:11">
      <c r="A951" s="33">
        <v>947</v>
      </c>
      <c r="B951" s="33">
        <v>300006</v>
      </c>
      <c r="C951" s="34" t="s">
        <v>28</v>
      </c>
      <c r="D951" s="33">
        <v>1</v>
      </c>
      <c r="E951" s="33">
        <v>100</v>
      </c>
      <c r="F951" s="34">
        <v>25166</v>
      </c>
      <c r="G951" s="33">
        <v>1</v>
      </c>
      <c r="H951" s="7"/>
      <c r="I951" s="7"/>
      <c r="J951" s="35" t="str">
        <f>VLOOKUP(F951,[1]GemConfig!$A:$B,2,FALSE)</f>
        <v>&amp;_GemConfig_name_25132</v>
      </c>
      <c r="K951" s="36">
        <f>VLOOKUP(F951,[1]GemConfig!$A$5:$R$1250,18,FALSE)</f>
        <v>0</v>
      </c>
    </row>
    <row r="952" spans="1:11">
      <c r="A952" s="33">
        <v>948</v>
      </c>
      <c r="B952" s="33">
        <v>300006</v>
      </c>
      <c r="C952" s="34" t="s">
        <v>28</v>
      </c>
      <c r="D952" s="33">
        <v>1</v>
      </c>
      <c r="E952" s="33">
        <v>100</v>
      </c>
      <c r="F952" s="34">
        <v>25167</v>
      </c>
      <c r="G952" s="33">
        <v>1</v>
      </c>
      <c r="H952" s="7"/>
      <c r="I952" s="7"/>
      <c r="J952" s="35" t="str">
        <f>VLOOKUP(F952,[1]GemConfig!$A:$B,2,FALSE)</f>
        <v>&amp;_GemConfig_name_25132</v>
      </c>
      <c r="K952" s="36">
        <f>VLOOKUP(F952,[1]GemConfig!$A$5:$R$1250,18,FALSE)</f>
        <v>0</v>
      </c>
    </row>
    <row r="953" spans="1:11">
      <c r="A953" s="33">
        <v>949</v>
      </c>
      <c r="B953" s="33">
        <v>300006</v>
      </c>
      <c r="C953" s="34" t="s">
        <v>28</v>
      </c>
      <c r="D953" s="33">
        <v>1</v>
      </c>
      <c r="E953" s="33">
        <v>100</v>
      </c>
      <c r="F953" s="34">
        <v>25168</v>
      </c>
      <c r="G953" s="33">
        <v>1</v>
      </c>
      <c r="H953" s="7"/>
      <c r="I953" s="7"/>
      <c r="J953" s="35" t="str">
        <f>VLOOKUP(F953,[1]GemConfig!$A:$B,2,FALSE)</f>
        <v>&amp;_GemConfig_name_25132</v>
      </c>
      <c r="K953" s="36">
        <f>VLOOKUP(F953,[1]GemConfig!$A$5:$R$1250,18,FALSE)</f>
        <v>0</v>
      </c>
    </row>
    <row r="954" spans="1:11">
      <c r="A954" s="33">
        <v>950</v>
      </c>
      <c r="B954" s="33">
        <v>300006</v>
      </c>
      <c r="C954" s="34" t="s">
        <v>28</v>
      </c>
      <c r="D954" s="33">
        <v>1</v>
      </c>
      <c r="E954" s="33">
        <v>100</v>
      </c>
      <c r="F954" s="34">
        <v>25169</v>
      </c>
      <c r="G954" s="33">
        <v>1</v>
      </c>
      <c r="H954" s="7"/>
      <c r="I954" s="7"/>
      <c r="J954" s="35" t="str">
        <f>VLOOKUP(F954,[1]GemConfig!$A:$B,2,FALSE)</f>
        <v>&amp;_GemConfig_name_25132</v>
      </c>
      <c r="K954" s="36">
        <f>VLOOKUP(F954,[1]GemConfig!$A$5:$R$1250,18,FALSE)</f>
        <v>0</v>
      </c>
    </row>
    <row r="955" spans="1:11">
      <c r="A955" s="33">
        <v>951</v>
      </c>
      <c r="B955" s="33">
        <v>300006</v>
      </c>
      <c r="C955" s="34" t="s">
        <v>28</v>
      </c>
      <c r="D955" s="33">
        <v>1</v>
      </c>
      <c r="E955" s="33">
        <v>100</v>
      </c>
      <c r="F955" s="34">
        <v>25170</v>
      </c>
      <c r="G955" s="33">
        <v>1</v>
      </c>
      <c r="H955" s="7"/>
      <c r="I955" s="7"/>
      <c r="J955" s="35" t="str">
        <f>VLOOKUP(F955,[1]GemConfig!$A:$B,2,FALSE)</f>
        <v>&amp;_GemConfig_name_25132</v>
      </c>
      <c r="K955" s="36">
        <f>VLOOKUP(F955,[1]GemConfig!$A$5:$R$1250,18,FALSE)</f>
        <v>0</v>
      </c>
    </row>
    <row r="956" spans="1:11">
      <c r="A956" s="33">
        <v>952</v>
      </c>
      <c r="B956" s="33">
        <v>300006</v>
      </c>
      <c r="C956" s="34" t="s">
        <v>28</v>
      </c>
      <c r="D956" s="33">
        <v>1</v>
      </c>
      <c r="E956" s="33">
        <v>100</v>
      </c>
      <c r="F956" s="34">
        <v>25171</v>
      </c>
      <c r="G956" s="33">
        <v>1</v>
      </c>
      <c r="H956" s="7"/>
      <c r="I956" s="7"/>
      <c r="J956" s="35" t="str">
        <f>VLOOKUP(F956,[1]GemConfig!$A:$B,2,FALSE)</f>
        <v>&amp;_GemConfig_name_25132</v>
      </c>
      <c r="K956" s="36">
        <f>VLOOKUP(F956,[1]GemConfig!$A$5:$R$1250,18,FALSE)</f>
        <v>0</v>
      </c>
    </row>
    <row r="957" spans="1:11">
      <c r="A957" s="33">
        <v>953</v>
      </c>
      <c r="B957" s="33">
        <v>300006</v>
      </c>
      <c r="C957" s="34" t="s">
        <v>28</v>
      </c>
      <c r="D957" s="33">
        <v>1</v>
      </c>
      <c r="E957" s="33">
        <v>100</v>
      </c>
      <c r="F957" s="34">
        <v>25172</v>
      </c>
      <c r="G957" s="33">
        <v>1</v>
      </c>
      <c r="H957" s="7"/>
      <c r="I957" s="7"/>
      <c r="J957" s="35" t="str">
        <f>VLOOKUP(F957,[1]GemConfig!$A:$B,2,FALSE)</f>
        <v>&amp;_GemConfig_name_25132</v>
      </c>
      <c r="K957" s="36">
        <f>VLOOKUP(F957,[1]GemConfig!$A$5:$R$1250,18,FALSE)</f>
        <v>0</v>
      </c>
    </row>
    <row r="958" spans="1:11">
      <c r="A958" s="33">
        <v>954</v>
      </c>
      <c r="B958" s="33">
        <v>300006</v>
      </c>
      <c r="C958" s="34" t="s">
        <v>28</v>
      </c>
      <c r="D958" s="33">
        <v>1</v>
      </c>
      <c r="E958" s="33">
        <v>100</v>
      </c>
      <c r="F958" s="34">
        <v>25173</v>
      </c>
      <c r="G958" s="33">
        <v>1</v>
      </c>
      <c r="H958" s="7"/>
      <c r="I958" s="7"/>
      <c r="J958" s="35" t="str">
        <f>VLOOKUP(F958,[1]GemConfig!$A:$B,2,FALSE)</f>
        <v>&amp;_GemConfig_name_25132</v>
      </c>
      <c r="K958" s="36">
        <f>VLOOKUP(F958,[1]GemConfig!$A$5:$R$1250,18,FALSE)</f>
        <v>0</v>
      </c>
    </row>
    <row r="959" spans="1:11">
      <c r="A959" s="33">
        <v>955</v>
      </c>
      <c r="B959" s="33">
        <v>300006</v>
      </c>
      <c r="C959" s="34" t="s">
        <v>28</v>
      </c>
      <c r="D959" s="33">
        <v>1</v>
      </c>
      <c r="E959" s="33">
        <v>100</v>
      </c>
      <c r="F959" s="34">
        <v>25174</v>
      </c>
      <c r="G959" s="33">
        <v>1</v>
      </c>
      <c r="H959" s="7"/>
      <c r="I959" s="7"/>
      <c r="J959" s="35" t="str">
        <f>VLOOKUP(F959,[1]GemConfig!$A:$B,2,FALSE)</f>
        <v>&amp;_GemConfig_name_25132</v>
      </c>
      <c r="K959" s="36">
        <f>VLOOKUP(F959,[1]GemConfig!$A$5:$R$1250,18,FALSE)</f>
        <v>0</v>
      </c>
    </row>
    <row r="960" spans="1:11">
      <c r="A960" s="33">
        <v>956</v>
      </c>
      <c r="B960" s="33">
        <v>300006</v>
      </c>
      <c r="C960" s="34" t="s">
        <v>28</v>
      </c>
      <c r="D960" s="33">
        <v>1</v>
      </c>
      <c r="E960" s="33">
        <v>100</v>
      </c>
      <c r="F960" s="34">
        <v>25175</v>
      </c>
      <c r="G960" s="33">
        <v>1</v>
      </c>
      <c r="H960" s="7"/>
      <c r="I960" s="7"/>
      <c r="J960" s="35" t="str">
        <f>VLOOKUP(F960,[1]GemConfig!$A:$B,2,FALSE)</f>
        <v>&amp;_GemConfig_name_25132</v>
      </c>
      <c r="K960" s="36">
        <f>VLOOKUP(F960,[1]GemConfig!$A$5:$R$1250,18,FALSE)</f>
        <v>0</v>
      </c>
    </row>
    <row r="961" spans="1:11">
      <c r="A961" s="33">
        <v>957</v>
      </c>
      <c r="B961" s="33">
        <v>300006</v>
      </c>
      <c r="C961" s="34" t="s">
        <v>28</v>
      </c>
      <c r="D961" s="33">
        <v>1</v>
      </c>
      <c r="E961" s="33">
        <v>100</v>
      </c>
      <c r="F961" s="34">
        <v>25176</v>
      </c>
      <c r="G961" s="33">
        <v>1</v>
      </c>
      <c r="H961" s="7"/>
      <c r="I961" s="7"/>
      <c r="J961" s="35" t="str">
        <f>VLOOKUP(F961,[1]GemConfig!$A:$B,2,FALSE)</f>
        <v>&amp;_GemConfig_name_25132</v>
      </c>
      <c r="K961" s="36">
        <f>VLOOKUP(F961,[1]GemConfig!$A$5:$R$1250,18,FALSE)</f>
        <v>0</v>
      </c>
    </row>
    <row r="962" spans="1:11">
      <c r="A962" s="33">
        <v>958</v>
      </c>
      <c r="B962" s="33">
        <v>300006</v>
      </c>
      <c r="C962" s="34" t="s">
        <v>28</v>
      </c>
      <c r="D962" s="33">
        <v>1</v>
      </c>
      <c r="E962" s="33">
        <v>50</v>
      </c>
      <c r="F962" s="37">
        <v>25177</v>
      </c>
      <c r="G962" s="33">
        <v>1</v>
      </c>
      <c r="H962" s="7"/>
      <c r="I962" s="7"/>
      <c r="J962" s="35" t="str">
        <f>VLOOKUP(F962,[1]GemConfig!$A:$B,2,FALSE)</f>
        <v>&amp;_GemConfig_name_25132</v>
      </c>
      <c r="K962" s="36">
        <f>VLOOKUP(F962,[1]GemConfig!$A$5:$R$1250,18,FALSE)</f>
        <v>0</v>
      </c>
    </row>
    <row r="963" spans="1:11">
      <c r="A963" s="33">
        <v>959</v>
      </c>
      <c r="B963" s="33">
        <v>300007</v>
      </c>
      <c r="C963" s="34" t="s">
        <v>29</v>
      </c>
      <c r="D963" s="33">
        <v>1</v>
      </c>
      <c r="E963" s="33">
        <v>100</v>
      </c>
      <c r="F963" s="34">
        <v>20153</v>
      </c>
      <c r="G963" s="33">
        <v>1</v>
      </c>
      <c r="H963" s="7"/>
      <c r="I963" s="7"/>
      <c r="J963" s="35" t="str">
        <f>VLOOKUP(F963,[1]GemConfig!$A:$B,2,FALSE)</f>
        <v>武器·神话宝石</v>
      </c>
      <c r="K963" s="36">
        <f>VLOOKUP(F963,[1]GemConfig!$A$5:$R$1250,18,FALSE)</f>
        <v>0</v>
      </c>
    </row>
    <row r="964" spans="1:11">
      <c r="A964" s="33">
        <v>960</v>
      </c>
      <c r="B964" s="33">
        <v>300007</v>
      </c>
      <c r="C964" s="34" t="s">
        <v>29</v>
      </c>
      <c r="D964" s="33">
        <v>1</v>
      </c>
      <c r="E964" s="33">
        <v>100</v>
      </c>
      <c r="F964" s="34">
        <v>20154</v>
      </c>
      <c r="G964" s="33">
        <v>1</v>
      </c>
      <c r="H964" s="7"/>
      <c r="I964" s="7"/>
      <c r="J964" s="35" t="str">
        <f>VLOOKUP(F964,[1]GemConfig!$A:$B,2,FALSE)</f>
        <v>&amp;_GemConfig_name_20154</v>
      </c>
      <c r="K964" s="36">
        <f>VLOOKUP(F964,[1]GemConfig!$A$5:$R$1250,18,FALSE)</f>
        <v>0</v>
      </c>
    </row>
    <row r="965" spans="1:11">
      <c r="A965" s="33">
        <v>961</v>
      </c>
      <c r="B965" s="33">
        <v>300007</v>
      </c>
      <c r="C965" s="34" t="s">
        <v>29</v>
      </c>
      <c r="D965" s="33">
        <v>1</v>
      </c>
      <c r="E965" s="33">
        <v>100</v>
      </c>
      <c r="F965" s="34">
        <v>20155</v>
      </c>
      <c r="G965" s="33">
        <v>1</v>
      </c>
      <c r="H965" s="7"/>
      <c r="I965" s="7"/>
      <c r="J965" s="35" t="str">
        <f>VLOOKUP(F965,[1]GemConfig!$A:$B,2,FALSE)</f>
        <v>&amp;_GemConfig_name_20154</v>
      </c>
      <c r="K965" s="36">
        <f>VLOOKUP(F965,[1]GemConfig!$A$5:$R$1250,18,FALSE)</f>
        <v>0</v>
      </c>
    </row>
    <row r="966" spans="1:11">
      <c r="A966" s="33">
        <v>962</v>
      </c>
      <c r="B966" s="33">
        <v>300007</v>
      </c>
      <c r="C966" s="34" t="s">
        <v>29</v>
      </c>
      <c r="D966" s="33">
        <v>1</v>
      </c>
      <c r="E966" s="33">
        <v>100</v>
      </c>
      <c r="F966" s="34">
        <v>20156</v>
      </c>
      <c r="G966" s="33">
        <v>1</v>
      </c>
      <c r="H966" s="7"/>
      <c r="I966" s="7"/>
      <c r="J966" s="35" t="str">
        <f>VLOOKUP(F966,[1]GemConfig!$A:$B,2,FALSE)</f>
        <v>&amp;_GemConfig_name_20154</v>
      </c>
      <c r="K966" s="36">
        <f>VLOOKUP(F966,[1]GemConfig!$A$5:$R$1250,18,FALSE)</f>
        <v>0</v>
      </c>
    </row>
    <row r="967" spans="1:11">
      <c r="A967" s="33">
        <v>963</v>
      </c>
      <c r="B967" s="33">
        <v>300007</v>
      </c>
      <c r="C967" s="34" t="s">
        <v>29</v>
      </c>
      <c r="D967" s="33">
        <v>1</v>
      </c>
      <c r="E967" s="33">
        <v>100</v>
      </c>
      <c r="F967" s="34">
        <v>20157</v>
      </c>
      <c r="G967" s="33">
        <v>1</v>
      </c>
      <c r="H967" s="7"/>
      <c r="I967" s="7"/>
      <c r="J967" s="35" t="str">
        <f>VLOOKUP(F967,[1]GemConfig!$A:$B,2,FALSE)</f>
        <v>&amp;_GemConfig_name_20154</v>
      </c>
      <c r="K967" s="36">
        <f>VLOOKUP(F967,[1]GemConfig!$A$5:$R$1250,18,FALSE)</f>
        <v>0</v>
      </c>
    </row>
    <row r="968" spans="1:11">
      <c r="A968" s="33">
        <v>964</v>
      </c>
      <c r="B968" s="33">
        <v>300007</v>
      </c>
      <c r="C968" s="34" t="s">
        <v>29</v>
      </c>
      <c r="D968" s="33">
        <v>1</v>
      </c>
      <c r="E968" s="33">
        <v>100</v>
      </c>
      <c r="F968" s="34">
        <v>20158</v>
      </c>
      <c r="G968" s="33">
        <v>1</v>
      </c>
      <c r="H968" s="7"/>
      <c r="I968" s="7"/>
      <c r="J968" s="35" t="str">
        <f>VLOOKUP(F968,[1]GemConfig!$A:$B,2,FALSE)</f>
        <v>&amp;_GemConfig_name_20154</v>
      </c>
      <c r="K968" s="36">
        <f>VLOOKUP(F968,[1]GemConfig!$A$5:$R$1250,18,FALSE)</f>
        <v>0</v>
      </c>
    </row>
    <row r="969" spans="1:11">
      <c r="A969" s="33">
        <v>965</v>
      </c>
      <c r="B969" s="33">
        <v>300007</v>
      </c>
      <c r="C969" s="34" t="s">
        <v>29</v>
      </c>
      <c r="D969" s="33">
        <v>1</v>
      </c>
      <c r="E969" s="33">
        <v>100</v>
      </c>
      <c r="F969" s="34">
        <v>20159</v>
      </c>
      <c r="G969" s="33">
        <v>1</v>
      </c>
      <c r="H969" s="7"/>
      <c r="I969" s="7"/>
      <c r="J969" s="35" t="str">
        <f>VLOOKUP(F969,[1]GemConfig!$A:$B,2,FALSE)</f>
        <v>&amp;_GemConfig_name_20154</v>
      </c>
      <c r="K969" s="36">
        <f>VLOOKUP(F969,[1]GemConfig!$A$5:$R$1250,18,FALSE)</f>
        <v>0</v>
      </c>
    </row>
    <row r="970" spans="1:11">
      <c r="A970" s="33">
        <v>966</v>
      </c>
      <c r="B970" s="33">
        <v>300007</v>
      </c>
      <c r="C970" s="34" t="s">
        <v>29</v>
      </c>
      <c r="D970" s="33">
        <v>1</v>
      </c>
      <c r="E970" s="33">
        <v>100</v>
      </c>
      <c r="F970" s="34">
        <v>20160</v>
      </c>
      <c r="G970" s="33">
        <v>1</v>
      </c>
      <c r="H970" s="7"/>
      <c r="I970" s="7"/>
      <c r="J970" s="35" t="str">
        <f>VLOOKUP(F970,[1]GemConfig!$A:$B,2,FALSE)</f>
        <v>&amp;_GemConfig_name_20154</v>
      </c>
      <c r="K970" s="36">
        <f>VLOOKUP(F970,[1]GemConfig!$A$5:$R$1250,18,FALSE)</f>
        <v>0</v>
      </c>
    </row>
    <row r="971" spans="1:11">
      <c r="A971" s="33">
        <v>967</v>
      </c>
      <c r="B971" s="33">
        <v>300007</v>
      </c>
      <c r="C971" s="34" t="s">
        <v>29</v>
      </c>
      <c r="D971" s="33">
        <v>1</v>
      </c>
      <c r="E971" s="33">
        <v>100</v>
      </c>
      <c r="F971" s="34">
        <v>20161</v>
      </c>
      <c r="G971" s="33">
        <v>1</v>
      </c>
      <c r="H971" s="7"/>
      <c r="I971" s="7"/>
      <c r="J971" s="35" t="str">
        <f>VLOOKUP(F971,[1]GemConfig!$A:$B,2,FALSE)</f>
        <v>&amp;_GemConfig_name_20154</v>
      </c>
      <c r="K971" s="36">
        <f>VLOOKUP(F971,[1]GemConfig!$A$5:$R$1250,18,FALSE)</f>
        <v>0</v>
      </c>
    </row>
    <row r="972" spans="1:11">
      <c r="A972" s="33">
        <v>968</v>
      </c>
      <c r="B972" s="33">
        <v>300007</v>
      </c>
      <c r="C972" s="34" t="s">
        <v>29</v>
      </c>
      <c r="D972" s="33">
        <v>1</v>
      </c>
      <c r="E972" s="33">
        <v>100</v>
      </c>
      <c r="F972" s="34">
        <v>20162</v>
      </c>
      <c r="G972" s="33">
        <v>1</v>
      </c>
      <c r="H972" s="7"/>
      <c r="I972" s="7"/>
      <c r="J972" s="35" t="str">
        <f>VLOOKUP(F972,[1]GemConfig!$A:$B,2,FALSE)</f>
        <v>&amp;_GemConfig_name_20154</v>
      </c>
      <c r="K972" s="36">
        <f>VLOOKUP(F972,[1]GemConfig!$A$5:$R$1250,18,FALSE)</f>
        <v>0</v>
      </c>
    </row>
    <row r="973" spans="1:11">
      <c r="A973" s="33">
        <v>969</v>
      </c>
      <c r="B973" s="33">
        <v>300007</v>
      </c>
      <c r="C973" s="34" t="s">
        <v>29</v>
      </c>
      <c r="D973" s="33">
        <v>1</v>
      </c>
      <c r="E973" s="33">
        <v>100</v>
      </c>
      <c r="F973" s="34">
        <v>20163</v>
      </c>
      <c r="G973" s="33">
        <v>1</v>
      </c>
      <c r="H973" s="7"/>
      <c r="I973" s="7"/>
      <c r="J973" s="35" t="str">
        <f>VLOOKUP(F973,[1]GemConfig!$A:$B,2,FALSE)</f>
        <v>&amp;_GemConfig_name_20154</v>
      </c>
      <c r="K973" s="36">
        <f>VLOOKUP(F973,[1]GemConfig!$A$5:$R$1250,18,FALSE)</f>
        <v>0</v>
      </c>
    </row>
    <row r="974" spans="1:11">
      <c r="A974" s="33">
        <v>970</v>
      </c>
      <c r="B974" s="33">
        <v>300007</v>
      </c>
      <c r="C974" s="34" t="s">
        <v>29</v>
      </c>
      <c r="D974" s="33">
        <v>1</v>
      </c>
      <c r="E974" s="33">
        <v>100</v>
      </c>
      <c r="F974" s="34">
        <v>20164</v>
      </c>
      <c r="G974" s="33">
        <v>1</v>
      </c>
      <c r="H974" s="7"/>
      <c r="I974" s="7"/>
      <c r="J974" s="35" t="str">
        <f>VLOOKUP(F974,[1]GemConfig!$A:$B,2,FALSE)</f>
        <v>&amp;_GemConfig_name_20154</v>
      </c>
      <c r="K974" s="36">
        <f>VLOOKUP(F974,[1]GemConfig!$A$5:$R$1250,18,FALSE)</f>
        <v>0</v>
      </c>
    </row>
    <row r="975" spans="1:11">
      <c r="A975" s="33">
        <v>971</v>
      </c>
      <c r="B975" s="33">
        <v>300007</v>
      </c>
      <c r="C975" s="34" t="s">
        <v>29</v>
      </c>
      <c r="D975" s="33">
        <v>1</v>
      </c>
      <c r="E975" s="33">
        <v>100</v>
      </c>
      <c r="F975" s="34">
        <v>20165</v>
      </c>
      <c r="G975" s="33">
        <v>1</v>
      </c>
      <c r="H975" s="7"/>
      <c r="I975" s="7"/>
      <c r="J975" s="35" t="str">
        <f>VLOOKUP(F975,[1]GemConfig!$A:$B,2,FALSE)</f>
        <v>&amp;_GemConfig_name_20154</v>
      </c>
      <c r="K975" s="36">
        <f>VLOOKUP(F975,[1]GemConfig!$A$5:$R$1250,18,FALSE)</f>
        <v>0</v>
      </c>
    </row>
    <row r="976" spans="1:11">
      <c r="A976" s="33">
        <v>972</v>
      </c>
      <c r="B976" s="33">
        <v>300007</v>
      </c>
      <c r="C976" s="34" t="s">
        <v>29</v>
      </c>
      <c r="D976" s="33">
        <v>1</v>
      </c>
      <c r="E976" s="33">
        <v>100</v>
      </c>
      <c r="F976" s="34">
        <v>20166</v>
      </c>
      <c r="G976" s="33">
        <v>1</v>
      </c>
      <c r="H976" s="7"/>
      <c r="I976" s="7"/>
      <c r="J976" s="35" t="str">
        <f>VLOOKUP(F976,[1]GemConfig!$A:$B,2,FALSE)</f>
        <v>&amp;_GemConfig_name_20154</v>
      </c>
      <c r="K976" s="36">
        <f>VLOOKUP(F976,[1]GemConfig!$A$5:$R$1250,18,FALSE)</f>
        <v>0</v>
      </c>
    </row>
    <row r="977" spans="1:11">
      <c r="A977" s="33">
        <v>973</v>
      </c>
      <c r="B977" s="33">
        <v>300007</v>
      </c>
      <c r="C977" s="34" t="s">
        <v>29</v>
      </c>
      <c r="D977" s="33">
        <v>1</v>
      </c>
      <c r="E977" s="33">
        <v>100</v>
      </c>
      <c r="F977" s="34">
        <v>20167</v>
      </c>
      <c r="G977" s="33">
        <v>1</v>
      </c>
      <c r="H977" s="7"/>
      <c r="I977" s="7"/>
      <c r="J977" s="35" t="str">
        <f>VLOOKUP(F977,[1]GemConfig!$A:$B,2,FALSE)</f>
        <v>&amp;_GemConfig_name_20154</v>
      </c>
      <c r="K977" s="36">
        <f>VLOOKUP(F977,[1]GemConfig!$A$5:$R$1250,18,FALSE)</f>
        <v>0</v>
      </c>
    </row>
    <row r="978" spans="1:11">
      <c r="A978" s="33">
        <v>974</v>
      </c>
      <c r="B978" s="33">
        <v>300007</v>
      </c>
      <c r="C978" s="34" t="s">
        <v>29</v>
      </c>
      <c r="D978" s="33">
        <v>1</v>
      </c>
      <c r="E978" s="33">
        <v>100</v>
      </c>
      <c r="F978" s="34">
        <v>20168</v>
      </c>
      <c r="G978" s="33">
        <v>1</v>
      </c>
      <c r="H978" s="7"/>
      <c r="I978" s="7"/>
      <c r="J978" s="35" t="str">
        <f>VLOOKUP(F978,[1]GemConfig!$A:$B,2,FALSE)</f>
        <v>&amp;_GemConfig_name_20154</v>
      </c>
      <c r="K978" s="36">
        <f>VLOOKUP(F978,[1]GemConfig!$A$5:$R$1250,18,FALSE)</f>
        <v>0</v>
      </c>
    </row>
    <row r="979" spans="1:11">
      <c r="A979" s="33">
        <v>975</v>
      </c>
      <c r="B979" s="33">
        <v>300007</v>
      </c>
      <c r="C979" s="34" t="s">
        <v>29</v>
      </c>
      <c r="D979" s="33">
        <v>1</v>
      </c>
      <c r="E979" s="33">
        <v>100</v>
      </c>
      <c r="F979" s="34">
        <v>20169</v>
      </c>
      <c r="G979" s="33">
        <v>1</v>
      </c>
      <c r="H979" s="7"/>
      <c r="I979" s="7"/>
      <c r="J979" s="35" t="str">
        <f>VLOOKUP(F979,[1]GemConfig!$A:$B,2,FALSE)</f>
        <v>&amp;_GemConfig_name_20154</v>
      </c>
      <c r="K979" s="36">
        <f>VLOOKUP(F979,[1]GemConfig!$A$5:$R$1250,18,FALSE)</f>
        <v>0</v>
      </c>
    </row>
    <row r="980" spans="1:11">
      <c r="A980" s="33">
        <v>976</v>
      </c>
      <c r="B980" s="33">
        <v>300007</v>
      </c>
      <c r="C980" s="34" t="s">
        <v>29</v>
      </c>
      <c r="D980" s="33">
        <v>1</v>
      </c>
      <c r="E980" s="33">
        <v>100</v>
      </c>
      <c r="F980" s="34">
        <v>20170</v>
      </c>
      <c r="G980" s="33">
        <v>1</v>
      </c>
      <c r="H980" s="7"/>
      <c r="I980" s="7"/>
      <c r="J980" s="35" t="str">
        <f>VLOOKUP(F980,[1]GemConfig!$A:$B,2,FALSE)</f>
        <v>&amp;_GemConfig_name_20154</v>
      </c>
      <c r="K980" s="36">
        <f>VLOOKUP(F980,[1]GemConfig!$A$5:$R$1250,18,FALSE)</f>
        <v>0</v>
      </c>
    </row>
    <row r="981" spans="1:11">
      <c r="A981" s="33">
        <v>977</v>
      </c>
      <c r="B981" s="33">
        <v>300007</v>
      </c>
      <c r="C981" s="34" t="s">
        <v>29</v>
      </c>
      <c r="D981" s="33">
        <v>1</v>
      </c>
      <c r="E981" s="33">
        <v>100</v>
      </c>
      <c r="F981" s="34">
        <v>20171</v>
      </c>
      <c r="G981" s="33">
        <v>1</v>
      </c>
      <c r="H981" s="7"/>
      <c r="I981" s="7"/>
      <c r="J981" s="35" t="str">
        <f>VLOOKUP(F981,[1]GemConfig!$A:$B,2,FALSE)</f>
        <v>&amp;_GemConfig_name_20154</v>
      </c>
      <c r="K981" s="36">
        <f>VLOOKUP(F981,[1]GemConfig!$A$5:$R$1250,18,FALSE)</f>
        <v>0</v>
      </c>
    </row>
    <row r="982" spans="1:11">
      <c r="A982" s="33">
        <v>978</v>
      </c>
      <c r="B982" s="33">
        <v>300007</v>
      </c>
      <c r="C982" s="34" t="s">
        <v>29</v>
      </c>
      <c r="D982" s="33">
        <v>1</v>
      </c>
      <c r="E982" s="33">
        <v>100</v>
      </c>
      <c r="F982" s="34">
        <v>20172</v>
      </c>
      <c r="G982" s="33">
        <v>1</v>
      </c>
      <c r="H982" s="7"/>
      <c r="I982" s="7"/>
      <c r="J982" s="35" t="str">
        <f>VLOOKUP(F982,[1]GemConfig!$A:$B,2,FALSE)</f>
        <v>&amp;_GemConfig_name_20154</v>
      </c>
      <c r="K982" s="36">
        <f>VLOOKUP(F982,[1]GemConfig!$A$5:$R$1250,18,FALSE)</f>
        <v>0</v>
      </c>
    </row>
    <row r="983" spans="1:11">
      <c r="A983" s="33">
        <v>979</v>
      </c>
      <c r="B983" s="33">
        <v>300007</v>
      </c>
      <c r="C983" s="34" t="s">
        <v>29</v>
      </c>
      <c r="D983" s="33">
        <v>1</v>
      </c>
      <c r="E983" s="33">
        <v>100</v>
      </c>
      <c r="F983" s="34">
        <v>20173</v>
      </c>
      <c r="G983" s="33">
        <v>1</v>
      </c>
      <c r="H983" s="7"/>
      <c r="I983" s="7"/>
      <c r="J983" s="35" t="str">
        <f>VLOOKUP(F983,[1]GemConfig!$A:$B,2,FALSE)</f>
        <v>&amp;_GemConfig_name_20154</v>
      </c>
      <c r="K983" s="36">
        <f>VLOOKUP(F983,[1]GemConfig!$A$5:$R$1250,18,FALSE)</f>
        <v>0</v>
      </c>
    </row>
    <row r="984" spans="1:11">
      <c r="A984" s="33">
        <v>980</v>
      </c>
      <c r="B984" s="33">
        <v>300007</v>
      </c>
      <c r="C984" s="34" t="s">
        <v>29</v>
      </c>
      <c r="D984" s="33">
        <v>1</v>
      </c>
      <c r="E984" s="33">
        <v>100</v>
      </c>
      <c r="F984" s="34">
        <v>20174</v>
      </c>
      <c r="G984" s="33">
        <v>1</v>
      </c>
      <c r="H984" s="7"/>
      <c r="I984" s="7"/>
      <c r="J984" s="35" t="str">
        <f>VLOOKUP(F984,[1]GemConfig!$A:$B,2,FALSE)</f>
        <v>&amp;_GemConfig_name_20154</v>
      </c>
      <c r="K984" s="36">
        <f>VLOOKUP(F984,[1]GemConfig!$A$5:$R$1250,18,FALSE)</f>
        <v>0</v>
      </c>
    </row>
    <row r="985" spans="1:11">
      <c r="A985" s="33">
        <v>981</v>
      </c>
      <c r="B985" s="33">
        <v>300007</v>
      </c>
      <c r="C985" s="34" t="s">
        <v>29</v>
      </c>
      <c r="D985" s="33">
        <v>1</v>
      </c>
      <c r="E985" s="33">
        <v>100</v>
      </c>
      <c r="F985" s="34">
        <v>20175</v>
      </c>
      <c r="G985" s="33">
        <v>1</v>
      </c>
      <c r="H985" s="7"/>
      <c r="I985" s="7"/>
      <c r="J985" s="35" t="str">
        <f>VLOOKUP(F985,[1]GemConfig!$A:$B,2,FALSE)</f>
        <v>&amp;_GemConfig_name_20154</v>
      </c>
      <c r="K985" s="36">
        <f>VLOOKUP(F985,[1]GemConfig!$A$5:$R$1250,18,FALSE)</f>
        <v>0</v>
      </c>
    </row>
    <row r="986" spans="1:11">
      <c r="A986" s="33">
        <v>982</v>
      </c>
      <c r="B986" s="33">
        <v>300007</v>
      </c>
      <c r="C986" s="34" t="s">
        <v>29</v>
      </c>
      <c r="D986" s="33">
        <v>1</v>
      </c>
      <c r="E986" s="33">
        <v>100</v>
      </c>
      <c r="F986" s="34">
        <v>20176</v>
      </c>
      <c r="G986" s="33">
        <v>1</v>
      </c>
      <c r="H986" s="7"/>
      <c r="I986" s="7"/>
      <c r="J986" s="35" t="str">
        <f>VLOOKUP(F986,[1]GemConfig!$A:$B,2,FALSE)</f>
        <v>&amp;_GemConfig_name_20154</v>
      </c>
      <c r="K986" s="36">
        <f>VLOOKUP(F986,[1]GemConfig!$A$5:$R$1250,18,FALSE)</f>
        <v>0</v>
      </c>
    </row>
    <row r="987" spans="1:11">
      <c r="A987" s="33">
        <v>983</v>
      </c>
      <c r="B987" s="33">
        <v>300007</v>
      </c>
      <c r="C987" s="34" t="s">
        <v>29</v>
      </c>
      <c r="D987" s="33">
        <v>1</v>
      </c>
      <c r="E987" s="33">
        <v>100</v>
      </c>
      <c r="F987" s="34">
        <v>20177</v>
      </c>
      <c r="G987" s="33">
        <v>1</v>
      </c>
      <c r="H987" s="7"/>
      <c r="I987" s="7"/>
      <c r="J987" s="35" t="str">
        <f>VLOOKUP(F987,[1]GemConfig!$A:$B,2,FALSE)</f>
        <v>&amp;_GemConfig_name_20154</v>
      </c>
      <c r="K987" s="36">
        <f>VLOOKUP(F987,[1]GemConfig!$A$5:$R$1250,18,FALSE)</f>
        <v>0</v>
      </c>
    </row>
    <row r="988" spans="1:11">
      <c r="A988" s="33">
        <v>984</v>
      </c>
      <c r="B988" s="33">
        <v>300007</v>
      </c>
      <c r="C988" s="34" t="s">
        <v>29</v>
      </c>
      <c r="D988" s="33">
        <v>1</v>
      </c>
      <c r="E988" s="33">
        <v>100</v>
      </c>
      <c r="F988" s="34">
        <v>20178</v>
      </c>
      <c r="G988" s="33">
        <v>1</v>
      </c>
      <c r="H988" s="7"/>
      <c r="I988" s="7"/>
      <c r="J988" s="35" t="str">
        <f>VLOOKUP(F988,[1]GemConfig!$A:$B,2,FALSE)</f>
        <v>&amp;_GemConfig_name_20154</v>
      </c>
      <c r="K988" s="36">
        <f>VLOOKUP(F988,[1]GemConfig!$A$5:$R$1250,18,FALSE)</f>
        <v>0</v>
      </c>
    </row>
    <row r="989" spans="1:11">
      <c r="A989" s="33">
        <v>985</v>
      </c>
      <c r="B989" s="33">
        <v>300007</v>
      </c>
      <c r="C989" s="34" t="s">
        <v>29</v>
      </c>
      <c r="D989" s="33">
        <v>1</v>
      </c>
      <c r="E989" s="33">
        <v>100</v>
      </c>
      <c r="F989" s="34">
        <v>20179</v>
      </c>
      <c r="G989" s="33">
        <v>1</v>
      </c>
      <c r="H989" s="7"/>
      <c r="I989" s="7"/>
      <c r="J989" s="35" t="str">
        <f>VLOOKUP(F989,[1]GemConfig!$A:$B,2,FALSE)</f>
        <v>&amp;_GemConfig_name_20154</v>
      </c>
      <c r="K989" s="36">
        <f>VLOOKUP(F989,[1]GemConfig!$A$5:$R$1250,18,FALSE)</f>
        <v>0</v>
      </c>
    </row>
    <row r="990" spans="1:11">
      <c r="A990" s="33">
        <v>986</v>
      </c>
      <c r="B990" s="33">
        <v>300007</v>
      </c>
      <c r="C990" s="34" t="s">
        <v>29</v>
      </c>
      <c r="D990" s="33">
        <v>1</v>
      </c>
      <c r="E990" s="33">
        <v>100</v>
      </c>
      <c r="F990" s="34">
        <v>20180</v>
      </c>
      <c r="G990" s="33">
        <v>1</v>
      </c>
      <c r="H990" s="7"/>
      <c r="I990" s="7"/>
      <c r="J990" s="35" t="str">
        <f>VLOOKUP(F990,[1]GemConfig!$A:$B,2,FALSE)</f>
        <v>&amp;_GemConfig_name_20154</v>
      </c>
      <c r="K990" s="36">
        <f>VLOOKUP(F990,[1]GemConfig!$A$5:$R$1250,18,FALSE)</f>
        <v>0</v>
      </c>
    </row>
    <row r="991" spans="1:11">
      <c r="A991" s="33">
        <v>987</v>
      </c>
      <c r="B991" s="33">
        <v>300007</v>
      </c>
      <c r="C991" s="34" t="s">
        <v>29</v>
      </c>
      <c r="D991" s="33">
        <v>1</v>
      </c>
      <c r="E991" s="33">
        <v>100</v>
      </c>
      <c r="F991" s="34">
        <v>20181</v>
      </c>
      <c r="G991" s="33">
        <v>1</v>
      </c>
      <c r="H991" s="7"/>
      <c r="I991" s="7"/>
      <c r="J991" s="35" t="str">
        <f>VLOOKUP(F991,[1]GemConfig!$A:$B,2,FALSE)</f>
        <v>&amp;_GemConfig_name_20154</v>
      </c>
      <c r="K991" s="36">
        <f>VLOOKUP(F991,[1]GemConfig!$A$5:$R$1250,18,FALSE)</f>
        <v>0</v>
      </c>
    </row>
    <row r="992" spans="1:11">
      <c r="A992" s="33">
        <v>988</v>
      </c>
      <c r="B992" s="33">
        <v>300007</v>
      </c>
      <c r="C992" s="34" t="s">
        <v>29</v>
      </c>
      <c r="D992" s="33">
        <v>1</v>
      </c>
      <c r="E992" s="33">
        <v>100</v>
      </c>
      <c r="F992" s="34">
        <v>20182</v>
      </c>
      <c r="G992" s="33">
        <v>1</v>
      </c>
      <c r="H992" s="7"/>
      <c r="I992" s="7"/>
      <c r="J992" s="35" t="str">
        <f>VLOOKUP(F992,[1]GemConfig!$A:$B,2,FALSE)</f>
        <v>&amp;_GemConfig_name_20154</v>
      </c>
      <c r="K992" s="36">
        <f>VLOOKUP(F992,[1]GemConfig!$A$5:$R$1250,18,FALSE)</f>
        <v>0</v>
      </c>
    </row>
    <row r="993" spans="1:11">
      <c r="A993" s="33">
        <v>989</v>
      </c>
      <c r="B993" s="33">
        <v>300007</v>
      </c>
      <c r="C993" s="34" t="s">
        <v>29</v>
      </c>
      <c r="D993" s="33">
        <v>1</v>
      </c>
      <c r="E993" s="33">
        <v>50</v>
      </c>
      <c r="F993" s="34">
        <v>20183</v>
      </c>
      <c r="G993" s="33">
        <v>1</v>
      </c>
      <c r="H993" s="7"/>
      <c r="I993" s="7"/>
      <c r="J993" s="35" t="str">
        <f>VLOOKUP(F993,[1]GemConfig!$A:$B,2,FALSE)</f>
        <v>&amp;_GemConfig_name_20154</v>
      </c>
      <c r="K993" s="36">
        <f>VLOOKUP(F993,[1]GemConfig!$A$5:$R$1250,18,FALSE)</f>
        <v>0</v>
      </c>
    </row>
    <row r="994" spans="1:11">
      <c r="A994" s="33">
        <v>990</v>
      </c>
      <c r="B994" s="33">
        <v>300007</v>
      </c>
      <c r="C994" s="34" t="s">
        <v>29</v>
      </c>
      <c r="D994" s="33">
        <v>1</v>
      </c>
      <c r="E994" s="33">
        <v>100</v>
      </c>
      <c r="F994" s="34">
        <v>20184</v>
      </c>
      <c r="G994" s="33">
        <v>1</v>
      </c>
      <c r="H994" s="7"/>
      <c r="I994" s="7"/>
      <c r="J994" s="35" t="str">
        <f>VLOOKUP(F994,[1]GemConfig!$A:$B,2,FALSE)</f>
        <v>&amp;_GemConfig_name_20154</v>
      </c>
      <c r="K994" s="36">
        <f>VLOOKUP(F994,[1]GemConfig!$A$5:$R$1250,18,FALSE)</f>
        <v>0</v>
      </c>
    </row>
    <row r="995" spans="1:11">
      <c r="A995" s="33">
        <v>991</v>
      </c>
      <c r="B995" s="33">
        <v>300007</v>
      </c>
      <c r="C995" s="34" t="s">
        <v>29</v>
      </c>
      <c r="D995" s="33">
        <v>1</v>
      </c>
      <c r="E995" s="33">
        <v>100</v>
      </c>
      <c r="F995" s="34">
        <v>20185</v>
      </c>
      <c r="G995" s="33">
        <v>1</v>
      </c>
      <c r="H995" s="7"/>
      <c r="I995" s="7"/>
      <c r="J995" s="35" t="str">
        <f>VLOOKUP(F995,[1]GemConfig!$A:$B,2,FALSE)</f>
        <v>&amp;_GemConfig_name_20154</v>
      </c>
      <c r="K995" s="36">
        <f>VLOOKUP(F995,[1]GemConfig!$A$5:$R$1250,18,FALSE)</f>
        <v>0</v>
      </c>
    </row>
    <row r="996" spans="1:11">
      <c r="A996" s="33">
        <v>992</v>
      </c>
      <c r="B996" s="33">
        <v>300007</v>
      </c>
      <c r="C996" s="34" t="s">
        <v>29</v>
      </c>
      <c r="D996" s="33">
        <v>1</v>
      </c>
      <c r="E996" s="33">
        <v>0</v>
      </c>
      <c r="F996" s="34">
        <v>20186</v>
      </c>
      <c r="G996" s="33">
        <v>1</v>
      </c>
      <c r="H996" s="7"/>
      <c r="I996" s="7"/>
      <c r="J996" s="35" t="str">
        <f>VLOOKUP(F996,[1]GemConfig!$A:$B,2,FALSE)</f>
        <v>&amp;_GemConfig_name_20154</v>
      </c>
      <c r="K996" s="36">
        <f>VLOOKUP(F996,[1]GemConfig!$A$5:$R$1250,18,FALSE)</f>
        <v>0</v>
      </c>
    </row>
    <row r="997" spans="1:11">
      <c r="A997" s="33">
        <v>993</v>
      </c>
      <c r="B997" s="33">
        <v>300007</v>
      </c>
      <c r="C997" s="34" t="s">
        <v>29</v>
      </c>
      <c r="D997" s="33">
        <v>1</v>
      </c>
      <c r="E997" s="33">
        <v>0</v>
      </c>
      <c r="F997" s="34">
        <v>20187</v>
      </c>
      <c r="G997" s="33">
        <v>1</v>
      </c>
      <c r="H997" s="7"/>
      <c r="I997" s="7"/>
      <c r="J997" s="35" t="str">
        <f>VLOOKUP(F997,[1]GemConfig!$A:$B,2,FALSE)</f>
        <v>&amp;_GemConfig_name_20154</v>
      </c>
      <c r="K997" s="36">
        <f>VLOOKUP(F997,[1]GemConfig!$A$5:$R$1250,18,FALSE)</f>
        <v>0</v>
      </c>
    </row>
    <row r="998" spans="1:11">
      <c r="A998" s="33">
        <v>994</v>
      </c>
      <c r="B998" s="33">
        <v>300007</v>
      </c>
      <c r="C998" s="34" t="s">
        <v>29</v>
      </c>
      <c r="D998" s="33">
        <v>1</v>
      </c>
      <c r="E998" s="33">
        <v>0</v>
      </c>
      <c r="F998" s="34">
        <v>20188</v>
      </c>
      <c r="G998" s="33">
        <v>1</v>
      </c>
      <c r="H998" s="7"/>
      <c r="I998" s="7"/>
      <c r="J998" s="35" t="str">
        <f>VLOOKUP(F998,[1]GemConfig!$A:$B,2,FALSE)</f>
        <v>&amp;_GemConfig_name_20154</v>
      </c>
      <c r="K998" s="36">
        <f>VLOOKUP(F998,[1]GemConfig!$A$5:$R$1250,18,FALSE)</f>
        <v>0</v>
      </c>
    </row>
    <row r="999" spans="1:11">
      <c r="A999" s="33">
        <v>995</v>
      </c>
      <c r="B999" s="33">
        <v>300007</v>
      </c>
      <c r="C999" s="34" t="s">
        <v>29</v>
      </c>
      <c r="D999" s="33">
        <v>1</v>
      </c>
      <c r="E999" s="33">
        <v>0</v>
      </c>
      <c r="F999" s="34">
        <v>20189</v>
      </c>
      <c r="G999" s="33">
        <v>1</v>
      </c>
      <c r="H999" s="7"/>
      <c r="I999" s="7"/>
      <c r="J999" s="35" t="str">
        <f>VLOOKUP(F999,[1]GemConfig!$A:$B,2,FALSE)</f>
        <v>&amp;_GemConfig_name_20154</v>
      </c>
      <c r="K999" s="36">
        <f>VLOOKUP(F999,[1]GemConfig!$A$5:$R$1250,18,FALSE)</f>
        <v>0</v>
      </c>
    </row>
    <row r="1000" spans="1:11">
      <c r="A1000" s="33">
        <v>996</v>
      </c>
      <c r="B1000" s="33">
        <v>300007</v>
      </c>
      <c r="C1000" s="34" t="s">
        <v>29</v>
      </c>
      <c r="D1000" s="33">
        <v>1</v>
      </c>
      <c r="E1000" s="33">
        <v>100</v>
      </c>
      <c r="F1000" s="34">
        <v>21155</v>
      </c>
      <c r="G1000" s="33">
        <v>1</v>
      </c>
      <c r="H1000" s="7"/>
      <c r="I1000" s="7"/>
      <c r="J1000" s="35" t="str">
        <f>VLOOKUP(F1000,[1]GemConfig!$A:$B,2,FALSE)</f>
        <v>头盔·神话宝石</v>
      </c>
      <c r="K1000" s="36">
        <f>VLOOKUP(F1000,[1]GemConfig!$A$5:$R$1250,18,FALSE)</f>
        <v>0</v>
      </c>
    </row>
    <row r="1001" spans="1:11">
      <c r="A1001" s="33">
        <v>997</v>
      </c>
      <c r="B1001" s="33">
        <v>300007</v>
      </c>
      <c r="C1001" s="34" t="s">
        <v>29</v>
      </c>
      <c r="D1001" s="33">
        <v>1</v>
      </c>
      <c r="E1001" s="33">
        <v>100</v>
      </c>
      <c r="F1001" s="34">
        <v>21156</v>
      </c>
      <c r="G1001" s="33">
        <v>1</v>
      </c>
      <c r="H1001" s="7"/>
      <c r="I1001" s="7"/>
      <c r="J1001" s="35" t="str">
        <f>VLOOKUP(F1001,[1]GemConfig!$A:$B,2,FALSE)</f>
        <v>&amp;_GemConfig_name_21155</v>
      </c>
      <c r="K1001" s="36">
        <f>VLOOKUP(F1001,[1]GemConfig!$A$5:$R$1250,18,FALSE)</f>
        <v>0</v>
      </c>
    </row>
    <row r="1002" spans="1:11">
      <c r="A1002" s="33">
        <v>998</v>
      </c>
      <c r="B1002" s="33">
        <v>300007</v>
      </c>
      <c r="C1002" s="34" t="s">
        <v>29</v>
      </c>
      <c r="D1002" s="33">
        <v>1</v>
      </c>
      <c r="E1002" s="33">
        <v>100</v>
      </c>
      <c r="F1002" s="34">
        <v>21157</v>
      </c>
      <c r="G1002" s="33">
        <v>1</v>
      </c>
      <c r="H1002" s="7"/>
      <c r="I1002" s="7"/>
      <c r="J1002" s="35" t="str">
        <f>VLOOKUP(F1002,[1]GemConfig!$A:$B,2,FALSE)</f>
        <v>&amp;_GemConfig_name_21155</v>
      </c>
      <c r="K1002" s="36">
        <f>VLOOKUP(F1002,[1]GemConfig!$A$5:$R$1250,18,FALSE)</f>
        <v>0</v>
      </c>
    </row>
    <row r="1003" spans="1:11">
      <c r="A1003" s="33">
        <v>999</v>
      </c>
      <c r="B1003" s="33">
        <v>300007</v>
      </c>
      <c r="C1003" s="34" t="s">
        <v>29</v>
      </c>
      <c r="D1003" s="33">
        <v>1</v>
      </c>
      <c r="E1003" s="33">
        <v>100</v>
      </c>
      <c r="F1003" s="34">
        <v>21159</v>
      </c>
      <c r="G1003" s="33">
        <v>1</v>
      </c>
      <c r="H1003" s="7"/>
      <c r="I1003" s="7"/>
      <c r="J1003" s="35" t="str">
        <f>VLOOKUP(F1003,[1]GemConfig!$A:$B,2,FALSE)</f>
        <v>&amp;_GemConfig_name_21155</v>
      </c>
      <c r="K1003" s="36">
        <f>VLOOKUP(F1003,[1]GemConfig!$A$5:$R$1250,18,FALSE)</f>
        <v>0</v>
      </c>
    </row>
    <row r="1004" spans="1:11">
      <c r="A1004" s="33">
        <v>1000</v>
      </c>
      <c r="B1004" s="33">
        <v>300007</v>
      </c>
      <c r="C1004" s="34" t="s">
        <v>29</v>
      </c>
      <c r="D1004" s="33">
        <v>1</v>
      </c>
      <c r="E1004" s="33">
        <v>100</v>
      </c>
      <c r="F1004" s="34">
        <v>21160</v>
      </c>
      <c r="G1004" s="33">
        <v>1</v>
      </c>
      <c r="H1004" s="7"/>
      <c r="I1004" s="7"/>
      <c r="J1004" s="35" t="str">
        <f>VLOOKUP(F1004,[1]GemConfig!$A:$B,2,FALSE)</f>
        <v>&amp;_GemConfig_name_21155</v>
      </c>
      <c r="K1004" s="36">
        <f>VLOOKUP(F1004,[1]GemConfig!$A$5:$R$1250,18,FALSE)</f>
        <v>0</v>
      </c>
    </row>
    <row r="1005" spans="1:11">
      <c r="A1005" s="33">
        <v>1001</v>
      </c>
      <c r="B1005" s="33">
        <v>300007</v>
      </c>
      <c r="C1005" s="34" t="s">
        <v>29</v>
      </c>
      <c r="D1005" s="33">
        <v>1</v>
      </c>
      <c r="E1005" s="33">
        <v>100</v>
      </c>
      <c r="F1005" s="34">
        <v>21161</v>
      </c>
      <c r="G1005" s="33">
        <v>1</v>
      </c>
      <c r="H1005" s="7"/>
      <c r="I1005" s="7"/>
      <c r="J1005" s="35" t="str">
        <f>VLOOKUP(F1005,[1]GemConfig!$A:$B,2,FALSE)</f>
        <v>&amp;_GemConfig_name_21155</v>
      </c>
      <c r="K1005" s="36">
        <f>VLOOKUP(F1005,[1]GemConfig!$A$5:$R$1250,18,FALSE)</f>
        <v>0</v>
      </c>
    </row>
    <row r="1006" spans="1:11">
      <c r="A1006" s="33">
        <v>1002</v>
      </c>
      <c r="B1006" s="33">
        <v>300007</v>
      </c>
      <c r="C1006" s="34" t="s">
        <v>29</v>
      </c>
      <c r="D1006" s="33">
        <v>1</v>
      </c>
      <c r="E1006" s="33">
        <v>100</v>
      </c>
      <c r="F1006" s="34">
        <v>21162</v>
      </c>
      <c r="G1006" s="33">
        <v>1</v>
      </c>
      <c r="H1006" s="7"/>
      <c r="I1006" s="7"/>
      <c r="J1006" s="35" t="str">
        <f>VLOOKUP(F1006,[1]GemConfig!$A:$B,2,FALSE)</f>
        <v>&amp;_GemConfig_name_21155</v>
      </c>
      <c r="K1006" s="36">
        <f>VLOOKUP(F1006,[1]GemConfig!$A$5:$R$1250,18,FALSE)</f>
        <v>0</v>
      </c>
    </row>
    <row r="1007" spans="1:11">
      <c r="A1007" s="33">
        <v>1003</v>
      </c>
      <c r="B1007" s="33">
        <v>300007</v>
      </c>
      <c r="C1007" s="34" t="s">
        <v>29</v>
      </c>
      <c r="D1007" s="33">
        <v>1</v>
      </c>
      <c r="E1007" s="33">
        <v>100</v>
      </c>
      <c r="F1007" s="34">
        <v>21163</v>
      </c>
      <c r="G1007" s="33">
        <v>1</v>
      </c>
      <c r="H1007" s="7"/>
      <c r="I1007" s="7"/>
      <c r="J1007" s="35" t="str">
        <f>VLOOKUP(F1007,[1]GemConfig!$A:$B,2,FALSE)</f>
        <v>&amp;_GemConfig_name_21155</v>
      </c>
      <c r="K1007" s="36">
        <f>VLOOKUP(F1007,[1]GemConfig!$A$5:$R$1250,18,FALSE)</f>
        <v>0</v>
      </c>
    </row>
    <row r="1008" spans="1:11">
      <c r="A1008" s="33">
        <v>1004</v>
      </c>
      <c r="B1008" s="33">
        <v>300007</v>
      </c>
      <c r="C1008" s="34" t="s">
        <v>29</v>
      </c>
      <c r="D1008" s="33">
        <v>1</v>
      </c>
      <c r="E1008" s="33">
        <v>100</v>
      </c>
      <c r="F1008" s="34">
        <v>21164</v>
      </c>
      <c r="G1008" s="33">
        <v>1</v>
      </c>
      <c r="H1008" s="7"/>
      <c r="I1008" s="7"/>
      <c r="J1008" s="35" t="str">
        <f>VLOOKUP(F1008,[1]GemConfig!$A:$B,2,FALSE)</f>
        <v>&amp;_GemConfig_name_21155</v>
      </c>
      <c r="K1008" s="36">
        <f>VLOOKUP(F1008,[1]GemConfig!$A$5:$R$1250,18,FALSE)</f>
        <v>0</v>
      </c>
    </row>
    <row r="1009" spans="1:11">
      <c r="A1009" s="33">
        <v>1005</v>
      </c>
      <c r="B1009" s="33">
        <v>300007</v>
      </c>
      <c r="C1009" s="34" t="s">
        <v>29</v>
      </c>
      <c r="D1009" s="33">
        <v>1</v>
      </c>
      <c r="E1009" s="33">
        <v>100</v>
      </c>
      <c r="F1009" s="34">
        <v>21165</v>
      </c>
      <c r="G1009" s="33">
        <v>1</v>
      </c>
      <c r="H1009" s="7"/>
      <c r="I1009" s="7"/>
      <c r="J1009" s="35" t="str">
        <f>VLOOKUP(F1009,[1]GemConfig!$A:$B,2,FALSE)</f>
        <v>&amp;_GemConfig_name_21155</v>
      </c>
      <c r="K1009" s="36">
        <f>VLOOKUP(F1009,[1]GemConfig!$A$5:$R$1250,18,FALSE)</f>
        <v>0</v>
      </c>
    </row>
    <row r="1010" spans="1:11">
      <c r="A1010" s="33">
        <v>1006</v>
      </c>
      <c r="B1010" s="33">
        <v>300007</v>
      </c>
      <c r="C1010" s="34" t="s">
        <v>29</v>
      </c>
      <c r="D1010" s="33">
        <v>1</v>
      </c>
      <c r="E1010" s="33">
        <v>100</v>
      </c>
      <c r="F1010" s="34">
        <v>21166</v>
      </c>
      <c r="G1010" s="33">
        <v>1</v>
      </c>
      <c r="H1010" s="7"/>
      <c r="I1010" s="7"/>
      <c r="J1010" s="35" t="str">
        <f>VLOOKUP(F1010,[1]GemConfig!$A:$B,2,FALSE)</f>
        <v>&amp;_GemConfig_name_21155</v>
      </c>
      <c r="K1010" s="36">
        <f>VLOOKUP(F1010,[1]GemConfig!$A$5:$R$1250,18,FALSE)</f>
        <v>0</v>
      </c>
    </row>
    <row r="1011" spans="1:11">
      <c r="A1011" s="33">
        <v>1007</v>
      </c>
      <c r="B1011" s="33">
        <v>300007</v>
      </c>
      <c r="C1011" s="34" t="s">
        <v>29</v>
      </c>
      <c r="D1011" s="33">
        <v>1</v>
      </c>
      <c r="E1011" s="33">
        <v>100</v>
      </c>
      <c r="F1011" s="34">
        <v>21167</v>
      </c>
      <c r="G1011" s="33">
        <v>1</v>
      </c>
      <c r="H1011" s="7"/>
      <c r="I1011" s="7"/>
      <c r="J1011" s="35" t="str">
        <f>VLOOKUP(F1011,[1]GemConfig!$A:$B,2,FALSE)</f>
        <v>&amp;_GemConfig_name_21155</v>
      </c>
      <c r="K1011" s="36">
        <f>VLOOKUP(F1011,[1]GemConfig!$A$5:$R$1250,18,FALSE)</f>
        <v>0</v>
      </c>
    </row>
    <row r="1012" spans="1:11">
      <c r="A1012" s="33">
        <v>1008</v>
      </c>
      <c r="B1012" s="33">
        <v>300007</v>
      </c>
      <c r="C1012" s="34" t="s">
        <v>29</v>
      </c>
      <c r="D1012" s="33">
        <v>1</v>
      </c>
      <c r="E1012" s="33">
        <v>100</v>
      </c>
      <c r="F1012" s="34">
        <v>21168</v>
      </c>
      <c r="G1012" s="33">
        <v>1</v>
      </c>
      <c r="H1012" s="7"/>
      <c r="I1012" s="7"/>
      <c r="J1012" s="35" t="str">
        <f>VLOOKUP(F1012,[1]GemConfig!$A:$B,2,FALSE)</f>
        <v>&amp;_GemConfig_name_21155</v>
      </c>
      <c r="K1012" s="36">
        <f>VLOOKUP(F1012,[1]GemConfig!$A$5:$R$1250,18,FALSE)</f>
        <v>0</v>
      </c>
    </row>
    <row r="1013" spans="1:11">
      <c r="A1013" s="33">
        <v>1009</v>
      </c>
      <c r="B1013" s="33">
        <v>300007</v>
      </c>
      <c r="C1013" s="34" t="s">
        <v>29</v>
      </c>
      <c r="D1013" s="33">
        <v>1</v>
      </c>
      <c r="E1013" s="33">
        <v>100</v>
      </c>
      <c r="F1013" s="34">
        <v>21169</v>
      </c>
      <c r="G1013" s="33">
        <v>1</v>
      </c>
      <c r="H1013" s="7"/>
      <c r="I1013" s="7"/>
      <c r="J1013" s="35" t="str">
        <f>VLOOKUP(F1013,[1]GemConfig!$A:$B,2,FALSE)</f>
        <v>&amp;_GemConfig_name_21155</v>
      </c>
      <c r="K1013" s="36">
        <f>VLOOKUP(F1013,[1]GemConfig!$A$5:$R$1250,18,FALSE)</f>
        <v>0</v>
      </c>
    </row>
    <row r="1014" spans="1:11">
      <c r="A1014" s="33">
        <v>1010</v>
      </c>
      <c r="B1014" s="33">
        <v>300007</v>
      </c>
      <c r="C1014" s="34" t="s">
        <v>29</v>
      </c>
      <c r="D1014" s="33">
        <v>1</v>
      </c>
      <c r="E1014" s="33">
        <v>100</v>
      </c>
      <c r="F1014" s="34">
        <v>21170</v>
      </c>
      <c r="G1014" s="33">
        <v>1</v>
      </c>
      <c r="H1014" s="7"/>
      <c r="I1014" s="7"/>
      <c r="J1014" s="35" t="str">
        <f>VLOOKUP(F1014,[1]GemConfig!$A:$B,2,FALSE)</f>
        <v>&amp;_GemConfig_name_21155</v>
      </c>
      <c r="K1014" s="36">
        <f>VLOOKUP(F1014,[1]GemConfig!$A$5:$R$1250,18,FALSE)</f>
        <v>0</v>
      </c>
    </row>
    <row r="1015" spans="1:11">
      <c r="A1015" s="33">
        <v>1011</v>
      </c>
      <c r="B1015" s="33">
        <v>300007</v>
      </c>
      <c r="C1015" s="34" t="s">
        <v>29</v>
      </c>
      <c r="D1015" s="33">
        <v>1</v>
      </c>
      <c r="E1015" s="33">
        <v>100</v>
      </c>
      <c r="F1015" s="34">
        <v>21171</v>
      </c>
      <c r="G1015" s="33">
        <v>1</v>
      </c>
      <c r="H1015" s="7"/>
      <c r="I1015" s="7"/>
      <c r="J1015" s="35" t="str">
        <f>VLOOKUP(F1015,[1]GemConfig!$A:$B,2,FALSE)</f>
        <v>&amp;_GemConfig_name_21155</v>
      </c>
      <c r="K1015" s="36">
        <f>VLOOKUP(F1015,[1]GemConfig!$A$5:$R$1250,18,FALSE)</f>
        <v>0</v>
      </c>
    </row>
    <row r="1016" spans="1:11">
      <c r="A1016" s="33">
        <v>1012</v>
      </c>
      <c r="B1016" s="33">
        <v>300007</v>
      </c>
      <c r="C1016" s="34" t="s">
        <v>29</v>
      </c>
      <c r="D1016" s="33">
        <v>1</v>
      </c>
      <c r="E1016" s="33">
        <v>100</v>
      </c>
      <c r="F1016" s="34">
        <v>21172</v>
      </c>
      <c r="G1016" s="33">
        <v>1</v>
      </c>
      <c r="H1016" s="7"/>
      <c r="I1016" s="7"/>
      <c r="J1016" s="35" t="str">
        <f>VLOOKUP(F1016,[1]GemConfig!$A:$B,2,FALSE)</f>
        <v>&amp;_GemConfig_name_21155</v>
      </c>
      <c r="K1016" s="36">
        <f>VLOOKUP(F1016,[1]GemConfig!$A$5:$R$1250,18,FALSE)</f>
        <v>0</v>
      </c>
    </row>
    <row r="1017" spans="1:11">
      <c r="A1017" s="33">
        <v>1013</v>
      </c>
      <c r="B1017" s="33">
        <v>300007</v>
      </c>
      <c r="C1017" s="34" t="s">
        <v>29</v>
      </c>
      <c r="D1017" s="33">
        <v>1</v>
      </c>
      <c r="E1017" s="33">
        <v>100</v>
      </c>
      <c r="F1017" s="34">
        <v>21173</v>
      </c>
      <c r="G1017" s="33">
        <v>1</v>
      </c>
      <c r="H1017" s="7"/>
      <c r="I1017" s="7"/>
      <c r="J1017" s="35" t="str">
        <f>VLOOKUP(F1017,[1]GemConfig!$A:$B,2,FALSE)</f>
        <v>&amp;_GemConfig_name_21155</v>
      </c>
      <c r="K1017" s="36">
        <f>VLOOKUP(F1017,[1]GemConfig!$A$5:$R$1250,18,FALSE)</f>
        <v>0</v>
      </c>
    </row>
    <row r="1018" spans="1:11">
      <c r="A1018" s="33">
        <v>1014</v>
      </c>
      <c r="B1018" s="33">
        <v>300007</v>
      </c>
      <c r="C1018" s="34" t="s">
        <v>29</v>
      </c>
      <c r="D1018" s="33">
        <v>1</v>
      </c>
      <c r="E1018" s="33">
        <v>100</v>
      </c>
      <c r="F1018" s="34">
        <v>21174</v>
      </c>
      <c r="G1018" s="33">
        <v>1</v>
      </c>
      <c r="H1018" s="7"/>
      <c r="I1018" s="7"/>
      <c r="J1018" s="35" t="str">
        <f>VLOOKUP(F1018,[1]GemConfig!$A:$B,2,FALSE)</f>
        <v>&amp;_GemConfig_name_21155</v>
      </c>
      <c r="K1018" s="36">
        <f>VLOOKUP(F1018,[1]GemConfig!$A$5:$R$1250,18,FALSE)</f>
        <v>0</v>
      </c>
    </row>
    <row r="1019" spans="1:11">
      <c r="A1019" s="33">
        <v>1015</v>
      </c>
      <c r="B1019" s="33">
        <v>300007</v>
      </c>
      <c r="C1019" s="34" t="s">
        <v>29</v>
      </c>
      <c r="D1019" s="33">
        <v>1</v>
      </c>
      <c r="E1019" s="33">
        <v>100</v>
      </c>
      <c r="F1019" s="34">
        <v>21175</v>
      </c>
      <c r="G1019" s="33">
        <v>1</v>
      </c>
      <c r="H1019" s="7"/>
      <c r="I1019" s="7"/>
      <c r="J1019" s="35" t="str">
        <f>VLOOKUP(F1019,[1]GemConfig!$A:$B,2,FALSE)</f>
        <v>&amp;_GemConfig_name_21155</v>
      </c>
      <c r="K1019" s="36">
        <f>VLOOKUP(F1019,[1]GemConfig!$A$5:$R$1250,18,FALSE)</f>
        <v>0</v>
      </c>
    </row>
    <row r="1020" spans="1:11">
      <c r="A1020" s="33">
        <v>1016</v>
      </c>
      <c r="B1020" s="33">
        <v>300007</v>
      </c>
      <c r="C1020" s="34" t="s">
        <v>29</v>
      </c>
      <c r="D1020" s="33">
        <v>1</v>
      </c>
      <c r="E1020" s="33">
        <v>100</v>
      </c>
      <c r="F1020" s="34">
        <v>21176</v>
      </c>
      <c r="G1020" s="33">
        <v>1</v>
      </c>
      <c r="H1020" s="7"/>
      <c r="I1020" s="7"/>
      <c r="J1020" s="35" t="str">
        <f>VLOOKUP(F1020,[1]GemConfig!$A:$B,2,FALSE)</f>
        <v>&amp;_GemConfig_name_21155</v>
      </c>
      <c r="K1020" s="36">
        <f>VLOOKUP(F1020,[1]GemConfig!$A$5:$R$1250,18,FALSE)</f>
        <v>0</v>
      </c>
    </row>
    <row r="1021" spans="1:11">
      <c r="A1021" s="33">
        <v>1017</v>
      </c>
      <c r="B1021" s="33">
        <v>300007</v>
      </c>
      <c r="C1021" s="34" t="s">
        <v>29</v>
      </c>
      <c r="D1021" s="33">
        <v>1</v>
      </c>
      <c r="E1021" s="33">
        <v>100</v>
      </c>
      <c r="F1021" s="34">
        <v>21177</v>
      </c>
      <c r="G1021" s="33">
        <v>1</v>
      </c>
      <c r="H1021" s="7"/>
      <c r="I1021" s="7"/>
      <c r="J1021" s="35" t="str">
        <f>VLOOKUP(F1021,[1]GemConfig!$A:$B,2,FALSE)</f>
        <v>&amp;_GemConfig_name_21155</v>
      </c>
      <c r="K1021" s="36">
        <f>VLOOKUP(F1021,[1]GemConfig!$A$5:$R$1250,18,FALSE)</f>
        <v>0</v>
      </c>
    </row>
    <row r="1022" spans="1:11">
      <c r="A1022" s="33">
        <v>1018</v>
      </c>
      <c r="B1022" s="33">
        <v>300007</v>
      </c>
      <c r="C1022" s="34" t="s">
        <v>29</v>
      </c>
      <c r="D1022" s="33">
        <v>1</v>
      </c>
      <c r="E1022" s="33">
        <v>100</v>
      </c>
      <c r="F1022" s="34">
        <v>21178</v>
      </c>
      <c r="G1022" s="33">
        <v>1</v>
      </c>
      <c r="H1022" s="7"/>
      <c r="I1022" s="7"/>
      <c r="J1022" s="35" t="str">
        <f>VLOOKUP(F1022,[1]GemConfig!$A:$B,2,FALSE)</f>
        <v>&amp;_GemConfig_name_21155</v>
      </c>
      <c r="K1022" s="36">
        <f>VLOOKUP(F1022,[1]GemConfig!$A$5:$R$1250,18,FALSE)</f>
        <v>0</v>
      </c>
    </row>
    <row r="1023" spans="1:11">
      <c r="A1023" s="33">
        <v>1019</v>
      </c>
      <c r="B1023" s="33">
        <v>300007</v>
      </c>
      <c r="C1023" s="34" t="s">
        <v>29</v>
      </c>
      <c r="D1023" s="33">
        <v>1</v>
      </c>
      <c r="E1023" s="33">
        <v>100</v>
      </c>
      <c r="F1023" s="34">
        <v>21179</v>
      </c>
      <c r="G1023" s="33">
        <v>1</v>
      </c>
      <c r="H1023" s="7"/>
      <c r="I1023" s="7"/>
      <c r="J1023" s="35" t="str">
        <f>VLOOKUP(F1023,[1]GemConfig!$A:$B,2,FALSE)</f>
        <v>&amp;_GemConfig_name_21155</v>
      </c>
      <c r="K1023" s="36">
        <f>VLOOKUP(F1023,[1]GemConfig!$A$5:$R$1250,18,FALSE)</f>
        <v>0</v>
      </c>
    </row>
    <row r="1024" spans="1:11">
      <c r="A1024" s="33">
        <v>1020</v>
      </c>
      <c r="B1024" s="33">
        <v>300007</v>
      </c>
      <c r="C1024" s="34" t="s">
        <v>29</v>
      </c>
      <c r="D1024" s="33">
        <v>1</v>
      </c>
      <c r="E1024" s="33">
        <v>100</v>
      </c>
      <c r="F1024" s="34">
        <v>21180</v>
      </c>
      <c r="G1024" s="33">
        <v>1</v>
      </c>
      <c r="H1024" s="7"/>
      <c r="I1024" s="7"/>
      <c r="J1024" s="35" t="str">
        <f>VLOOKUP(F1024,[1]GemConfig!$A:$B,2,FALSE)</f>
        <v>&amp;_GemConfig_name_21155</v>
      </c>
      <c r="K1024" s="36">
        <f>VLOOKUP(F1024,[1]GemConfig!$A$5:$R$1250,18,FALSE)</f>
        <v>0</v>
      </c>
    </row>
    <row r="1025" spans="1:11">
      <c r="A1025" s="33">
        <v>1021</v>
      </c>
      <c r="B1025" s="33">
        <v>300007</v>
      </c>
      <c r="C1025" s="34" t="s">
        <v>29</v>
      </c>
      <c r="D1025" s="33">
        <v>1</v>
      </c>
      <c r="E1025" s="33">
        <v>100</v>
      </c>
      <c r="F1025" s="34">
        <v>21181</v>
      </c>
      <c r="G1025" s="33">
        <v>1</v>
      </c>
      <c r="H1025" s="7"/>
      <c r="I1025" s="7"/>
      <c r="J1025" s="35" t="str">
        <f>VLOOKUP(F1025,[1]GemConfig!$A:$B,2,FALSE)</f>
        <v>&amp;_GemConfig_name_21155</v>
      </c>
      <c r="K1025" s="36">
        <f>VLOOKUP(F1025,[1]GemConfig!$A$5:$R$1250,18,FALSE)</f>
        <v>0</v>
      </c>
    </row>
    <row r="1026" spans="1:11">
      <c r="A1026" s="33">
        <v>1022</v>
      </c>
      <c r="B1026" s="33">
        <v>300007</v>
      </c>
      <c r="C1026" s="34" t="s">
        <v>29</v>
      </c>
      <c r="D1026" s="33">
        <v>1</v>
      </c>
      <c r="E1026" s="33">
        <v>100</v>
      </c>
      <c r="F1026" s="34">
        <v>21182</v>
      </c>
      <c r="G1026" s="33">
        <v>1</v>
      </c>
      <c r="H1026" s="7"/>
      <c r="I1026" s="7"/>
      <c r="J1026" s="35" t="str">
        <f>VLOOKUP(F1026,[1]GemConfig!$A:$B,2,FALSE)</f>
        <v>&amp;_GemConfig_name_21155</v>
      </c>
      <c r="K1026" s="36">
        <f>VLOOKUP(F1026,[1]GemConfig!$A$5:$R$1250,18,FALSE)</f>
        <v>0</v>
      </c>
    </row>
    <row r="1027" spans="1:11">
      <c r="A1027" s="33">
        <v>1023</v>
      </c>
      <c r="B1027" s="33">
        <v>300007</v>
      </c>
      <c r="C1027" s="34" t="s">
        <v>29</v>
      </c>
      <c r="D1027" s="33">
        <v>1</v>
      </c>
      <c r="E1027" s="33">
        <v>100</v>
      </c>
      <c r="F1027" s="34">
        <v>21183</v>
      </c>
      <c r="G1027" s="33">
        <v>1</v>
      </c>
      <c r="H1027" s="7"/>
      <c r="I1027" s="7"/>
      <c r="J1027" s="35" t="str">
        <f>VLOOKUP(F1027,[1]GemConfig!$A:$B,2,FALSE)</f>
        <v>&amp;_GemConfig_name_21155</v>
      </c>
      <c r="K1027" s="36">
        <f>VLOOKUP(F1027,[1]GemConfig!$A$5:$R$1250,18,FALSE)</f>
        <v>0</v>
      </c>
    </row>
    <row r="1028" spans="1:11">
      <c r="A1028" s="33">
        <v>1024</v>
      </c>
      <c r="B1028" s="33">
        <v>300007</v>
      </c>
      <c r="C1028" s="34" t="s">
        <v>29</v>
      </c>
      <c r="D1028" s="33">
        <v>1</v>
      </c>
      <c r="E1028" s="33">
        <v>100</v>
      </c>
      <c r="F1028" s="34">
        <v>21184</v>
      </c>
      <c r="G1028" s="33">
        <v>1</v>
      </c>
      <c r="H1028" s="7"/>
      <c r="I1028" s="7"/>
      <c r="J1028" s="35" t="str">
        <f>VLOOKUP(F1028,[1]GemConfig!$A:$B,2,FALSE)</f>
        <v>&amp;_GemConfig_name_21155</v>
      </c>
      <c r="K1028" s="36">
        <f>VLOOKUP(F1028,[1]GemConfig!$A$5:$R$1250,18,FALSE)</f>
        <v>0</v>
      </c>
    </row>
    <row r="1029" spans="1:11">
      <c r="A1029" s="33">
        <v>1025</v>
      </c>
      <c r="B1029" s="33">
        <v>300007</v>
      </c>
      <c r="C1029" s="34" t="s">
        <v>29</v>
      </c>
      <c r="D1029" s="33">
        <v>1</v>
      </c>
      <c r="E1029" s="33">
        <v>100</v>
      </c>
      <c r="F1029" s="34">
        <v>21185</v>
      </c>
      <c r="G1029" s="33">
        <v>1</v>
      </c>
      <c r="H1029" s="7"/>
      <c r="I1029" s="7"/>
      <c r="J1029" s="35" t="str">
        <f>VLOOKUP(F1029,[1]GemConfig!$A:$B,2,FALSE)</f>
        <v>&amp;_GemConfig_name_21155</v>
      </c>
      <c r="K1029" s="36">
        <f>VLOOKUP(F1029,[1]GemConfig!$A$5:$R$1250,18,FALSE)</f>
        <v>0</v>
      </c>
    </row>
    <row r="1030" spans="1:11">
      <c r="A1030" s="33">
        <v>1026</v>
      </c>
      <c r="B1030" s="33">
        <v>300007</v>
      </c>
      <c r="C1030" s="34" t="s">
        <v>29</v>
      </c>
      <c r="D1030" s="33">
        <v>1</v>
      </c>
      <c r="E1030" s="33">
        <v>100</v>
      </c>
      <c r="F1030" s="34">
        <v>21186</v>
      </c>
      <c r="G1030" s="33">
        <v>1</v>
      </c>
      <c r="H1030" s="7"/>
      <c r="I1030" s="7"/>
      <c r="J1030" s="35" t="str">
        <f>VLOOKUP(F1030,[1]GemConfig!$A:$B,2,FALSE)</f>
        <v>&amp;_GemConfig_name_21155</v>
      </c>
      <c r="K1030" s="36">
        <f>VLOOKUP(F1030,[1]GemConfig!$A$5:$R$1250,18,FALSE)</f>
        <v>0</v>
      </c>
    </row>
    <row r="1031" spans="1:11">
      <c r="A1031" s="33">
        <v>1027</v>
      </c>
      <c r="B1031" s="33">
        <v>300007</v>
      </c>
      <c r="C1031" s="34" t="s">
        <v>29</v>
      </c>
      <c r="D1031" s="33">
        <v>1</v>
      </c>
      <c r="E1031" s="33">
        <v>100</v>
      </c>
      <c r="F1031" s="34">
        <v>21187</v>
      </c>
      <c r="G1031" s="33">
        <v>1</v>
      </c>
      <c r="H1031" s="7"/>
      <c r="I1031" s="7"/>
      <c r="J1031" s="35" t="str">
        <f>VLOOKUP(F1031,[1]GemConfig!$A:$B,2,FALSE)</f>
        <v>&amp;_GemConfig_name_21155</v>
      </c>
      <c r="K1031" s="36">
        <f>VLOOKUP(F1031,[1]GemConfig!$A$5:$R$1250,18,FALSE)</f>
        <v>0</v>
      </c>
    </row>
    <row r="1032" spans="1:11">
      <c r="A1032" s="33">
        <v>1028</v>
      </c>
      <c r="B1032" s="33">
        <v>300007</v>
      </c>
      <c r="C1032" s="34" t="s">
        <v>29</v>
      </c>
      <c r="D1032" s="33">
        <v>1</v>
      </c>
      <c r="E1032" s="33">
        <v>100</v>
      </c>
      <c r="F1032" s="34">
        <v>21188</v>
      </c>
      <c r="G1032" s="33">
        <v>1</v>
      </c>
      <c r="H1032" s="7"/>
      <c r="I1032" s="7"/>
      <c r="J1032" s="35" t="str">
        <f>VLOOKUP(F1032,[1]GemConfig!$A:$B,2,FALSE)</f>
        <v>&amp;_GemConfig_name_21155</v>
      </c>
      <c r="K1032" s="36">
        <f>VLOOKUP(F1032,[1]GemConfig!$A$5:$R$1250,18,FALSE)</f>
        <v>0</v>
      </c>
    </row>
    <row r="1033" spans="1:11">
      <c r="A1033" s="33">
        <v>1029</v>
      </c>
      <c r="B1033" s="33">
        <v>300007</v>
      </c>
      <c r="C1033" s="34" t="s">
        <v>29</v>
      </c>
      <c r="D1033" s="33">
        <v>1</v>
      </c>
      <c r="E1033" s="33">
        <v>100</v>
      </c>
      <c r="F1033" s="34">
        <v>21189</v>
      </c>
      <c r="G1033" s="33">
        <v>1</v>
      </c>
      <c r="H1033" s="7"/>
      <c r="I1033" s="7"/>
      <c r="J1033" s="35" t="str">
        <f>VLOOKUP(F1033,[1]GemConfig!$A:$B,2,FALSE)</f>
        <v>&amp;_GemConfig_name_21155</v>
      </c>
      <c r="K1033" s="36">
        <f>VLOOKUP(F1033,[1]GemConfig!$A$5:$R$1250,18,FALSE)</f>
        <v>0</v>
      </c>
    </row>
    <row r="1034" spans="1:11">
      <c r="A1034" s="33">
        <v>1030</v>
      </c>
      <c r="B1034" s="33">
        <v>300007</v>
      </c>
      <c r="C1034" s="34" t="s">
        <v>29</v>
      </c>
      <c r="D1034" s="33">
        <v>1</v>
      </c>
      <c r="E1034" s="33">
        <v>100</v>
      </c>
      <c r="F1034" s="34">
        <v>21190</v>
      </c>
      <c r="G1034" s="33">
        <v>1</v>
      </c>
      <c r="H1034" s="7"/>
      <c r="I1034" s="7"/>
      <c r="J1034" s="35" t="str">
        <f>VLOOKUP(F1034,[1]GemConfig!$A:$B,2,FALSE)</f>
        <v>&amp;_GemConfig_name_21155</v>
      </c>
      <c r="K1034" s="36">
        <f>VLOOKUP(F1034,[1]GemConfig!$A$5:$R$1250,18,FALSE)</f>
        <v>0</v>
      </c>
    </row>
    <row r="1035" spans="1:11">
      <c r="A1035" s="33">
        <v>1031</v>
      </c>
      <c r="B1035" s="33">
        <v>300007</v>
      </c>
      <c r="C1035" s="34" t="s">
        <v>29</v>
      </c>
      <c r="D1035" s="33">
        <v>1</v>
      </c>
      <c r="E1035" s="33">
        <v>50</v>
      </c>
      <c r="F1035" s="34">
        <v>21191</v>
      </c>
      <c r="G1035" s="33">
        <v>1</v>
      </c>
      <c r="H1035" s="7"/>
      <c r="I1035" s="7"/>
      <c r="J1035" s="35" t="str">
        <f>VLOOKUP(F1035,[1]GemConfig!$A:$B,2,FALSE)</f>
        <v>&amp;_GemConfig_name_21155</v>
      </c>
      <c r="K1035" s="36">
        <f>VLOOKUP(F1035,[1]GemConfig!$A$5:$R$1250,18,FALSE)</f>
        <v>0</v>
      </c>
    </row>
    <row r="1036" spans="1:11">
      <c r="A1036" s="33">
        <v>1032</v>
      </c>
      <c r="B1036" s="33">
        <v>300007</v>
      </c>
      <c r="C1036" s="34" t="s">
        <v>29</v>
      </c>
      <c r="D1036" s="33">
        <v>1</v>
      </c>
      <c r="E1036" s="33">
        <v>100</v>
      </c>
      <c r="F1036" s="34">
        <v>22164</v>
      </c>
      <c r="G1036" s="33">
        <v>1</v>
      </c>
      <c r="H1036" s="7"/>
      <c r="I1036" s="7"/>
      <c r="J1036" s="35" t="str">
        <f>VLOOKUP(F1036,[1]GemConfig!$A:$B,2,FALSE)</f>
        <v>衣服·神话宝石</v>
      </c>
      <c r="K1036" s="36">
        <f>VLOOKUP(F1036,[1]GemConfig!$A$5:$R$1250,18,FALSE)</f>
        <v>0</v>
      </c>
    </row>
    <row r="1037" spans="1:11">
      <c r="A1037" s="33">
        <v>1033</v>
      </c>
      <c r="B1037" s="33">
        <v>300007</v>
      </c>
      <c r="C1037" s="34" t="s">
        <v>29</v>
      </c>
      <c r="D1037" s="33">
        <v>1</v>
      </c>
      <c r="E1037" s="33">
        <v>100</v>
      </c>
      <c r="F1037" s="34">
        <v>22165</v>
      </c>
      <c r="G1037" s="33">
        <v>1</v>
      </c>
      <c r="H1037" s="7"/>
      <c r="I1037" s="7"/>
      <c r="J1037" s="35" t="str">
        <f>VLOOKUP(F1037,[1]GemConfig!$A:$B,2,FALSE)</f>
        <v>&amp;_GemConfig_name_22164</v>
      </c>
      <c r="K1037" s="36">
        <f>VLOOKUP(F1037,[1]GemConfig!$A$5:$R$1250,18,FALSE)</f>
        <v>0</v>
      </c>
    </row>
    <row r="1038" spans="1:11">
      <c r="A1038" s="33">
        <v>1034</v>
      </c>
      <c r="B1038" s="33">
        <v>300007</v>
      </c>
      <c r="C1038" s="34" t="s">
        <v>29</v>
      </c>
      <c r="D1038" s="33">
        <v>1</v>
      </c>
      <c r="E1038" s="33">
        <v>100</v>
      </c>
      <c r="F1038" s="34">
        <v>22166</v>
      </c>
      <c r="G1038" s="33">
        <v>1</v>
      </c>
      <c r="H1038" s="7"/>
      <c r="I1038" s="7"/>
      <c r="J1038" s="35" t="str">
        <f>VLOOKUP(F1038,[1]GemConfig!$A:$B,2,FALSE)</f>
        <v>&amp;_GemConfig_name_22164</v>
      </c>
      <c r="K1038" s="36">
        <f>VLOOKUP(F1038,[1]GemConfig!$A$5:$R$1250,18,FALSE)</f>
        <v>0</v>
      </c>
    </row>
    <row r="1039" spans="1:11">
      <c r="A1039" s="33">
        <v>1035</v>
      </c>
      <c r="B1039" s="33">
        <v>300007</v>
      </c>
      <c r="C1039" s="34" t="s">
        <v>29</v>
      </c>
      <c r="D1039" s="33">
        <v>1</v>
      </c>
      <c r="E1039" s="33">
        <v>100</v>
      </c>
      <c r="F1039" s="34">
        <v>22167</v>
      </c>
      <c r="G1039" s="33">
        <v>1</v>
      </c>
      <c r="H1039" s="7"/>
      <c r="I1039" s="7"/>
      <c r="J1039" s="35" t="str">
        <f>VLOOKUP(F1039,[1]GemConfig!$A:$B,2,FALSE)</f>
        <v>&amp;_GemConfig_name_22164</v>
      </c>
      <c r="K1039" s="36">
        <f>VLOOKUP(F1039,[1]GemConfig!$A$5:$R$1250,18,FALSE)</f>
        <v>0</v>
      </c>
    </row>
    <row r="1040" spans="1:11">
      <c r="A1040" s="33">
        <v>1036</v>
      </c>
      <c r="B1040" s="33">
        <v>300007</v>
      </c>
      <c r="C1040" s="34" t="s">
        <v>29</v>
      </c>
      <c r="D1040" s="33">
        <v>1</v>
      </c>
      <c r="E1040" s="33">
        <v>100</v>
      </c>
      <c r="F1040" s="34">
        <v>22168</v>
      </c>
      <c r="G1040" s="33">
        <v>1</v>
      </c>
      <c r="H1040" s="7"/>
      <c r="I1040" s="7"/>
      <c r="J1040" s="35" t="str">
        <f>VLOOKUP(F1040,[1]GemConfig!$A:$B,2,FALSE)</f>
        <v>&amp;_GemConfig_name_22164</v>
      </c>
      <c r="K1040" s="36">
        <f>VLOOKUP(F1040,[1]GemConfig!$A$5:$R$1250,18,FALSE)</f>
        <v>0</v>
      </c>
    </row>
    <row r="1041" spans="1:11">
      <c r="A1041" s="33">
        <v>1037</v>
      </c>
      <c r="B1041" s="33">
        <v>300007</v>
      </c>
      <c r="C1041" s="34" t="s">
        <v>29</v>
      </c>
      <c r="D1041" s="33">
        <v>1</v>
      </c>
      <c r="E1041" s="33">
        <v>100</v>
      </c>
      <c r="F1041" s="34">
        <v>22169</v>
      </c>
      <c r="G1041" s="33">
        <v>1</v>
      </c>
      <c r="H1041" s="7"/>
      <c r="I1041" s="7"/>
      <c r="J1041" s="35" t="str">
        <f>VLOOKUP(F1041,[1]GemConfig!$A:$B,2,FALSE)</f>
        <v>&amp;_GemConfig_name_22164</v>
      </c>
      <c r="K1041" s="36">
        <f>VLOOKUP(F1041,[1]GemConfig!$A$5:$R$1250,18,FALSE)</f>
        <v>0</v>
      </c>
    </row>
    <row r="1042" spans="1:11">
      <c r="A1042" s="33">
        <v>1038</v>
      </c>
      <c r="B1042" s="33">
        <v>300007</v>
      </c>
      <c r="C1042" s="34" t="s">
        <v>29</v>
      </c>
      <c r="D1042" s="33">
        <v>1</v>
      </c>
      <c r="E1042" s="33">
        <v>100</v>
      </c>
      <c r="F1042" s="34">
        <v>22170</v>
      </c>
      <c r="G1042" s="33">
        <v>1</v>
      </c>
      <c r="H1042" s="7"/>
      <c r="I1042" s="7"/>
      <c r="J1042" s="35" t="str">
        <f>VLOOKUP(F1042,[1]GemConfig!$A:$B,2,FALSE)</f>
        <v>&amp;_GemConfig_name_22164</v>
      </c>
      <c r="K1042" s="36">
        <f>VLOOKUP(F1042,[1]GemConfig!$A$5:$R$1250,18,FALSE)</f>
        <v>0</v>
      </c>
    </row>
    <row r="1043" spans="1:11">
      <c r="A1043" s="33">
        <v>1039</v>
      </c>
      <c r="B1043" s="33">
        <v>300007</v>
      </c>
      <c r="C1043" s="34" t="s">
        <v>29</v>
      </c>
      <c r="D1043" s="33">
        <v>1</v>
      </c>
      <c r="E1043" s="33">
        <v>100</v>
      </c>
      <c r="F1043" s="34">
        <v>22171</v>
      </c>
      <c r="G1043" s="33">
        <v>1</v>
      </c>
      <c r="H1043" s="7"/>
      <c r="I1043" s="7"/>
      <c r="J1043" s="35" t="str">
        <f>VLOOKUP(F1043,[1]GemConfig!$A:$B,2,FALSE)</f>
        <v>&amp;_GemConfig_name_22164</v>
      </c>
      <c r="K1043" s="36">
        <f>VLOOKUP(F1043,[1]GemConfig!$A$5:$R$1250,18,FALSE)</f>
        <v>0</v>
      </c>
    </row>
    <row r="1044" spans="1:11">
      <c r="A1044" s="33">
        <v>1040</v>
      </c>
      <c r="B1044" s="33">
        <v>300007</v>
      </c>
      <c r="C1044" s="34" t="s">
        <v>29</v>
      </c>
      <c r="D1044" s="33">
        <v>1</v>
      </c>
      <c r="E1044" s="33">
        <v>100</v>
      </c>
      <c r="F1044" s="34">
        <v>22172</v>
      </c>
      <c r="G1044" s="33">
        <v>1</v>
      </c>
      <c r="H1044" s="7"/>
      <c r="I1044" s="7"/>
      <c r="J1044" s="35" t="str">
        <f>VLOOKUP(F1044,[1]GemConfig!$A:$B,2,FALSE)</f>
        <v>&amp;_GemConfig_name_22164</v>
      </c>
      <c r="K1044" s="36">
        <f>VLOOKUP(F1044,[1]GemConfig!$A$5:$R$1250,18,FALSE)</f>
        <v>0</v>
      </c>
    </row>
    <row r="1045" spans="1:11">
      <c r="A1045" s="33">
        <v>1041</v>
      </c>
      <c r="B1045" s="33">
        <v>300007</v>
      </c>
      <c r="C1045" s="34" t="s">
        <v>29</v>
      </c>
      <c r="D1045" s="33">
        <v>1</v>
      </c>
      <c r="E1045" s="33">
        <v>100</v>
      </c>
      <c r="F1045" s="34">
        <v>22173</v>
      </c>
      <c r="G1045" s="33">
        <v>1</v>
      </c>
      <c r="H1045" s="7"/>
      <c r="I1045" s="7"/>
      <c r="J1045" s="35" t="str">
        <f>VLOOKUP(F1045,[1]GemConfig!$A:$B,2,FALSE)</f>
        <v>&amp;_GemConfig_name_22164</v>
      </c>
      <c r="K1045" s="36">
        <f>VLOOKUP(F1045,[1]GemConfig!$A$5:$R$1250,18,FALSE)</f>
        <v>0</v>
      </c>
    </row>
    <row r="1046" spans="1:11">
      <c r="A1046" s="33">
        <v>1042</v>
      </c>
      <c r="B1046" s="33">
        <v>300007</v>
      </c>
      <c r="C1046" s="34" t="s">
        <v>29</v>
      </c>
      <c r="D1046" s="33">
        <v>1</v>
      </c>
      <c r="E1046" s="33">
        <v>100</v>
      </c>
      <c r="F1046" s="34">
        <v>22174</v>
      </c>
      <c r="G1046" s="33">
        <v>1</v>
      </c>
      <c r="H1046" s="7"/>
      <c r="I1046" s="7"/>
      <c r="J1046" s="35" t="str">
        <f>VLOOKUP(F1046,[1]GemConfig!$A:$B,2,FALSE)</f>
        <v>&amp;_GemConfig_name_22164</v>
      </c>
      <c r="K1046" s="36">
        <f>VLOOKUP(F1046,[1]GemConfig!$A$5:$R$1250,18,FALSE)</f>
        <v>0</v>
      </c>
    </row>
    <row r="1047" spans="1:11">
      <c r="A1047" s="33">
        <v>1043</v>
      </c>
      <c r="B1047" s="33">
        <v>300007</v>
      </c>
      <c r="C1047" s="34" t="s">
        <v>29</v>
      </c>
      <c r="D1047" s="33">
        <v>1</v>
      </c>
      <c r="E1047" s="33">
        <v>100</v>
      </c>
      <c r="F1047" s="34">
        <v>22175</v>
      </c>
      <c r="G1047" s="33">
        <v>1</v>
      </c>
      <c r="H1047" s="7"/>
      <c r="I1047" s="7"/>
      <c r="J1047" s="35" t="str">
        <f>VLOOKUP(F1047,[1]GemConfig!$A:$B,2,FALSE)</f>
        <v>&amp;_GemConfig_name_22164</v>
      </c>
      <c r="K1047" s="36">
        <f>VLOOKUP(F1047,[1]GemConfig!$A$5:$R$1250,18,FALSE)</f>
        <v>0</v>
      </c>
    </row>
    <row r="1048" spans="1:11">
      <c r="A1048" s="33">
        <v>1044</v>
      </c>
      <c r="B1048" s="33">
        <v>300007</v>
      </c>
      <c r="C1048" s="34" t="s">
        <v>29</v>
      </c>
      <c r="D1048" s="33">
        <v>1</v>
      </c>
      <c r="E1048" s="33">
        <v>100</v>
      </c>
      <c r="F1048" s="34">
        <v>22176</v>
      </c>
      <c r="G1048" s="33">
        <v>1</v>
      </c>
      <c r="H1048" s="7"/>
      <c r="I1048" s="7"/>
      <c r="J1048" s="35" t="str">
        <f>VLOOKUP(F1048,[1]GemConfig!$A:$B,2,FALSE)</f>
        <v>&amp;_GemConfig_name_22164</v>
      </c>
      <c r="K1048" s="36">
        <f>VLOOKUP(F1048,[1]GemConfig!$A$5:$R$1250,18,FALSE)</f>
        <v>0</v>
      </c>
    </row>
    <row r="1049" spans="1:11">
      <c r="A1049" s="33">
        <v>1045</v>
      </c>
      <c r="B1049" s="33">
        <v>300007</v>
      </c>
      <c r="C1049" s="34" t="s">
        <v>29</v>
      </c>
      <c r="D1049" s="33">
        <v>1</v>
      </c>
      <c r="E1049" s="33">
        <v>100</v>
      </c>
      <c r="F1049" s="34">
        <v>22177</v>
      </c>
      <c r="G1049" s="33">
        <v>1</v>
      </c>
      <c r="H1049" s="7"/>
      <c r="I1049" s="7"/>
      <c r="J1049" s="35" t="str">
        <f>VLOOKUP(F1049,[1]GemConfig!$A:$B,2,FALSE)</f>
        <v>&amp;_GemConfig_name_22164</v>
      </c>
      <c r="K1049" s="36">
        <f>VLOOKUP(F1049,[1]GemConfig!$A$5:$R$1250,18,FALSE)</f>
        <v>0</v>
      </c>
    </row>
    <row r="1050" spans="1:11">
      <c r="A1050" s="33">
        <v>1046</v>
      </c>
      <c r="B1050" s="33">
        <v>300007</v>
      </c>
      <c r="C1050" s="34" t="s">
        <v>29</v>
      </c>
      <c r="D1050" s="33">
        <v>1</v>
      </c>
      <c r="E1050" s="33">
        <v>100</v>
      </c>
      <c r="F1050" s="34">
        <v>22178</v>
      </c>
      <c r="G1050" s="33">
        <v>1</v>
      </c>
      <c r="H1050" s="7"/>
      <c r="I1050" s="7"/>
      <c r="J1050" s="35" t="str">
        <f>VLOOKUP(F1050,[1]GemConfig!$A:$B,2,FALSE)</f>
        <v>&amp;_GemConfig_name_22164</v>
      </c>
      <c r="K1050" s="36">
        <f>VLOOKUP(F1050,[1]GemConfig!$A$5:$R$1250,18,FALSE)</f>
        <v>0</v>
      </c>
    </row>
    <row r="1051" spans="1:11">
      <c r="A1051" s="33">
        <v>1047</v>
      </c>
      <c r="B1051" s="33">
        <v>300007</v>
      </c>
      <c r="C1051" s="34" t="s">
        <v>29</v>
      </c>
      <c r="D1051" s="33">
        <v>1</v>
      </c>
      <c r="E1051" s="33">
        <v>100</v>
      </c>
      <c r="F1051" s="34">
        <v>22179</v>
      </c>
      <c r="G1051" s="33">
        <v>1</v>
      </c>
      <c r="H1051" s="7"/>
      <c r="I1051" s="7"/>
      <c r="J1051" s="35" t="str">
        <f>VLOOKUP(F1051,[1]GemConfig!$A:$B,2,FALSE)</f>
        <v>&amp;_GemConfig_name_22164</v>
      </c>
      <c r="K1051" s="36">
        <f>VLOOKUP(F1051,[1]GemConfig!$A$5:$R$1250,18,FALSE)</f>
        <v>0</v>
      </c>
    </row>
    <row r="1052" spans="1:11">
      <c r="A1052" s="33">
        <v>1048</v>
      </c>
      <c r="B1052" s="33">
        <v>300007</v>
      </c>
      <c r="C1052" s="34" t="s">
        <v>29</v>
      </c>
      <c r="D1052" s="33">
        <v>1</v>
      </c>
      <c r="E1052" s="33">
        <v>100</v>
      </c>
      <c r="F1052" s="34">
        <v>22180</v>
      </c>
      <c r="G1052" s="33">
        <v>1</v>
      </c>
      <c r="H1052" s="7"/>
      <c r="I1052" s="7"/>
      <c r="J1052" s="35" t="str">
        <f>VLOOKUP(F1052,[1]GemConfig!$A:$B,2,FALSE)</f>
        <v>&amp;_GemConfig_name_22164</v>
      </c>
      <c r="K1052" s="36">
        <f>VLOOKUP(F1052,[1]GemConfig!$A$5:$R$1250,18,FALSE)</f>
        <v>0</v>
      </c>
    </row>
    <row r="1053" spans="1:11">
      <c r="A1053" s="33">
        <v>1049</v>
      </c>
      <c r="B1053" s="33">
        <v>300007</v>
      </c>
      <c r="C1053" s="34" t="s">
        <v>29</v>
      </c>
      <c r="D1053" s="33">
        <v>1</v>
      </c>
      <c r="E1053" s="33">
        <v>100</v>
      </c>
      <c r="F1053" s="34">
        <v>22181</v>
      </c>
      <c r="G1053" s="33">
        <v>1</v>
      </c>
      <c r="H1053" s="7"/>
      <c r="I1053" s="7"/>
      <c r="J1053" s="35" t="str">
        <f>VLOOKUP(F1053,[1]GemConfig!$A:$B,2,FALSE)</f>
        <v>&amp;_GemConfig_name_22164</v>
      </c>
      <c r="K1053" s="36">
        <f>VLOOKUP(F1053,[1]GemConfig!$A$5:$R$1250,18,FALSE)</f>
        <v>0</v>
      </c>
    </row>
    <row r="1054" spans="1:11">
      <c r="A1054" s="33">
        <v>1050</v>
      </c>
      <c r="B1054" s="33">
        <v>300007</v>
      </c>
      <c r="C1054" s="34" t="s">
        <v>29</v>
      </c>
      <c r="D1054" s="33">
        <v>1</v>
      </c>
      <c r="E1054" s="33">
        <v>100</v>
      </c>
      <c r="F1054" s="34">
        <v>22182</v>
      </c>
      <c r="G1054" s="33">
        <v>1</v>
      </c>
      <c r="H1054" s="7"/>
      <c r="I1054" s="7"/>
      <c r="J1054" s="35" t="str">
        <f>VLOOKUP(F1054,[1]GemConfig!$A:$B,2,FALSE)</f>
        <v>&amp;_GemConfig_name_22164</v>
      </c>
      <c r="K1054" s="36">
        <f>VLOOKUP(F1054,[1]GemConfig!$A$5:$R$1250,18,FALSE)</f>
        <v>0</v>
      </c>
    </row>
    <row r="1055" spans="1:11">
      <c r="A1055" s="33">
        <v>1051</v>
      </c>
      <c r="B1055" s="33">
        <v>300007</v>
      </c>
      <c r="C1055" s="34" t="s">
        <v>29</v>
      </c>
      <c r="D1055" s="33">
        <v>1</v>
      </c>
      <c r="E1055" s="33">
        <v>100</v>
      </c>
      <c r="F1055" s="34">
        <v>22183</v>
      </c>
      <c r="G1055" s="33">
        <v>1</v>
      </c>
      <c r="H1055" s="7"/>
      <c r="I1055" s="7"/>
      <c r="J1055" s="35" t="str">
        <f>VLOOKUP(F1055,[1]GemConfig!$A:$B,2,FALSE)</f>
        <v>&amp;_GemConfig_name_22164</v>
      </c>
      <c r="K1055" s="36">
        <f>VLOOKUP(F1055,[1]GemConfig!$A$5:$R$1250,18,FALSE)</f>
        <v>0</v>
      </c>
    </row>
    <row r="1056" spans="1:11">
      <c r="A1056" s="33">
        <v>1052</v>
      </c>
      <c r="B1056" s="33">
        <v>300007</v>
      </c>
      <c r="C1056" s="34" t="s">
        <v>29</v>
      </c>
      <c r="D1056" s="33">
        <v>1</v>
      </c>
      <c r="E1056" s="33">
        <v>100</v>
      </c>
      <c r="F1056" s="34">
        <v>22184</v>
      </c>
      <c r="G1056" s="33">
        <v>1</v>
      </c>
      <c r="H1056" s="7"/>
      <c r="I1056" s="7"/>
      <c r="J1056" s="35" t="str">
        <f>VLOOKUP(F1056,[1]GemConfig!$A:$B,2,FALSE)</f>
        <v>&amp;_GemConfig_name_22164</v>
      </c>
      <c r="K1056" s="36">
        <f>VLOOKUP(F1056,[1]GemConfig!$A$5:$R$1250,18,FALSE)</f>
        <v>0</v>
      </c>
    </row>
    <row r="1057" spans="1:11">
      <c r="A1057" s="33">
        <v>1053</v>
      </c>
      <c r="B1057" s="33">
        <v>300007</v>
      </c>
      <c r="C1057" s="34" t="s">
        <v>29</v>
      </c>
      <c r="D1057" s="33">
        <v>1</v>
      </c>
      <c r="E1057" s="33">
        <v>100</v>
      </c>
      <c r="F1057" s="34">
        <v>22185</v>
      </c>
      <c r="G1057" s="33">
        <v>1</v>
      </c>
      <c r="H1057" s="7"/>
      <c r="I1057" s="7"/>
      <c r="J1057" s="35" t="str">
        <f>VLOOKUP(F1057,[1]GemConfig!$A:$B,2,FALSE)</f>
        <v>&amp;_GemConfig_name_22164</v>
      </c>
      <c r="K1057" s="36">
        <f>VLOOKUP(F1057,[1]GemConfig!$A$5:$R$1250,18,FALSE)</f>
        <v>0</v>
      </c>
    </row>
    <row r="1058" spans="1:11">
      <c r="A1058" s="33">
        <v>1054</v>
      </c>
      <c r="B1058" s="33">
        <v>300007</v>
      </c>
      <c r="C1058" s="34" t="s">
        <v>29</v>
      </c>
      <c r="D1058" s="33">
        <v>1</v>
      </c>
      <c r="E1058" s="33">
        <v>100</v>
      </c>
      <c r="F1058" s="34">
        <v>22186</v>
      </c>
      <c r="G1058" s="33">
        <v>1</v>
      </c>
      <c r="H1058" s="7"/>
      <c r="I1058" s="7"/>
      <c r="J1058" s="35" t="str">
        <f>VLOOKUP(F1058,[1]GemConfig!$A:$B,2,FALSE)</f>
        <v>&amp;_GemConfig_name_22164</v>
      </c>
      <c r="K1058" s="36">
        <f>VLOOKUP(F1058,[1]GemConfig!$A$5:$R$1250,18,FALSE)</f>
        <v>0</v>
      </c>
    </row>
    <row r="1059" spans="1:11">
      <c r="A1059" s="33">
        <v>1055</v>
      </c>
      <c r="B1059" s="33">
        <v>300007</v>
      </c>
      <c r="C1059" s="34" t="s">
        <v>29</v>
      </c>
      <c r="D1059" s="33">
        <v>1</v>
      </c>
      <c r="E1059" s="33">
        <v>100</v>
      </c>
      <c r="F1059" s="34">
        <v>22187</v>
      </c>
      <c r="G1059" s="33">
        <v>1</v>
      </c>
      <c r="H1059" s="7"/>
      <c r="I1059" s="7"/>
      <c r="J1059" s="35" t="str">
        <f>VLOOKUP(F1059,[1]GemConfig!$A:$B,2,FALSE)</f>
        <v>&amp;_GemConfig_name_22164</v>
      </c>
      <c r="K1059" s="36">
        <f>VLOOKUP(F1059,[1]GemConfig!$A$5:$R$1250,18,FALSE)</f>
        <v>0</v>
      </c>
    </row>
    <row r="1060" spans="1:11">
      <c r="A1060" s="33">
        <v>1056</v>
      </c>
      <c r="B1060" s="33">
        <v>300007</v>
      </c>
      <c r="C1060" s="34" t="s">
        <v>29</v>
      </c>
      <c r="D1060" s="33">
        <v>1</v>
      </c>
      <c r="E1060" s="33">
        <v>100</v>
      </c>
      <c r="F1060" s="34">
        <v>22188</v>
      </c>
      <c r="G1060" s="33">
        <v>1</v>
      </c>
      <c r="H1060" s="7"/>
      <c r="I1060" s="7"/>
      <c r="J1060" s="35" t="str">
        <f>VLOOKUP(F1060,[1]GemConfig!$A:$B,2,FALSE)</f>
        <v>&amp;_GemConfig_name_22164</v>
      </c>
      <c r="K1060" s="36">
        <f>VLOOKUP(F1060,[1]GemConfig!$A$5:$R$1250,18,FALSE)</f>
        <v>0</v>
      </c>
    </row>
    <row r="1061" spans="1:11">
      <c r="A1061" s="33">
        <v>1057</v>
      </c>
      <c r="B1061" s="33">
        <v>300007</v>
      </c>
      <c r="C1061" s="34" t="s">
        <v>29</v>
      </c>
      <c r="D1061" s="33">
        <v>1</v>
      </c>
      <c r="E1061" s="33">
        <v>100</v>
      </c>
      <c r="F1061" s="34">
        <v>22189</v>
      </c>
      <c r="G1061" s="33">
        <v>1</v>
      </c>
      <c r="H1061" s="7"/>
      <c r="I1061" s="7"/>
      <c r="J1061" s="35" t="str">
        <f>VLOOKUP(F1061,[1]GemConfig!$A:$B,2,FALSE)</f>
        <v>&amp;_GemConfig_name_22164</v>
      </c>
      <c r="K1061" s="36">
        <f>VLOOKUP(F1061,[1]GemConfig!$A$5:$R$1250,18,FALSE)</f>
        <v>0</v>
      </c>
    </row>
    <row r="1062" spans="1:11">
      <c r="A1062" s="33">
        <v>1058</v>
      </c>
      <c r="B1062" s="33">
        <v>300007</v>
      </c>
      <c r="C1062" s="34" t="s">
        <v>29</v>
      </c>
      <c r="D1062" s="33">
        <v>1</v>
      </c>
      <c r="E1062" s="33">
        <v>100</v>
      </c>
      <c r="F1062" s="34">
        <v>22190</v>
      </c>
      <c r="G1062" s="33">
        <v>1</v>
      </c>
      <c r="H1062" s="7"/>
      <c r="I1062" s="7"/>
      <c r="J1062" s="35" t="str">
        <f>VLOOKUP(F1062,[1]GemConfig!$A:$B,2,FALSE)</f>
        <v>&amp;_GemConfig_name_22164</v>
      </c>
      <c r="K1062" s="36">
        <f>VLOOKUP(F1062,[1]GemConfig!$A$5:$R$1250,18,FALSE)</f>
        <v>0</v>
      </c>
    </row>
    <row r="1063" spans="1:11">
      <c r="A1063" s="33">
        <v>1059</v>
      </c>
      <c r="B1063" s="33">
        <v>300007</v>
      </c>
      <c r="C1063" s="34" t="s">
        <v>29</v>
      </c>
      <c r="D1063" s="33">
        <v>1</v>
      </c>
      <c r="E1063" s="33">
        <v>100</v>
      </c>
      <c r="F1063" s="34">
        <v>22191</v>
      </c>
      <c r="G1063" s="33">
        <v>1</v>
      </c>
      <c r="H1063" s="7"/>
      <c r="I1063" s="7"/>
      <c r="J1063" s="35" t="str">
        <f>VLOOKUP(F1063,[1]GemConfig!$A:$B,2,FALSE)</f>
        <v>&amp;_GemConfig_name_22164</v>
      </c>
      <c r="K1063" s="36">
        <f>VLOOKUP(F1063,[1]GemConfig!$A$5:$R$1250,18,FALSE)</f>
        <v>0</v>
      </c>
    </row>
    <row r="1064" spans="1:11">
      <c r="A1064" s="33">
        <v>1060</v>
      </c>
      <c r="B1064" s="33">
        <v>300007</v>
      </c>
      <c r="C1064" s="34" t="s">
        <v>29</v>
      </c>
      <c r="D1064" s="33">
        <v>1</v>
      </c>
      <c r="E1064" s="33">
        <v>100</v>
      </c>
      <c r="F1064" s="34">
        <v>22192</v>
      </c>
      <c r="G1064" s="33">
        <v>1</v>
      </c>
      <c r="H1064" s="7"/>
      <c r="I1064" s="7"/>
      <c r="J1064" s="35" t="str">
        <f>VLOOKUP(F1064,[1]GemConfig!$A:$B,2,FALSE)</f>
        <v>&amp;_GemConfig_name_22164</v>
      </c>
      <c r="K1064" s="36">
        <f>VLOOKUP(F1064,[1]GemConfig!$A$5:$R$1250,18,FALSE)</f>
        <v>0</v>
      </c>
    </row>
    <row r="1065" spans="1:11">
      <c r="A1065" s="33">
        <v>1061</v>
      </c>
      <c r="B1065" s="33">
        <v>300007</v>
      </c>
      <c r="C1065" s="34" t="s">
        <v>29</v>
      </c>
      <c r="D1065" s="33">
        <v>1</v>
      </c>
      <c r="E1065" s="33">
        <v>100</v>
      </c>
      <c r="F1065" s="34">
        <v>22193</v>
      </c>
      <c r="G1065" s="33">
        <v>1</v>
      </c>
      <c r="H1065" s="7"/>
      <c r="I1065" s="7"/>
      <c r="J1065" s="35" t="str">
        <f>VLOOKUP(F1065,[1]GemConfig!$A:$B,2,FALSE)</f>
        <v>&amp;_GemConfig_name_22164</v>
      </c>
      <c r="K1065" s="36">
        <f>VLOOKUP(F1065,[1]GemConfig!$A$5:$R$1250,18,FALSE)</f>
        <v>0</v>
      </c>
    </row>
    <row r="1066" spans="1:11">
      <c r="A1066" s="33">
        <v>1062</v>
      </c>
      <c r="B1066" s="33">
        <v>300007</v>
      </c>
      <c r="C1066" s="34" t="s">
        <v>29</v>
      </c>
      <c r="D1066" s="33">
        <v>1</v>
      </c>
      <c r="E1066" s="33">
        <v>100</v>
      </c>
      <c r="F1066" s="34">
        <v>22194</v>
      </c>
      <c r="G1066" s="33">
        <v>1</v>
      </c>
      <c r="H1066" s="7"/>
      <c r="I1066" s="7"/>
      <c r="J1066" s="35" t="str">
        <f>VLOOKUP(F1066,[1]GemConfig!$A:$B,2,FALSE)</f>
        <v>&amp;_GemConfig_name_22164</v>
      </c>
      <c r="K1066" s="36">
        <f>VLOOKUP(F1066,[1]GemConfig!$A$5:$R$1250,18,FALSE)</f>
        <v>0</v>
      </c>
    </row>
    <row r="1067" spans="1:11">
      <c r="A1067" s="33">
        <v>1063</v>
      </c>
      <c r="B1067" s="33">
        <v>300007</v>
      </c>
      <c r="C1067" s="34" t="s">
        <v>29</v>
      </c>
      <c r="D1067" s="33">
        <v>1</v>
      </c>
      <c r="E1067" s="33">
        <v>100</v>
      </c>
      <c r="F1067" s="34">
        <v>22195</v>
      </c>
      <c r="G1067" s="33">
        <v>1</v>
      </c>
      <c r="H1067" s="7"/>
      <c r="I1067" s="7"/>
      <c r="J1067" s="35" t="str">
        <f>VLOOKUP(F1067,[1]GemConfig!$A:$B,2,FALSE)</f>
        <v>&amp;_GemConfig_name_22164</v>
      </c>
      <c r="K1067" s="36">
        <f>VLOOKUP(F1067,[1]GemConfig!$A$5:$R$1250,18,FALSE)</f>
        <v>0</v>
      </c>
    </row>
    <row r="1068" spans="1:11">
      <c r="A1068" s="33">
        <v>1064</v>
      </c>
      <c r="B1068" s="33">
        <v>300007</v>
      </c>
      <c r="C1068" s="34" t="s">
        <v>29</v>
      </c>
      <c r="D1068" s="33">
        <v>1</v>
      </c>
      <c r="E1068" s="33">
        <v>100</v>
      </c>
      <c r="F1068" s="34">
        <v>22196</v>
      </c>
      <c r="G1068" s="33">
        <v>1</v>
      </c>
      <c r="H1068" s="7"/>
      <c r="I1068" s="7"/>
      <c r="J1068" s="35" t="str">
        <f>VLOOKUP(F1068,[1]GemConfig!$A:$B,2,FALSE)</f>
        <v>&amp;_GemConfig_name_22164</v>
      </c>
      <c r="K1068" s="36">
        <f>VLOOKUP(F1068,[1]GemConfig!$A$5:$R$1250,18,FALSE)</f>
        <v>0</v>
      </c>
    </row>
    <row r="1069" spans="1:11">
      <c r="A1069" s="33">
        <v>1065</v>
      </c>
      <c r="B1069" s="33">
        <v>300007</v>
      </c>
      <c r="C1069" s="34" t="s">
        <v>29</v>
      </c>
      <c r="D1069" s="33">
        <v>1</v>
      </c>
      <c r="E1069" s="33">
        <v>100</v>
      </c>
      <c r="F1069" s="34">
        <v>22197</v>
      </c>
      <c r="G1069" s="33">
        <v>1</v>
      </c>
      <c r="H1069" s="7"/>
      <c r="I1069" s="7"/>
      <c r="J1069" s="35" t="str">
        <f>VLOOKUP(F1069,[1]GemConfig!$A:$B,2,FALSE)</f>
        <v>&amp;_GemConfig_name_22164</v>
      </c>
      <c r="K1069" s="36">
        <f>VLOOKUP(F1069,[1]GemConfig!$A$5:$R$1250,18,FALSE)</f>
        <v>0</v>
      </c>
    </row>
    <row r="1070" spans="1:11">
      <c r="A1070" s="33">
        <v>1066</v>
      </c>
      <c r="B1070" s="33">
        <v>300007</v>
      </c>
      <c r="C1070" s="34" t="s">
        <v>29</v>
      </c>
      <c r="D1070" s="33">
        <v>1</v>
      </c>
      <c r="E1070" s="33">
        <v>100</v>
      </c>
      <c r="F1070" s="34">
        <v>22198</v>
      </c>
      <c r="G1070" s="33">
        <v>1</v>
      </c>
      <c r="H1070" s="7"/>
      <c r="I1070" s="7"/>
      <c r="J1070" s="35" t="str">
        <f>VLOOKUP(F1070,[1]GemConfig!$A:$B,2,FALSE)</f>
        <v>&amp;_GemConfig_name_22164</v>
      </c>
      <c r="K1070" s="36">
        <f>VLOOKUP(F1070,[1]GemConfig!$A$5:$R$1250,18,FALSE)</f>
        <v>0</v>
      </c>
    </row>
    <row r="1071" spans="1:11">
      <c r="A1071" s="33">
        <v>1067</v>
      </c>
      <c r="B1071" s="33">
        <v>300007</v>
      </c>
      <c r="C1071" s="34" t="s">
        <v>29</v>
      </c>
      <c r="D1071" s="33">
        <v>1</v>
      </c>
      <c r="E1071" s="33">
        <v>100</v>
      </c>
      <c r="F1071" s="34">
        <v>22199</v>
      </c>
      <c r="G1071" s="33">
        <v>1</v>
      </c>
      <c r="H1071" s="7"/>
      <c r="I1071" s="7"/>
      <c r="J1071" s="35" t="str">
        <f>VLOOKUP(F1071,[1]GemConfig!$A:$B,2,FALSE)</f>
        <v>&amp;_GemConfig_name_22164</v>
      </c>
      <c r="K1071" s="36">
        <f>VLOOKUP(F1071,[1]GemConfig!$A$5:$R$1250,18,FALSE)</f>
        <v>0</v>
      </c>
    </row>
    <row r="1072" spans="1:11">
      <c r="A1072" s="33">
        <v>1068</v>
      </c>
      <c r="B1072" s="33">
        <v>300007</v>
      </c>
      <c r="C1072" s="34" t="s">
        <v>29</v>
      </c>
      <c r="D1072" s="33">
        <v>1</v>
      </c>
      <c r="E1072" s="33">
        <v>100</v>
      </c>
      <c r="F1072" s="34">
        <v>22200</v>
      </c>
      <c r="G1072" s="33">
        <v>1</v>
      </c>
      <c r="H1072" s="7"/>
      <c r="I1072" s="7"/>
      <c r="J1072" s="35" t="str">
        <f>VLOOKUP(F1072,[1]GemConfig!$A:$B,2,FALSE)</f>
        <v>&amp;_GemConfig_name_22164</v>
      </c>
      <c r="K1072" s="36">
        <f>VLOOKUP(F1072,[1]GemConfig!$A$5:$R$1250,18,FALSE)</f>
        <v>0</v>
      </c>
    </row>
    <row r="1073" spans="1:11">
      <c r="A1073" s="33">
        <v>1069</v>
      </c>
      <c r="B1073" s="33">
        <v>300007</v>
      </c>
      <c r="C1073" s="34" t="s">
        <v>29</v>
      </c>
      <c r="D1073" s="33">
        <v>1</v>
      </c>
      <c r="E1073" s="33">
        <v>100</v>
      </c>
      <c r="F1073" s="34">
        <v>22201</v>
      </c>
      <c r="G1073" s="33">
        <v>1</v>
      </c>
      <c r="H1073" s="7"/>
      <c r="I1073" s="7"/>
      <c r="J1073" s="35" t="str">
        <f>VLOOKUP(F1073,[1]GemConfig!$A:$B,2,FALSE)</f>
        <v>&amp;_GemConfig_name_22164</v>
      </c>
      <c r="K1073" s="36">
        <f>VLOOKUP(F1073,[1]GemConfig!$A$5:$R$1250,18,FALSE)</f>
        <v>0</v>
      </c>
    </row>
    <row r="1074" spans="1:11">
      <c r="A1074" s="33">
        <v>1070</v>
      </c>
      <c r="B1074" s="33">
        <v>300007</v>
      </c>
      <c r="C1074" s="34" t="s">
        <v>29</v>
      </c>
      <c r="D1074" s="33">
        <v>1</v>
      </c>
      <c r="E1074" s="33">
        <v>100</v>
      </c>
      <c r="F1074" s="34">
        <v>22202</v>
      </c>
      <c r="G1074" s="33">
        <v>1</v>
      </c>
      <c r="H1074" s="7"/>
      <c r="I1074" s="7"/>
      <c r="J1074" s="35" t="str">
        <f>VLOOKUP(F1074,[1]GemConfig!$A:$B,2,FALSE)</f>
        <v>&amp;_GemConfig_name_22164</v>
      </c>
      <c r="K1074" s="36">
        <f>VLOOKUP(F1074,[1]GemConfig!$A$5:$R$1250,18,FALSE)</f>
        <v>0</v>
      </c>
    </row>
    <row r="1075" spans="1:11">
      <c r="A1075" s="33">
        <v>1071</v>
      </c>
      <c r="B1075" s="33">
        <v>300007</v>
      </c>
      <c r="C1075" s="34" t="s">
        <v>29</v>
      </c>
      <c r="D1075" s="33">
        <v>1</v>
      </c>
      <c r="E1075" s="33">
        <v>50</v>
      </c>
      <c r="F1075" s="34">
        <v>22203</v>
      </c>
      <c r="G1075" s="33">
        <v>1</v>
      </c>
      <c r="H1075" s="7"/>
      <c r="I1075" s="7"/>
      <c r="J1075" s="35" t="str">
        <f>VLOOKUP(F1075,[1]GemConfig!$A:$B,2,FALSE)</f>
        <v>&amp;_GemConfig_name_22164</v>
      </c>
      <c r="K1075" s="36">
        <f>VLOOKUP(F1075,[1]GemConfig!$A$5:$R$1250,18,FALSE)</f>
        <v>0</v>
      </c>
    </row>
    <row r="1076" spans="1:11">
      <c r="A1076" s="33">
        <v>1072</v>
      </c>
      <c r="B1076" s="33">
        <v>300007</v>
      </c>
      <c r="C1076" s="34" t="s">
        <v>29</v>
      </c>
      <c r="D1076" s="33">
        <v>1</v>
      </c>
      <c r="E1076" s="33">
        <v>100</v>
      </c>
      <c r="F1076" s="34">
        <v>23156</v>
      </c>
      <c r="G1076" s="33">
        <v>1</v>
      </c>
      <c r="H1076" s="7"/>
      <c r="I1076" s="7"/>
      <c r="J1076" s="35" t="str">
        <f>VLOOKUP(F1076,[1]GemConfig!$A:$B,2,FALSE)</f>
        <v>鞋子·神话宝石</v>
      </c>
      <c r="K1076" s="36">
        <f>VLOOKUP(F1076,[1]GemConfig!$A$5:$R$1250,18,FALSE)</f>
        <v>0</v>
      </c>
    </row>
    <row r="1077" spans="1:11">
      <c r="A1077" s="33">
        <v>1073</v>
      </c>
      <c r="B1077" s="33">
        <v>300007</v>
      </c>
      <c r="C1077" s="34" t="s">
        <v>29</v>
      </c>
      <c r="D1077" s="33">
        <v>1</v>
      </c>
      <c r="E1077" s="33">
        <v>100</v>
      </c>
      <c r="F1077" s="34">
        <v>23157</v>
      </c>
      <c r="G1077" s="33">
        <v>1</v>
      </c>
      <c r="H1077" s="7"/>
      <c r="I1077" s="7"/>
      <c r="J1077" s="35" t="str">
        <f>VLOOKUP(F1077,[1]GemConfig!$A:$B,2,FALSE)</f>
        <v>&amp;_GemConfig_name_23156</v>
      </c>
      <c r="K1077" s="36">
        <f>VLOOKUP(F1077,[1]GemConfig!$A$5:$R$1250,18,FALSE)</f>
        <v>0</v>
      </c>
    </row>
    <row r="1078" spans="1:11">
      <c r="A1078" s="33">
        <v>1074</v>
      </c>
      <c r="B1078" s="33">
        <v>300007</v>
      </c>
      <c r="C1078" s="34" t="s">
        <v>29</v>
      </c>
      <c r="D1078" s="33">
        <v>1</v>
      </c>
      <c r="E1078" s="33">
        <v>100</v>
      </c>
      <c r="F1078" s="34">
        <v>23158</v>
      </c>
      <c r="G1078" s="33">
        <v>1</v>
      </c>
      <c r="H1078" s="7"/>
      <c r="I1078" s="7"/>
      <c r="J1078" s="35" t="str">
        <f>VLOOKUP(F1078,[1]GemConfig!$A:$B,2,FALSE)</f>
        <v>&amp;_GemConfig_name_23156</v>
      </c>
      <c r="K1078" s="36">
        <f>VLOOKUP(F1078,[1]GemConfig!$A$5:$R$1250,18,FALSE)</f>
        <v>0</v>
      </c>
    </row>
    <row r="1079" spans="1:11">
      <c r="A1079" s="33">
        <v>1075</v>
      </c>
      <c r="B1079" s="33">
        <v>300007</v>
      </c>
      <c r="C1079" s="34" t="s">
        <v>29</v>
      </c>
      <c r="D1079" s="33">
        <v>1</v>
      </c>
      <c r="E1079" s="33">
        <v>100</v>
      </c>
      <c r="F1079" s="34">
        <v>23159</v>
      </c>
      <c r="G1079" s="33">
        <v>1</v>
      </c>
      <c r="H1079" s="7"/>
      <c r="I1079" s="7"/>
      <c r="J1079" s="35" t="str">
        <f>VLOOKUP(F1079,[1]GemConfig!$A:$B,2,FALSE)</f>
        <v>&amp;_GemConfig_name_23156</v>
      </c>
      <c r="K1079" s="36">
        <f>VLOOKUP(F1079,[1]GemConfig!$A$5:$R$1250,18,FALSE)</f>
        <v>0</v>
      </c>
    </row>
    <row r="1080" spans="1:11">
      <c r="A1080" s="33">
        <v>1076</v>
      </c>
      <c r="B1080" s="33">
        <v>300007</v>
      </c>
      <c r="C1080" s="34" t="s">
        <v>29</v>
      </c>
      <c r="D1080" s="33">
        <v>1</v>
      </c>
      <c r="E1080" s="33">
        <v>100</v>
      </c>
      <c r="F1080" s="34">
        <v>23160</v>
      </c>
      <c r="G1080" s="33">
        <v>1</v>
      </c>
      <c r="H1080" s="7"/>
      <c r="I1080" s="7"/>
      <c r="J1080" s="35" t="str">
        <f>VLOOKUP(F1080,[1]GemConfig!$A:$B,2,FALSE)</f>
        <v>&amp;_GemConfig_name_23156</v>
      </c>
      <c r="K1080" s="36">
        <f>VLOOKUP(F1080,[1]GemConfig!$A$5:$R$1250,18,FALSE)</f>
        <v>0</v>
      </c>
    </row>
    <row r="1081" spans="1:11">
      <c r="A1081" s="33">
        <v>1077</v>
      </c>
      <c r="B1081" s="33">
        <v>300007</v>
      </c>
      <c r="C1081" s="34" t="s">
        <v>29</v>
      </c>
      <c r="D1081" s="33">
        <v>1</v>
      </c>
      <c r="E1081" s="33">
        <v>100</v>
      </c>
      <c r="F1081" s="34">
        <v>23161</v>
      </c>
      <c r="G1081" s="33">
        <v>1</v>
      </c>
      <c r="H1081" s="7"/>
      <c r="I1081" s="7"/>
      <c r="J1081" s="35" t="str">
        <f>VLOOKUP(F1081,[1]GemConfig!$A:$B,2,FALSE)</f>
        <v>&amp;_GemConfig_name_23156</v>
      </c>
      <c r="K1081" s="36">
        <f>VLOOKUP(F1081,[1]GemConfig!$A$5:$R$1250,18,FALSE)</f>
        <v>0</v>
      </c>
    </row>
    <row r="1082" spans="1:11">
      <c r="A1082" s="33">
        <v>1078</v>
      </c>
      <c r="B1082" s="33">
        <v>300007</v>
      </c>
      <c r="C1082" s="34" t="s">
        <v>29</v>
      </c>
      <c r="D1082" s="33">
        <v>1</v>
      </c>
      <c r="E1082" s="33">
        <v>100</v>
      </c>
      <c r="F1082" s="34">
        <v>23162</v>
      </c>
      <c r="G1082" s="33">
        <v>1</v>
      </c>
      <c r="H1082" s="7"/>
      <c r="I1082" s="7"/>
      <c r="J1082" s="35" t="str">
        <f>VLOOKUP(F1082,[1]GemConfig!$A:$B,2,FALSE)</f>
        <v>&amp;_GemConfig_name_23156</v>
      </c>
      <c r="K1082" s="36">
        <f>VLOOKUP(F1082,[1]GemConfig!$A$5:$R$1250,18,FALSE)</f>
        <v>0</v>
      </c>
    </row>
    <row r="1083" spans="1:11">
      <c r="A1083" s="33">
        <v>1079</v>
      </c>
      <c r="B1083" s="33">
        <v>300007</v>
      </c>
      <c r="C1083" s="34" t="s">
        <v>29</v>
      </c>
      <c r="D1083" s="33">
        <v>1</v>
      </c>
      <c r="E1083" s="33">
        <v>100</v>
      </c>
      <c r="F1083" s="34">
        <v>23163</v>
      </c>
      <c r="G1083" s="33">
        <v>1</v>
      </c>
      <c r="H1083" s="7"/>
      <c r="I1083" s="7"/>
      <c r="J1083" s="35" t="str">
        <f>VLOOKUP(F1083,[1]GemConfig!$A:$B,2,FALSE)</f>
        <v>&amp;_GemConfig_name_23156</v>
      </c>
      <c r="K1083" s="36">
        <f>VLOOKUP(F1083,[1]GemConfig!$A$5:$R$1250,18,FALSE)</f>
        <v>0</v>
      </c>
    </row>
    <row r="1084" spans="1:11">
      <c r="A1084" s="33">
        <v>1080</v>
      </c>
      <c r="B1084" s="33">
        <v>300007</v>
      </c>
      <c r="C1084" s="34" t="s">
        <v>29</v>
      </c>
      <c r="D1084" s="33">
        <v>1</v>
      </c>
      <c r="E1084" s="33">
        <v>100</v>
      </c>
      <c r="F1084" s="34">
        <v>23164</v>
      </c>
      <c r="G1084" s="33">
        <v>1</v>
      </c>
      <c r="H1084" s="7"/>
      <c r="I1084" s="7"/>
      <c r="J1084" s="35" t="str">
        <f>VLOOKUP(F1084,[1]GemConfig!$A:$B,2,FALSE)</f>
        <v>&amp;_GemConfig_name_23156</v>
      </c>
      <c r="K1084" s="36">
        <f>VLOOKUP(F1084,[1]GemConfig!$A$5:$R$1250,18,FALSE)</f>
        <v>0</v>
      </c>
    </row>
    <row r="1085" spans="1:11">
      <c r="A1085" s="33">
        <v>1081</v>
      </c>
      <c r="B1085" s="33">
        <v>300007</v>
      </c>
      <c r="C1085" s="34" t="s">
        <v>29</v>
      </c>
      <c r="D1085" s="33">
        <v>1</v>
      </c>
      <c r="E1085" s="33">
        <v>100</v>
      </c>
      <c r="F1085" s="34">
        <v>23165</v>
      </c>
      <c r="G1085" s="33">
        <v>1</v>
      </c>
      <c r="H1085" s="7"/>
      <c r="I1085" s="7"/>
      <c r="J1085" s="35" t="str">
        <f>VLOOKUP(F1085,[1]GemConfig!$A:$B,2,FALSE)</f>
        <v>&amp;_GemConfig_name_23156</v>
      </c>
      <c r="K1085" s="36">
        <f>VLOOKUP(F1085,[1]GemConfig!$A$5:$R$1250,18,FALSE)</f>
        <v>0</v>
      </c>
    </row>
    <row r="1086" spans="1:11">
      <c r="A1086" s="33">
        <v>1082</v>
      </c>
      <c r="B1086" s="33">
        <v>300007</v>
      </c>
      <c r="C1086" s="34" t="s">
        <v>29</v>
      </c>
      <c r="D1086" s="33">
        <v>1</v>
      </c>
      <c r="E1086" s="33">
        <v>100</v>
      </c>
      <c r="F1086" s="34">
        <v>23166</v>
      </c>
      <c r="G1086" s="33">
        <v>1</v>
      </c>
      <c r="H1086" s="7"/>
      <c r="I1086" s="7"/>
      <c r="J1086" s="35" t="str">
        <f>VLOOKUP(F1086,[1]GemConfig!$A:$B,2,FALSE)</f>
        <v>&amp;_GemConfig_name_23156</v>
      </c>
      <c r="K1086" s="36">
        <f>VLOOKUP(F1086,[1]GemConfig!$A$5:$R$1250,18,FALSE)</f>
        <v>0</v>
      </c>
    </row>
    <row r="1087" spans="1:11">
      <c r="A1087" s="33">
        <v>1083</v>
      </c>
      <c r="B1087" s="33">
        <v>300007</v>
      </c>
      <c r="C1087" s="34" t="s">
        <v>29</v>
      </c>
      <c r="D1087" s="33">
        <v>1</v>
      </c>
      <c r="E1087" s="33">
        <v>100</v>
      </c>
      <c r="F1087" s="34">
        <v>23167</v>
      </c>
      <c r="G1087" s="33">
        <v>1</v>
      </c>
      <c r="H1087" s="7"/>
      <c r="I1087" s="7"/>
      <c r="J1087" s="35" t="str">
        <f>VLOOKUP(F1087,[1]GemConfig!$A:$B,2,FALSE)</f>
        <v>&amp;_GemConfig_name_23156</v>
      </c>
      <c r="K1087" s="36">
        <f>VLOOKUP(F1087,[1]GemConfig!$A$5:$R$1250,18,FALSE)</f>
        <v>0</v>
      </c>
    </row>
    <row r="1088" spans="1:11">
      <c r="A1088" s="33">
        <v>1084</v>
      </c>
      <c r="B1088" s="33">
        <v>300007</v>
      </c>
      <c r="C1088" s="34" t="s">
        <v>29</v>
      </c>
      <c r="D1088" s="33">
        <v>1</v>
      </c>
      <c r="E1088" s="33">
        <v>100</v>
      </c>
      <c r="F1088" s="34">
        <v>23168</v>
      </c>
      <c r="G1088" s="33">
        <v>1</v>
      </c>
      <c r="H1088" s="7"/>
      <c r="I1088" s="7"/>
      <c r="J1088" s="35" t="str">
        <f>VLOOKUP(F1088,[1]GemConfig!$A:$B,2,FALSE)</f>
        <v>&amp;_GemConfig_name_23156</v>
      </c>
      <c r="K1088" s="36">
        <f>VLOOKUP(F1088,[1]GemConfig!$A$5:$R$1250,18,FALSE)</f>
        <v>0</v>
      </c>
    </row>
    <row r="1089" spans="1:11">
      <c r="A1089" s="33">
        <v>1085</v>
      </c>
      <c r="B1089" s="33">
        <v>300007</v>
      </c>
      <c r="C1089" s="34" t="s">
        <v>29</v>
      </c>
      <c r="D1089" s="33">
        <v>1</v>
      </c>
      <c r="E1089" s="33">
        <v>100</v>
      </c>
      <c r="F1089" s="34">
        <v>23169</v>
      </c>
      <c r="G1089" s="33">
        <v>1</v>
      </c>
      <c r="H1089" s="7"/>
      <c r="I1089" s="7"/>
      <c r="J1089" s="35" t="str">
        <f>VLOOKUP(F1089,[1]GemConfig!$A:$B,2,FALSE)</f>
        <v>&amp;_GemConfig_name_23156</v>
      </c>
      <c r="K1089" s="36">
        <f>VLOOKUP(F1089,[1]GemConfig!$A$5:$R$1250,18,FALSE)</f>
        <v>0</v>
      </c>
    </row>
    <row r="1090" spans="1:11">
      <c r="A1090" s="33">
        <v>1086</v>
      </c>
      <c r="B1090" s="33">
        <v>300007</v>
      </c>
      <c r="C1090" s="34" t="s">
        <v>29</v>
      </c>
      <c r="D1090" s="33">
        <v>1</v>
      </c>
      <c r="E1090" s="33">
        <v>100</v>
      </c>
      <c r="F1090" s="34">
        <v>23170</v>
      </c>
      <c r="G1090" s="33">
        <v>1</v>
      </c>
      <c r="H1090" s="7"/>
      <c r="I1090" s="7"/>
      <c r="J1090" s="35" t="str">
        <f>VLOOKUP(F1090,[1]GemConfig!$A:$B,2,FALSE)</f>
        <v>&amp;_GemConfig_name_23156</v>
      </c>
      <c r="K1090" s="36">
        <f>VLOOKUP(F1090,[1]GemConfig!$A$5:$R$1250,18,FALSE)</f>
        <v>0</v>
      </c>
    </row>
    <row r="1091" spans="1:11">
      <c r="A1091" s="33">
        <v>1087</v>
      </c>
      <c r="B1091" s="33">
        <v>300007</v>
      </c>
      <c r="C1091" s="34" t="s">
        <v>29</v>
      </c>
      <c r="D1091" s="33">
        <v>1</v>
      </c>
      <c r="E1091" s="33">
        <v>100</v>
      </c>
      <c r="F1091" s="34">
        <v>23171</v>
      </c>
      <c r="G1091" s="33">
        <v>1</v>
      </c>
      <c r="H1091" s="7"/>
      <c r="I1091" s="7"/>
      <c r="J1091" s="35" t="str">
        <f>VLOOKUP(F1091,[1]GemConfig!$A:$B,2,FALSE)</f>
        <v>&amp;_GemConfig_name_23156</v>
      </c>
      <c r="K1091" s="36">
        <f>VLOOKUP(F1091,[1]GemConfig!$A$5:$R$1250,18,FALSE)</f>
        <v>0</v>
      </c>
    </row>
    <row r="1092" spans="1:11">
      <c r="A1092" s="33">
        <v>1088</v>
      </c>
      <c r="B1092" s="33">
        <v>300007</v>
      </c>
      <c r="C1092" s="34" t="s">
        <v>29</v>
      </c>
      <c r="D1092" s="33">
        <v>1</v>
      </c>
      <c r="E1092" s="33">
        <v>100</v>
      </c>
      <c r="F1092" s="34">
        <v>23172</v>
      </c>
      <c r="G1092" s="33">
        <v>1</v>
      </c>
      <c r="H1092" s="7"/>
      <c r="I1092" s="7"/>
      <c r="J1092" s="35" t="str">
        <f>VLOOKUP(F1092,[1]GemConfig!$A:$B,2,FALSE)</f>
        <v>&amp;_GemConfig_name_23156</v>
      </c>
      <c r="K1092" s="36">
        <f>VLOOKUP(F1092,[1]GemConfig!$A$5:$R$1250,18,FALSE)</f>
        <v>0</v>
      </c>
    </row>
    <row r="1093" spans="1:11">
      <c r="A1093" s="33">
        <v>1089</v>
      </c>
      <c r="B1093" s="33">
        <v>300007</v>
      </c>
      <c r="C1093" s="34" t="s">
        <v>29</v>
      </c>
      <c r="D1093" s="33">
        <v>1</v>
      </c>
      <c r="E1093" s="33">
        <v>100</v>
      </c>
      <c r="F1093" s="34">
        <v>23173</v>
      </c>
      <c r="G1093" s="33">
        <v>1</v>
      </c>
      <c r="H1093" s="7"/>
      <c r="I1093" s="7"/>
      <c r="J1093" s="35" t="str">
        <f>VLOOKUP(F1093,[1]GemConfig!$A:$B,2,FALSE)</f>
        <v>&amp;_GemConfig_name_23156</v>
      </c>
      <c r="K1093" s="36">
        <f>VLOOKUP(F1093,[1]GemConfig!$A$5:$R$1250,18,FALSE)</f>
        <v>0</v>
      </c>
    </row>
    <row r="1094" spans="1:11">
      <c r="A1094" s="33">
        <v>1090</v>
      </c>
      <c r="B1094" s="33">
        <v>300007</v>
      </c>
      <c r="C1094" s="34" t="s">
        <v>29</v>
      </c>
      <c r="D1094" s="33">
        <v>1</v>
      </c>
      <c r="E1094" s="33">
        <v>100</v>
      </c>
      <c r="F1094" s="34">
        <v>23174</v>
      </c>
      <c r="G1094" s="33">
        <v>1</v>
      </c>
      <c r="H1094" s="7"/>
      <c r="I1094" s="7"/>
      <c r="J1094" s="35" t="str">
        <f>VLOOKUP(F1094,[1]GemConfig!$A:$B,2,FALSE)</f>
        <v>&amp;_GemConfig_name_23156</v>
      </c>
      <c r="K1094" s="36">
        <f>VLOOKUP(F1094,[1]GemConfig!$A$5:$R$1250,18,FALSE)</f>
        <v>0</v>
      </c>
    </row>
    <row r="1095" spans="1:11">
      <c r="A1095" s="33">
        <v>1091</v>
      </c>
      <c r="B1095" s="33">
        <v>300007</v>
      </c>
      <c r="C1095" s="34" t="s">
        <v>29</v>
      </c>
      <c r="D1095" s="33">
        <v>1</v>
      </c>
      <c r="E1095" s="33">
        <v>100</v>
      </c>
      <c r="F1095" s="34">
        <v>23175</v>
      </c>
      <c r="G1095" s="33">
        <v>1</v>
      </c>
      <c r="H1095" s="7"/>
      <c r="I1095" s="7"/>
      <c r="J1095" s="35" t="str">
        <f>VLOOKUP(F1095,[1]GemConfig!$A:$B,2,FALSE)</f>
        <v>&amp;_GemConfig_name_23156</v>
      </c>
      <c r="K1095" s="36">
        <f>VLOOKUP(F1095,[1]GemConfig!$A$5:$R$1250,18,FALSE)</f>
        <v>0</v>
      </c>
    </row>
    <row r="1096" spans="1:11">
      <c r="A1096" s="33">
        <v>1092</v>
      </c>
      <c r="B1096" s="33">
        <v>300007</v>
      </c>
      <c r="C1096" s="34" t="s">
        <v>29</v>
      </c>
      <c r="D1096" s="33">
        <v>1</v>
      </c>
      <c r="E1096" s="33">
        <v>100</v>
      </c>
      <c r="F1096" s="34">
        <v>23176</v>
      </c>
      <c r="G1096" s="33">
        <v>1</v>
      </c>
      <c r="H1096" s="7"/>
      <c r="I1096" s="7"/>
      <c r="J1096" s="35" t="str">
        <f>VLOOKUP(F1096,[1]GemConfig!$A:$B,2,FALSE)</f>
        <v>&amp;_GemConfig_name_23156</v>
      </c>
      <c r="K1096" s="36">
        <f>VLOOKUP(F1096,[1]GemConfig!$A$5:$R$1250,18,FALSE)</f>
        <v>0</v>
      </c>
    </row>
    <row r="1097" spans="1:11">
      <c r="A1097" s="33">
        <v>1093</v>
      </c>
      <c r="B1097" s="33">
        <v>300007</v>
      </c>
      <c r="C1097" s="34" t="s">
        <v>29</v>
      </c>
      <c r="D1097" s="33">
        <v>1</v>
      </c>
      <c r="E1097" s="33">
        <v>100</v>
      </c>
      <c r="F1097" s="34">
        <v>23177</v>
      </c>
      <c r="G1097" s="33">
        <v>1</v>
      </c>
      <c r="H1097" s="7"/>
      <c r="I1097" s="7"/>
      <c r="J1097" s="35" t="str">
        <f>VLOOKUP(F1097,[1]GemConfig!$A:$B,2,FALSE)</f>
        <v>&amp;_GemConfig_name_23156</v>
      </c>
      <c r="K1097" s="36">
        <f>VLOOKUP(F1097,[1]GemConfig!$A$5:$R$1250,18,FALSE)</f>
        <v>0</v>
      </c>
    </row>
    <row r="1098" spans="1:11">
      <c r="A1098" s="33">
        <v>1094</v>
      </c>
      <c r="B1098" s="33">
        <v>300007</v>
      </c>
      <c r="C1098" s="34" t="s">
        <v>29</v>
      </c>
      <c r="D1098" s="33">
        <v>1</v>
      </c>
      <c r="E1098" s="33">
        <v>100</v>
      </c>
      <c r="F1098" s="34">
        <v>23178</v>
      </c>
      <c r="G1098" s="33">
        <v>1</v>
      </c>
      <c r="H1098" s="7"/>
      <c r="I1098" s="7"/>
      <c r="J1098" s="35" t="str">
        <f>VLOOKUP(F1098,[1]GemConfig!$A:$B,2,FALSE)</f>
        <v>&amp;_GemConfig_name_23156</v>
      </c>
      <c r="K1098" s="36">
        <f>VLOOKUP(F1098,[1]GemConfig!$A$5:$R$1250,18,FALSE)</f>
        <v>0</v>
      </c>
    </row>
    <row r="1099" spans="1:11">
      <c r="A1099" s="33">
        <v>1095</v>
      </c>
      <c r="B1099" s="33">
        <v>300007</v>
      </c>
      <c r="C1099" s="34" t="s">
        <v>29</v>
      </c>
      <c r="D1099" s="33">
        <v>1</v>
      </c>
      <c r="E1099" s="33">
        <v>100</v>
      </c>
      <c r="F1099" s="34">
        <v>23179</v>
      </c>
      <c r="G1099" s="33">
        <v>1</v>
      </c>
      <c r="H1099" s="7"/>
      <c r="I1099" s="7"/>
      <c r="J1099" s="35" t="str">
        <f>VLOOKUP(F1099,[1]GemConfig!$A:$B,2,FALSE)</f>
        <v>&amp;_GemConfig_name_23156</v>
      </c>
      <c r="K1099" s="36">
        <f>VLOOKUP(F1099,[1]GemConfig!$A$5:$R$1250,18,FALSE)</f>
        <v>0</v>
      </c>
    </row>
    <row r="1100" spans="1:11">
      <c r="A1100" s="33">
        <v>1096</v>
      </c>
      <c r="B1100" s="33">
        <v>300007</v>
      </c>
      <c r="C1100" s="34" t="s">
        <v>29</v>
      </c>
      <c r="D1100" s="33">
        <v>1</v>
      </c>
      <c r="E1100" s="33">
        <v>100</v>
      </c>
      <c r="F1100" s="34">
        <v>23180</v>
      </c>
      <c r="G1100" s="33">
        <v>1</v>
      </c>
      <c r="H1100" s="7"/>
      <c r="I1100" s="7"/>
      <c r="J1100" s="35" t="str">
        <f>VLOOKUP(F1100,[1]GemConfig!$A:$B,2,FALSE)</f>
        <v>&amp;_GemConfig_name_23156</v>
      </c>
      <c r="K1100" s="36">
        <f>VLOOKUP(F1100,[1]GemConfig!$A$5:$R$1250,18,FALSE)</f>
        <v>0</v>
      </c>
    </row>
    <row r="1101" spans="1:11">
      <c r="A1101" s="33">
        <v>1097</v>
      </c>
      <c r="B1101" s="33">
        <v>300007</v>
      </c>
      <c r="C1101" s="34" t="s">
        <v>29</v>
      </c>
      <c r="D1101" s="33">
        <v>1</v>
      </c>
      <c r="E1101" s="33">
        <v>100</v>
      </c>
      <c r="F1101" s="34">
        <v>23181</v>
      </c>
      <c r="G1101" s="33">
        <v>1</v>
      </c>
      <c r="H1101" s="7"/>
      <c r="I1101" s="7"/>
      <c r="J1101" s="35" t="str">
        <f>VLOOKUP(F1101,[1]GemConfig!$A:$B,2,FALSE)</f>
        <v>&amp;_GemConfig_name_23156</v>
      </c>
      <c r="K1101" s="36">
        <f>VLOOKUP(F1101,[1]GemConfig!$A$5:$R$1250,18,FALSE)</f>
        <v>0</v>
      </c>
    </row>
    <row r="1102" spans="1:11">
      <c r="A1102" s="33">
        <v>1098</v>
      </c>
      <c r="B1102" s="33">
        <v>300007</v>
      </c>
      <c r="C1102" s="34" t="s">
        <v>29</v>
      </c>
      <c r="D1102" s="33">
        <v>1</v>
      </c>
      <c r="E1102" s="33">
        <v>100</v>
      </c>
      <c r="F1102" s="34">
        <v>23182</v>
      </c>
      <c r="G1102" s="33">
        <v>1</v>
      </c>
      <c r="H1102" s="7"/>
      <c r="I1102" s="7"/>
      <c r="J1102" s="35" t="str">
        <f>VLOOKUP(F1102,[1]GemConfig!$A:$B,2,FALSE)</f>
        <v>&amp;_GemConfig_name_23156</v>
      </c>
      <c r="K1102" s="36">
        <f>VLOOKUP(F1102,[1]GemConfig!$A$5:$R$1250,18,FALSE)</f>
        <v>0</v>
      </c>
    </row>
    <row r="1103" spans="1:11">
      <c r="A1103" s="33">
        <v>1099</v>
      </c>
      <c r="B1103" s="33">
        <v>300007</v>
      </c>
      <c r="C1103" s="34" t="s">
        <v>29</v>
      </c>
      <c r="D1103" s="33">
        <v>1</v>
      </c>
      <c r="E1103" s="33">
        <v>100</v>
      </c>
      <c r="F1103" s="34">
        <v>23183</v>
      </c>
      <c r="G1103" s="33">
        <v>1</v>
      </c>
      <c r="H1103" s="7"/>
      <c r="I1103" s="7"/>
      <c r="J1103" s="35" t="str">
        <f>VLOOKUP(F1103,[1]GemConfig!$A:$B,2,FALSE)</f>
        <v>&amp;_GemConfig_name_23156</v>
      </c>
      <c r="K1103" s="36">
        <f>VLOOKUP(F1103,[1]GemConfig!$A$5:$R$1250,18,FALSE)</f>
        <v>0</v>
      </c>
    </row>
    <row r="1104" spans="1:11">
      <c r="A1104" s="33">
        <v>1100</v>
      </c>
      <c r="B1104" s="33">
        <v>300007</v>
      </c>
      <c r="C1104" s="34" t="s">
        <v>29</v>
      </c>
      <c r="D1104" s="33">
        <v>1</v>
      </c>
      <c r="E1104" s="33">
        <v>100</v>
      </c>
      <c r="F1104" s="34">
        <v>23184</v>
      </c>
      <c r="G1104" s="33">
        <v>1</v>
      </c>
      <c r="H1104" s="7"/>
      <c r="I1104" s="7"/>
      <c r="J1104" s="35" t="str">
        <f>VLOOKUP(F1104,[1]GemConfig!$A:$B,2,FALSE)</f>
        <v>&amp;_GemConfig_name_23156</v>
      </c>
      <c r="K1104" s="36">
        <f>VLOOKUP(F1104,[1]GemConfig!$A$5:$R$1250,18,FALSE)</f>
        <v>0</v>
      </c>
    </row>
    <row r="1105" spans="1:11">
      <c r="A1105" s="33">
        <v>1101</v>
      </c>
      <c r="B1105" s="33">
        <v>300007</v>
      </c>
      <c r="C1105" s="34" t="s">
        <v>29</v>
      </c>
      <c r="D1105" s="33">
        <v>1</v>
      </c>
      <c r="E1105" s="33">
        <v>100</v>
      </c>
      <c r="F1105" s="34">
        <v>23185</v>
      </c>
      <c r="G1105" s="33">
        <v>1</v>
      </c>
      <c r="H1105" s="7"/>
      <c r="I1105" s="7"/>
      <c r="J1105" s="35" t="str">
        <f>VLOOKUP(F1105,[1]GemConfig!$A:$B,2,FALSE)</f>
        <v>&amp;_GemConfig_name_23156</v>
      </c>
      <c r="K1105" s="36">
        <f>VLOOKUP(F1105,[1]GemConfig!$A$5:$R$1250,18,FALSE)</f>
        <v>0</v>
      </c>
    </row>
    <row r="1106" spans="1:11">
      <c r="A1106" s="33">
        <v>1102</v>
      </c>
      <c r="B1106" s="33">
        <v>300007</v>
      </c>
      <c r="C1106" s="34" t="s">
        <v>29</v>
      </c>
      <c r="D1106" s="33">
        <v>1</v>
      </c>
      <c r="E1106" s="33">
        <v>100</v>
      </c>
      <c r="F1106" s="34">
        <v>23186</v>
      </c>
      <c r="G1106" s="33">
        <v>1</v>
      </c>
      <c r="H1106" s="7"/>
      <c r="I1106" s="7"/>
      <c r="J1106" s="35" t="str">
        <f>VLOOKUP(F1106,[1]GemConfig!$A:$B,2,FALSE)</f>
        <v>&amp;_GemConfig_name_23156</v>
      </c>
      <c r="K1106" s="36">
        <f>VLOOKUP(F1106,[1]GemConfig!$A$5:$R$1250,18,FALSE)</f>
        <v>0</v>
      </c>
    </row>
    <row r="1107" spans="1:11">
      <c r="A1107" s="33">
        <v>1103</v>
      </c>
      <c r="B1107" s="33">
        <v>300007</v>
      </c>
      <c r="C1107" s="34" t="s">
        <v>29</v>
      </c>
      <c r="D1107" s="33">
        <v>1</v>
      </c>
      <c r="E1107" s="33">
        <v>100</v>
      </c>
      <c r="F1107" s="34">
        <v>23187</v>
      </c>
      <c r="G1107" s="33">
        <v>1</v>
      </c>
      <c r="H1107" s="7"/>
      <c r="I1107" s="7"/>
      <c r="J1107" s="35" t="str">
        <f>VLOOKUP(F1107,[1]GemConfig!$A:$B,2,FALSE)</f>
        <v>&amp;_GemConfig_name_23156</v>
      </c>
      <c r="K1107" s="36">
        <f>VLOOKUP(F1107,[1]GemConfig!$A$5:$R$1250,18,FALSE)</f>
        <v>0</v>
      </c>
    </row>
    <row r="1108" spans="1:11">
      <c r="A1108" s="33">
        <v>1104</v>
      </c>
      <c r="B1108" s="33">
        <v>300007</v>
      </c>
      <c r="C1108" s="34" t="s">
        <v>29</v>
      </c>
      <c r="D1108" s="33">
        <v>1</v>
      </c>
      <c r="E1108" s="33">
        <v>100</v>
      </c>
      <c r="F1108" s="34">
        <v>23188</v>
      </c>
      <c r="G1108" s="33">
        <v>1</v>
      </c>
      <c r="H1108" s="7"/>
      <c r="I1108" s="7"/>
      <c r="J1108" s="35" t="str">
        <f>VLOOKUP(F1108,[1]GemConfig!$A:$B,2,FALSE)</f>
        <v>&amp;_GemConfig_name_23156</v>
      </c>
      <c r="K1108" s="36">
        <f>VLOOKUP(F1108,[1]GemConfig!$A$5:$R$1250,18,FALSE)</f>
        <v>0</v>
      </c>
    </row>
    <row r="1109" spans="1:11">
      <c r="A1109" s="33">
        <v>1105</v>
      </c>
      <c r="B1109" s="33">
        <v>300007</v>
      </c>
      <c r="C1109" s="34" t="s">
        <v>29</v>
      </c>
      <c r="D1109" s="33">
        <v>1</v>
      </c>
      <c r="E1109" s="33">
        <v>100</v>
      </c>
      <c r="F1109" s="34">
        <v>23189</v>
      </c>
      <c r="G1109" s="33">
        <v>1</v>
      </c>
      <c r="H1109" s="7"/>
      <c r="I1109" s="7"/>
      <c r="J1109" s="35" t="str">
        <f>VLOOKUP(F1109,[1]GemConfig!$A:$B,2,FALSE)</f>
        <v>&amp;_GemConfig_name_23156</v>
      </c>
      <c r="K1109" s="36">
        <f>VLOOKUP(F1109,[1]GemConfig!$A$5:$R$1250,18,FALSE)</f>
        <v>0</v>
      </c>
    </row>
    <row r="1110" spans="1:11">
      <c r="A1110" s="33">
        <v>1106</v>
      </c>
      <c r="B1110" s="33">
        <v>300007</v>
      </c>
      <c r="C1110" s="34" t="s">
        <v>29</v>
      </c>
      <c r="D1110" s="33">
        <v>1</v>
      </c>
      <c r="E1110" s="33">
        <v>50</v>
      </c>
      <c r="F1110" s="34">
        <v>23190</v>
      </c>
      <c r="G1110" s="33">
        <v>1</v>
      </c>
      <c r="H1110" s="7"/>
      <c r="I1110" s="7"/>
      <c r="J1110" s="35" t="str">
        <f>VLOOKUP(F1110,[1]GemConfig!$A:$B,2,FALSE)</f>
        <v>&amp;_GemConfig_name_23156</v>
      </c>
      <c r="K1110" s="36">
        <f>VLOOKUP(F1110,[1]GemConfig!$A$5:$R$1250,18,FALSE)</f>
        <v>0</v>
      </c>
    </row>
    <row r="1111" spans="1:11">
      <c r="A1111" s="33">
        <v>1107</v>
      </c>
      <c r="B1111" s="33">
        <v>300007</v>
      </c>
      <c r="C1111" s="34" t="s">
        <v>29</v>
      </c>
      <c r="D1111" s="33">
        <v>1</v>
      </c>
      <c r="E1111" s="33">
        <v>100</v>
      </c>
      <c r="F1111" s="34">
        <v>23191</v>
      </c>
      <c r="G1111" s="33">
        <v>1</v>
      </c>
      <c r="H1111" s="7"/>
      <c r="I1111" s="7"/>
      <c r="J1111" s="35" t="str">
        <f>VLOOKUP(F1111,[1]GemConfig!$A:$B,2,FALSE)</f>
        <v>&amp;_GemConfig_name_23156</v>
      </c>
      <c r="K1111" s="36">
        <f>VLOOKUP(F1111,[1]GemConfig!$A$5:$R$1250,18,FALSE)</f>
        <v>0</v>
      </c>
    </row>
    <row r="1112" spans="1:11">
      <c r="A1112" s="33">
        <v>1108</v>
      </c>
      <c r="B1112" s="33">
        <v>300007</v>
      </c>
      <c r="C1112" s="34" t="s">
        <v>29</v>
      </c>
      <c r="D1112" s="33">
        <v>1</v>
      </c>
      <c r="E1112" s="33">
        <v>100</v>
      </c>
      <c r="F1112" s="34">
        <v>24169</v>
      </c>
      <c r="G1112" s="33">
        <v>1</v>
      </c>
      <c r="H1112" s="7"/>
      <c r="I1112" s="7"/>
      <c r="J1112" s="35" t="str">
        <f>VLOOKUP(F1112,[1]GemConfig!$A:$B,2,FALSE)</f>
        <v>项链·神话宝石</v>
      </c>
      <c r="K1112" s="36">
        <f>VLOOKUP(F1112,[1]GemConfig!$A$5:$R$1250,18,FALSE)</f>
        <v>0</v>
      </c>
    </row>
    <row r="1113" spans="1:11">
      <c r="A1113" s="33">
        <v>1109</v>
      </c>
      <c r="B1113" s="33">
        <v>300007</v>
      </c>
      <c r="C1113" s="34" t="s">
        <v>29</v>
      </c>
      <c r="D1113" s="33">
        <v>1</v>
      </c>
      <c r="E1113" s="33">
        <v>100</v>
      </c>
      <c r="F1113" s="34">
        <v>24170</v>
      </c>
      <c r="G1113" s="33">
        <v>1</v>
      </c>
      <c r="H1113" s="7"/>
      <c r="I1113" s="7"/>
      <c r="J1113" s="35" t="str">
        <f>VLOOKUP(F1113,[1]GemConfig!$A:$B,2,FALSE)</f>
        <v>&amp;_GemConfig_name_24169</v>
      </c>
      <c r="K1113" s="36">
        <f>VLOOKUP(F1113,[1]GemConfig!$A$5:$R$1250,18,FALSE)</f>
        <v>0</v>
      </c>
    </row>
    <row r="1114" spans="1:11">
      <c r="A1114" s="33">
        <v>1110</v>
      </c>
      <c r="B1114" s="33">
        <v>300007</v>
      </c>
      <c r="C1114" s="34" t="s">
        <v>29</v>
      </c>
      <c r="D1114" s="33">
        <v>1</v>
      </c>
      <c r="E1114" s="33">
        <v>100</v>
      </c>
      <c r="F1114" s="34">
        <v>24171</v>
      </c>
      <c r="G1114" s="33">
        <v>1</v>
      </c>
      <c r="H1114" s="7"/>
      <c r="I1114" s="7"/>
      <c r="J1114" s="35" t="str">
        <f>VLOOKUP(F1114,[1]GemConfig!$A:$B,2,FALSE)</f>
        <v>&amp;_GemConfig_name_24169</v>
      </c>
      <c r="K1114" s="36">
        <f>VLOOKUP(F1114,[1]GemConfig!$A$5:$R$1250,18,FALSE)</f>
        <v>0</v>
      </c>
    </row>
    <row r="1115" spans="1:11">
      <c r="A1115" s="33">
        <v>1111</v>
      </c>
      <c r="B1115" s="33">
        <v>300007</v>
      </c>
      <c r="C1115" s="34" t="s">
        <v>29</v>
      </c>
      <c r="D1115" s="33">
        <v>1</v>
      </c>
      <c r="E1115" s="33">
        <v>100</v>
      </c>
      <c r="F1115" s="34">
        <v>24172</v>
      </c>
      <c r="G1115" s="33">
        <v>1</v>
      </c>
      <c r="H1115" s="7"/>
      <c r="I1115" s="7"/>
      <c r="J1115" s="35" t="str">
        <f>VLOOKUP(F1115,[1]GemConfig!$A:$B,2,FALSE)</f>
        <v>&amp;_GemConfig_name_24169</v>
      </c>
      <c r="K1115" s="36">
        <f>VLOOKUP(F1115,[1]GemConfig!$A$5:$R$1250,18,FALSE)</f>
        <v>0</v>
      </c>
    </row>
    <row r="1116" spans="1:11">
      <c r="A1116" s="33">
        <v>1112</v>
      </c>
      <c r="B1116" s="33">
        <v>300007</v>
      </c>
      <c r="C1116" s="34" t="s">
        <v>29</v>
      </c>
      <c r="D1116" s="33">
        <v>1</v>
      </c>
      <c r="E1116" s="33">
        <v>100</v>
      </c>
      <c r="F1116" s="34">
        <v>24173</v>
      </c>
      <c r="G1116" s="33">
        <v>1</v>
      </c>
      <c r="H1116" s="7"/>
      <c r="I1116" s="7"/>
      <c r="J1116" s="35" t="str">
        <f>VLOOKUP(F1116,[1]GemConfig!$A:$B,2,FALSE)</f>
        <v>&amp;_GemConfig_name_24169</v>
      </c>
      <c r="K1116" s="36">
        <f>VLOOKUP(F1116,[1]GemConfig!$A$5:$R$1250,18,FALSE)</f>
        <v>0</v>
      </c>
    </row>
    <row r="1117" spans="1:11">
      <c r="A1117" s="33">
        <v>1113</v>
      </c>
      <c r="B1117" s="33">
        <v>300007</v>
      </c>
      <c r="C1117" s="34" t="s">
        <v>29</v>
      </c>
      <c r="D1117" s="33">
        <v>1</v>
      </c>
      <c r="E1117" s="33">
        <v>100</v>
      </c>
      <c r="F1117" s="34">
        <v>24174</v>
      </c>
      <c r="G1117" s="33">
        <v>1</v>
      </c>
      <c r="H1117" s="7"/>
      <c r="I1117" s="7"/>
      <c r="J1117" s="35" t="str">
        <f>VLOOKUP(F1117,[1]GemConfig!$A:$B,2,FALSE)</f>
        <v>&amp;_GemConfig_name_24169</v>
      </c>
      <c r="K1117" s="36">
        <f>VLOOKUP(F1117,[1]GemConfig!$A$5:$R$1250,18,FALSE)</f>
        <v>0</v>
      </c>
    </row>
    <row r="1118" spans="1:11">
      <c r="A1118" s="33">
        <v>1114</v>
      </c>
      <c r="B1118" s="33">
        <v>300007</v>
      </c>
      <c r="C1118" s="34" t="s">
        <v>29</v>
      </c>
      <c r="D1118" s="33">
        <v>1</v>
      </c>
      <c r="E1118" s="33">
        <v>100</v>
      </c>
      <c r="F1118" s="34">
        <v>24175</v>
      </c>
      <c r="G1118" s="33">
        <v>1</v>
      </c>
      <c r="H1118" s="7"/>
      <c r="I1118" s="7"/>
      <c r="J1118" s="35" t="str">
        <f>VLOOKUP(F1118,[1]GemConfig!$A:$B,2,FALSE)</f>
        <v>&amp;_GemConfig_name_24169</v>
      </c>
      <c r="K1118" s="36">
        <f>VLOOKUP(F1118,[1]GemConfig!$A$5:$R$1250,18,FALSE)</f>
        <v>0</v>
      </c>
    </row>
    <row r="1119" spans="1:11">
      <c r="A1119" s="33">
        <v>1115</v>
      </c>
      <c r="B1119" s="33">
        <v>300007</v>
      </c>
      <c r="C1119" s="34" t="s">
        <v>29</v>
      </c>
      <c r="D1119" s="33">
        <v>1</v>
      </c>
      <c r="E1119" s="33">
        <v>100</v>
      </c>
      <c r="F1119" s="34">
        <v>24176</v>
      </c>
      <c r="G1119" s="33">
        <v>1</v>
      </c>
      <c r="H1119" s="7"/>
      <c r="I1119" s="7"/>
      <c r="J1119" s="35" t="str">
        <f>VLOOKUP(F1119,[1]GemConfig!$A:$B,2,FALSE)</f>
        <v>&amp;_GemConfig_name_24169</v>
      </c>
      <c r="K1119" s="36">
        <f>VLOOKUP(F1119,[1]GemConfig!$A$5:$R$1250,18,FALSE)</f>
        <v>0</v>
      </c>
    </row>
    <row r="1120" spans="1:11">
      <c r="A1120" s="33">
        <v>1116</v>
      </c>
      <c r="B1120" s="33">
        <v>300007</v>
      </c>
      <c r="C1120" s="34" t="s">
        <v>29</v>
      </c>
      <c r="D1120" s="33">
        <v>1</v>
      </c>
      <c r="E1120" s="33">
        <v>100</v>
      </c>
      <c r="F1120" s="34">
        <v>24177</v>
      </c>
      <c r="G1120" s="33">
        <v>1</v>
      </c>
      <c r="H1120" s="7"/>
      <c r="I1120" s="7"/>
      <c r="J1120" s="35" t="str">
        <f>VLOOKUP(F1120,[1]GemConfig!$A:$B,2,FALSE)</f>
        <v>&amp;_GemConfig_name_24169</v>
      </c>
      <c r="K1120" s="36">
        <f>VLOOKUP(F1120,[1]GemConfig!$A$5:$R$1250,18,FALSE)</f>
        <v>0</v>
      </c>
    </row>
    <row r="1121" spans="1:11">
      <c r="A1121" s="33">
        <v>1117</v>
      </c>
      <c r="B1121" s="33">
        <v>300007</v>
      </c>
      <c r="C1121" s="34" t="s">
        <v>29</v>
      </c>
      <c r="D1121" s="33">
        <v>1</v>
      </c>
      <c r="E1121" s="33">
        <v>100</v>
      </c>
      <c r="F1121" s="34">
        <v>24178</v>
      </c>
      <c r="G1121" s="33">
        <v>1</v>
      </c>
      <c r="H1121" s="7"/>
      <c r="I1121" s="7"/>
      <c r="J1121" s="35" t="str">
        <f>VLOOKUP(F1121,[1]GemConfig!$A:$B,2,FALSE)</f>
        <v>&amp;_GemConfig_name_24169</v>
      </c>
      <c r="K1121" s="36">
        <f>VLOOKUP(F1121,[1]GemConfig!$A$5:$R$1250,18,FALSE)</f>
        <v>0</v>
      </c>
    </row>
    <row r="1122" spans="1:11">
      <c r="A1122" s="33">
        <v>1118</v>
      </c>
      <c r="B1122" s="33">
        <v>300007</v>
      </c>
      <c r="C1122" s="34" t="s">
        <v>29</v>
      </c>
      <c r="D1122" s="33">
        <v>1</v>
      </c>
      <c r="E1122" s="33">
        <v>100</v>
      </c>
      <c r="F1122" s="34">
        <v>24179</v>
      </c>
      <c r="G1122" s="33">
        <v>1</v>
      </c>
      <c r="H1122" s="7"/>
      <c r="I1122" s="7"/>
      <c r="J1122" s="35" t="str">
        <f>VLOOKUP(F1122,[1]GemConfig!$A:$B,2,FALSE)</f>
        <v>&amp;_GemConfig_name_24169</v>
      </c>
      <c r="K1122" s="36">
        <f>VLOOKUP(F1122,[1]GemConfig!$A$5:$R$1250,18,FALSE)</f>
        <v>0</v>
      </c>
    </row>
    <row r="1123" spans="1:11">
      <c r="A1123" s="33">
        <v>1119</v>
      </c>
      <c r="B1123" s="33">
        <v>300007</v>
      </c>
      <c r="C1123" s="34" t="s">
        <v>29</v>
      </c>
      <c r="D1123" s="33">
        <v>1</v>
      </c>
      <c r="E1123" s="33">
        <v>100</v>
      </c>
      <c r="F1123" s="34">
        <v>24180</v>
      </c>
      <c r="G1123" s="33">
        <v>1</v>
      </c>
      <c r="H1123" s="7"/>
      <c r="I1123" s="7"/>
      <c r="J1123" s="35" t="str">
        <f>VLOOKUP(F1123,[1]GemConfig!$A:$B,2,FALSE)</f>
        <v>&amp;_GemConfig_name_24169</v>
      </c>
      <c r="K1123" s="36">
        <f>VLOOKUP(F1123,[1]GemConfig!$A$5:$R$1250,18,FALSE)</f>
        <v>0</v>
      </c>
    </row>
    <row r="1124" spans="1:11">
      <c r="A1124" s="33">
        <v>1120</v>
      </c>
      <c r="B1124" s="33">
        <v>300007</v>
      </c>
      <c r="C1124" s="34" t="s">
        <v>29</v>
      </c>
      <c r="D1124" s="33">
        <v>1</v>
      </c>
      <c r="E1124" s="33">
        <v>100</v>
      </c>
      <c r="F1124" s="34">
        <v>24181</v>
      </c>
      <c r="G1124" s="33">
        <v>1</v>
      </c>
      <c r="H1124" s="7"/>
      <c r="I1124" s="7"/>
      <c r="J1124" s="35" t="str">
        <f>VLOOKUP(F1124,[1]GemConfig!$A:$B,2,FALSE)</f>
        <v>&amp;_GemConfig_name_24169</v>
      </c>
      <c r="K1124" s="36">
        <f>VLOOKUP(F1124,[1]GemConfig!$A$5:$R$1250,18,FALSE)</f>
        <v>0</v>
      </c>
    </row>
    <row r="1125" spans="1:11">
      <c r="A1125" s="33">
        <v>1121</v>
      </c>
      <c r="B1125" s="33">
        <v>300007</v>
      </c>
      <c r="C1125" s="34" t="s">
        <v>29</v>
      </c>
      <c r="D1125" s="33">
        <v>1</v>
      </c>
      <c r="E1125" s="33">
        <v>100</v>
      </c>
      <c r="F1125" s="34">
        <v>24182</v>
      </c>
      <c r="G1125" s="33">
        <v>1</v>
      </c>
      <c r="H1125" s="7"/>
      <c r="I1125" s="7"/>
      <c r="J1125" s="35" t="str">
        <f>VLOOKUP(F1125,[1]GemConfig!$A:$B,2,FALSE)</f>
        <v>&amp;_GemConfig_name_24169</v>
      </c>
      <c r="K1125" s="36">
        <f>VLOOKUP(F1125,[1]GemConfig!$A$5:$R$1250,18,FALSE)</f>
        <v>0</v>
      </c>
    </row>
    <row r="1126" spans="1:11">
      <c r="A1126" s="33">
        <v>1122</v>
      </c>
      <c r="B1126" s="33">
        <v>300007</v>
      </c>
      <c r="C1126" s="34" t="s">
        <v>29</v>
      </c>
      <c r="D1126" s="33">
        <v>1</v>
      </c>
      <c r="E1126" s="33">
        <v>100</v>
      </c>
      <c r="F1126" s="34">
        <v>24183</v>
      </c>
      <c r="G1126" s="33">
        <v>1</v>
      </c>
      <c r="H1126" s="7"/>
      <c r="I1126" s="7"/>
      <c r="J1126" s="35" t="str">
        <f>VLOOKUP(F1126,[1]GemConfig!$A:$B,2,FALSE)</f>
        <v>&amp;_GemConfig_name_24169</v>
      </c>
      <c r="K1126" s="36">
        <f>VLOOKUP(F1126,[1]GemConfig!$A$5:$R$1250,18,FALSE)</f>
        <v>0</v>
      </c>
    </row>
    <row r="1127" spans="1:11">
      <c r="A1127" s="33">
        <v>1123</v>
      </c>
      <c r="B1127" s="33">
        <v>300007</v>
      </c>
      <c r="C1127" s="34" t="s">
        <v>29</v>
      </c>
      <c r="D1127" s="33">
        <v>1</v>
      </c>
      <c r="E1127" s="33">
        <v>100</v>
      </c>
      <c r="F1127" s="34">
        <v>24184</v>
      </c>
      <c r="G1127" s="33">
        <v>1</v>
      </c>
      <c r="H1127" s="7"/>
      <c r="I1127" s="7"/>
      <c r="J1127" s="35" t="str">
        <f>VLOOKUP(F1127,[1]GemConfig!$A:$B,2,FALSE)</f>
        <v>&amp;_GemConfig_name_24169</v>
      </c>
      <c r="K1127" s="36">
        <f>VLOOKUP(F1127,[1]GemConfig!$A$5:$R$1250,18,FALSE)</f>
        <v>0</v>
      </c>
    </row>
    <row r="1128" spans="1:11">
      <c r="A1128" s="33">
        <v>1124</v>
      </c>
      <c r="B1128" s="33">
        <v>300007</v>
      </c>
      <c r="C1128" s="34" t="s">
        <v>29</v>
      </c>
      <c r="D1128" s="33">
        <v>1</v>
      </c>
      <c r="E1128" s="33">
        <v>100</v>
      </c>
      <c r="F1128" s="34">
        <v>24185</v>
      </c>
      <c r="G1128" s="33">
        <v>1</v>
      </c>
      <c r="H1128" s="7"/>
      <c r="I1128" s="7"/>
      <c r="J1128" s="35" t="str">
        <f>VLOOKUP(F1128,[1]GemConfig!$A:$B,2,FALSE)</f>
        <v>&amp;_GemConfig_name_24169</v>
      </c>
      <c r="K1128" s="36">
        <f>VLOOKUP(F1128,[1]GemConfig!$A$5:$R$1250,18,FALSE)</f>
        <v>0</v>
      </c>
    </row>
    <row r="1129" spans="1:11">
      <c r="A1129" s="33">
        <v>1125</v>
      </c>
      <c r="B1129" s="33">
        <v>300007</v>
      </c>
      <c r="C1129" s="34" t="s">
        <v>29</v>
      </c>
      <c r="D1129" s="33">
        <v>1</v>
      </c>
      <c r="E1129" s="33">
        <v>100</v>
      </c>
      <c r="F1129" s="34">
        <v>24186</v>
      </c>
      <c r="G1129" s="33">
        <v>1</v>
      </c>
      <c r="H1129" s="7"/>
      <c r="I1129" s="7"/>
      <c r="J1129" s="35" t="str">
        <f>VLOOKUP(F1129,[1]GemConfig!$A:$B,2,FALSE)</f>
        <v>&amp;_GemConfig_name_24169</v>
      </c>
      <c r="K1129" s="36">
        <f>VLOOKUP(F1129,[1]GemConfig!$A$5:$R$1250,18,FALSE)</f>
        <v>0</v>
      </c>
    </row>
    <row r="1130" spans="1:11">
      <c r="A1130" s="33">
        <v>1126</v>
      </c>
      <c r="B1130" s="33">
        <v>300007</v>
      </c>
      <c r="C1130" s="34" t="s">
        <v>29</v>
      </c>
      <c r="D1130" s="33">
        <v>1</v>
      </c>
      <c r="E1130" s="33">
        <v>100</v>
      </c>
      <c r="F1130" s="34">
        <v>24187</v>
      </c>
      <c r="G1130" s="33">
        <v>1</v>
      </c>
      <c r="H1130" s="7"/>
      <c r="I1130" s="7"/>
      <c r="J1130" s="35" t="str">
        <f>VLOOKUP(F1130,[1]GemConfig!$A:$B,2,FALSE)</f>
        <v>&amp;_GemConfig_name_24169</v>
      </c>
      <c r="K1130" s="36">
        <f>VLOOKUP(F1130,[1]GemConfig!$A$5:$R$1250,18,FALSE)</f>
        <v>0</v>
      </c>
    </row>
    <row r="1131" spans="1:11">
      <c r="A1131" s="33">
        <v>1127</v>
      </c>
      <c r="B1131" s="33">
        <v>300007</v>
      </c>
      <c r="C1131" s="34" t="s">
        <v>29</v>
      </c>
      <c r="D1131" s="33">
        <v>1</v>
      </c>
      <c r="E1131" s="33">
        <v>100</v>
      </c>
      <c r="F1131" s="34">
        <v>24188</v>
      </c>
      <c r="G1131" s="33">
        <v>1</v>
      </c>
      <c r="H1131" s="7"/>
      <c r="I1131" s="7"/>
      <c r="J1131" s="35" t="str">
        <f>VLOOKUP(F1131,[1]GemConfig!$A:$B,2,FALSE)</f>
        <v>&amp;_GemConfig_name_24169</v>
      </c>
      <c r="K1131" s="36">
        <f>VLOOKUP(F1131,[1]GemConfig!$A$5:$R$1250,18,FALSE)</f>
        <v>0</v>
      </c>
    </row>
    <row r="1132" spans="1:11">
      <c r="A1132" s="33">
        <v>1128</v>
      </c>
      <c r="B1132" s="33">
        <v>300007</v>
      </c>
      <c r="C1132" s="34" t="s">
        <v>29</v>
      </c>
      <c r="D1132" s="33">
        <v>1</v>
      </c>
      <c r="E1132" s="33">
        <v>100</v>
      </c>
      <c r="F1132" s="34">
        <v>24189</v>
      </c>
      <c r="G1132" s="33">
        <v>1</v>
      </c>
      <c r="H1132" s="7"/>
      <c r="I1132" s="7"/>
      <c r="J1132" s="35" t="str">
        <f>VLOOKUP(F1132,[1]GemConfig!$A:$B,2,FALSE)</f>
        <v>&amp;_GemConfig_name_24169</v>
      </c>
      <c r="K1132" s="36">
        <f>VLOOKUP(F1132,[1]GemConfig!$A$5:$R$1250,18,FALSE)</f>
        <v>0</v>
      </c>
    </row>
    <row r="1133" spans="1:11">
      <c r="A1133" s="33">
        <v>1129</v>
      </c>
      <c r="B1133" s="33">
        <v>300007</v>
      </c>
      <c r="C1133" s="34" t="s">
        <v>29</v>
      </c>
      <c r="D1133" s="33">
        <v>1</v>
      </c>
      <c r="E1133" s="33">
        <v>100</v>
      </c>
      <c r="F1133" s="34">
        <v>24190</v>
      </c>
      <c r="G1133" s="33">
        <v>1</v>
      </c>
      <c r="H1133" s="7"/>
      <c r="I1133" s="7"/>
      <c r="J1133" s="35" t="str">
        <f>VLOOKUP(F1133,[1]GemConfig!$A:$B,2,FALSE)</f>
        <v>&amp;_GemConfig_name_24169</v>
      </c>
      <c r="K1133" s="36">
        <f>VLOOKUP(F1133,[1]GemConfig!$A$5:$R$1250,18,FALSE)</f>
        <v>0</v>
      </c>
    </row>
    <row r="1134" spans="1:11">
      <c r="A1134" s="33">
        <v>1130</v>
      </c>
      <c r="B1134" s="33">
        <v>300007</v>
      </c>
      <c r="C1134" s="34" t="s">
        <v>29</v>
      </c>
      <c r="D1134" s="33">
        <v>1</v>
      </c>
      <c r="E1134" s="33">
        <v>100</v>
      </c>
      <c r="F1134" s="34">
        <v>24191</v>
      </c>
      <c r="G1134" s="33">
        <v>1</v>
      </c>
      <c r="H1134" s="7"/>
      <c r="I1134" s="7"/>
      <c r="J1134" s="35" t="str">
        <f>VLOOKUP(F1134,[1]GemConfig!$A:$B,2,FALSE)</f>
        <v>&amp;_GemConfig_name_24169</v>
      </c>
      <c r="K1134" s="36">
        <f>VLOOKUP(F1134,[1]GemConfig!$A$5:$R$1250,18,FALSE)</f>
        <v>0</v>
      </c>
    </row>
    <row r="1135" spans="1:11">
      <c r="A1135" s="33">
        <v>1131</v>
      </c>
      <c r="B1135" s="33">
        <v>300007</v>
      </c>
      <c r="C1135" s="34" t="s">
        <v>29</v>
      </c>
      <c r="D1135" s="33">
        <v>1</v>
      </c>
      <c r="E1135" s="33">
        <v>100</v>
      </c>
      <c r="F1135" s="34">
        <v>24192</v>
      </c>
      <c r="G1135" s="33">
        <v>1</v>
      </c>
      <c r="H1135" s="7"/>
      <c r="I1135" s="7"/>
      <c r="J1135" s="35" t="str">
        <f>VLOOKUP(F1135,[1]GemConfig!$A:$B,2,FALSE)</f>
        <v>&amp;_GemConfig_name_24169</v>
      </c>
      <c r="K1135" s="36">
        <f>VLOOKUP(F1135,[1]GemConfig!$A$5:$R$1250,18,FALSE)</f>
        <v>0</v>
      </c>
    </row>
    <row r="1136" spans="1:11">
      <c r="A1136" s="33">
        <v>1132</v>
      </c>
      <c r="B1136" s="33">
        <v>300007</v>
      </c>
      <c r="C1136" s="34" t="s">
        <v>29</v>
      </c>
      <c r="D1136" s="33">
        <v>1</v>
      </c>
      <c r="E1136" s="33">
        <v>100</v>
      </c>
      <c r="F1136" s="34">
        <v>24193</v>
      </c>
      <c r="G1136" s="33">
        <v>1</v>
      </c>
      <c r="H1136" s="7"/>
      <c r="I1136" s="7"/>
      <c r="J1136" s="35" t="str">
        <f>VLOOKUP(F1136,[1]GemConfig!$A:$B,2,FALSE)</f>
        <v>&amp;_GemConfig_name_24169</v>
      </c>
      <c r="K1136" s="36">
        <f>VLOOKUP(F1136,[1]GemConfig!$A$5:$R$1250,18,FALSE)</f>
        <v>0</v>
      </c>
    </row>
    <row r="1137" spans="1:11">
      <c r="A1137" s="33">
        <v>1133</v>
      </c>
      <c r="B1137" s="33">
        <v>300007</v>
      </c>
      <c r="C1137" s="34" t="s">
        <v>29</v>
      </c>
      <c r="D1137" s="33">
        <v>1</v>
      </c>
      <c r="E1137" s="33">
        <v>100</v>
      </c>
      <c r="F1137" s="34">
        <v>24194</v>
      </c>
      <c r="G1137" s="33">
        <v>1</v>
      </c>
      <c r="H1137" s="7"/>
      <c r="I1137" s="7"/>
      <c r="J1137" s="35" t="str">
        <f>VLOOKUP(F1137,[1]GemConfig!$A:$B,2,FALSE)</f>
        <v>&amp;_GemConfig_name_24169</v>
      </c>
      <c r="K1137" s="36">
        <f>VLOOKUP(F1137,[1]GemConfig!$A$5:$R$1250,18,FALSE)</f>
        <v>0</v>
      </c>
    </row>
    <row r="1138" spans="1:11">
      <c r="A1138" s="33">
        <v>1134</v>
      </c>
      <c r="B1138" s="33">
        <v>300007</v>
      </c>
      <c r="C1138" s="34" t="s">
        <v>29</v>
      </c>
      <c r="D1138" s="33">
        <v>1</v>
      </c>
      <c r="E1138" s="33">
        <v>100</v>
      </c>
      <c r="F1138" s="34">
        <v>24195</v>
      </c>
      <c r="G1138" s="33">
        <v>1</v>
      </c>
      <c r="H1138" s="7"/>
      <c r="I1138" s="7"/>
      <c r="J1138" s="35" t="str">
        <f>VLOOKUP(F1138,[1]GemConfig!$A:$B,2,FALSE)</f>
        <v>&amp;_GemConfig_name_24169</v>
      </c>
      <c r="K1138" s="36">
        <f>VLOOKUP(F1138,[1]GemConfig!$A$5:$R$1250,18,FALSE)</f>
        <v>0</v>
      </c>
    </row>
    <row r="1139" spans="1:11">
      <c r="A1139" s="33">
        <v>1135</v>
      </c>
      <c r="B1139" s="33">
        <v>300007</v>
      </c>
      <c r="C1139" s="34" t="s">
        <v>29</v>
      </c>
      <c r="D1139" s="33">
        <v>1</v>
      </c>
      <c r="E1139" s="33">
        <v>100</v>
      </c>
      <c r="F1139" s="34">
        <v>24196</v>
      </c>
      <c r="G1139" s="33">
        <v>1</v>
      </c>
      <c r="H1139" s="7"/>
      <c r="I1139" s="7"/>
      <c r="J1139" s="35" t="str">
        <f>VLOOKUP(F1139,[1]GemConfig!$A:$B,2,FALSE)</f>
        <v>&amp;_GemConfig_name_24169</v>
      </c>
      <c r="K1139" s="36">
        <f>VLOOKUP(F1139,[1]GemConfig!$A$5:$R$1250,18,FALSE)</f>
        <v>0</v>
      </c>
    </row>
    <row r="1140" spans="1:11">
      <c r="A1140" s="33">
        <v>1136</v>
      </c>
      <c r="B1140" s="33">
        <v>300007</v>
      </c>
      <c r="C1140" s="34" t="s">
        <v>29</v>
      </c>
      <c r="D1140" s="33">
        <v>1</v>
      </c>
      <c r="E1140" s="33">
        <v>100</v>
      </c>
      <c r="F1140" s="34">
        <v>24197</v>
      </c>
      <c r="G1140" s="33">
        <v>1</v>
      </c>
      <c r="H1140" s="7"/>
      <c r="I1140" s="7"/>
      <c r="J1140" s="35" t="str">
        <f>VLOOKUP(F1140,[1]GemConfig!$A:$B,2,FALSE)</f>
        <v>&amp;_GemConfig_name_24169</v>
      </c>
      <c r="K1140" s="36">
        <f>VLOOKUP(F1140,[1]GemConfig!$A$5:$R$1250,18,FALSE)</f>
        <v>0</v>
      </c>
    </row>
    <row r="1141" spans="1:11">
      <c r="A1141" s="33">
        <v>1137</v>
      </c>
      <c r="B1141" s="33">
        <v>300007</v>
      </c>
      <c r="C1141" s="34" t="s">
        <v>29</v>
      </c>
      <c r="D1141" s="33">
        <v>1</v>
      </c>
      <c r="E1141" s="33">
        <v>100</v>
      </c>
      <c r="F1141" s="34">
        <v>24198</v>
      </c>
      <c r="G1141" s="33">
        <v>1</v>
      </c>
      <c r="H1141" s="7"/>
      <c r="I1141" s="7"/>
      <c r="J1141" s="35" t="str">
        <f>VLOOKUP(F1141,[1]GemConfig!$A:$B,2,FALSE)</f>
        <v>&amp;_GemConfig_name_24169</v>
      </c>
      <c r="K1141" s="36">
        <f>VLOOKUP(F1141,[1]GemConfig!$A$5:$R$1250,18,FALSE)</f>
        <v>0</v>
      </c>
    </row>
    <row r="1142" spans="1:11">
      <c r="A1142" s="33">
        <v>1138</v>
      </c>
      <c r="B1142" s="33">
        <v>300007</v>
      </c>
      <c r="C1142" s="34" t="s">
        <v>29</v>
      </c>
      <c r="D1142" s="33">
        <v>1</v>
      </c>
      <c r="E1142" s="33">
        <v>100</v>
      </c>
      <c r="F1142" s="34">
        <v>24199</v>
      </c>
      <c r="G1142" s="33">
        <v>1</v>
      </c>
      <c r="H1142" s="7"/>
      <c r="I1142" s="7"/>
      <c r="J1142" s="35" t="str">
        <f>VLOOKUP(F1142,[1]GemConfig!$A:$B,2,FALSE)</f>
        <v>&amp;_GemConfig_name_24169</v>
      </c>
      <c r="K1142" s="36">
        <f>VLOOKUP(F1142,[1]GemConfig!$A$5:$R$1250,18,FALSE)</f>
        <v>0</v>
      </c>
    </row>
    <row r="1143" spans="1:11">
      <c r="A1143" s="33">
        <v>1139</v>
      </c>
      <c r="B1143" s="33">
        <v>300007</v>
      </c>
      <c r="C1143" s="34" t="s">
        <v>29</v>
      </c>
      <c r="D1143" s="33">
        <v>1</v>
      </c>
      <c r="E1143" s="33">
        <v>100</v>
      </c>
      <c r="F1143" s="34">
        <v>24200</v>
      </c>
      <c r="G1143" s="33">
        <v>1</v>
      </c>
      <c r="H1143" s="7"/>
      <c r="I1143" s="7"/>
      <c r="J1143" s="35" t="str">
        <f>VLOOKUP(F1143,[1]GemConfig!$A:$B,2,FALSE)</f>
        <v>&amp;_GemConfig_name_24169</v>
      </c>
      <c r="K1143" s="36">
        <f>VLOOKUP(F1143,[1]GemConfig!$A$5:$R$1250,18,FALSE)</f>
        <v>0</v>
      </c>
    </row>
    <row r="1144" spans="1:11">
      <c r="A1144" s="33">
        <v>1140</v>
      </c>
      <c r="B1144" s="33">
        <v>300007</v>
      </c>
      <c r="C1144" s="34" t="s">
        <v>29</v>
      </c>
      <c r="D1144" s="33">
        <v>1</v>
      </c>
      <c r="E1144" s="33">
        <v>100</v>
      </c>
      <c r="F1144" s="34">
        <v>24201</v>
      </c>
      <c r="G1144" s="33">
        <v>1</v>
      </c>
      <c r="H1144" s="7"/>
      <c r="I1144" s="7"/>
      <c r="J1144" s="35" t="str">
        <f>VLOOKUP(F1144,[1]GemConfig!$A:$B,2,FALSE)</f>
        <v>&amp;_GemConfig_name_24169</v>
      </c>
      <c r="K1144" s="36">
        <f>VLOOKUP(F1144,[1]GemConfig!$A$5:$R$1250,18,FALSE)</f>
        <v>0</v>
      </c>
    </row>
    <row r="1145" spans="1:11">
      <c r="A1145" s="33">
        <v>1141</v>
      </c>
      <c r="B1145" s="33">
        <v>300007</v>
      </c>
      <c r="C1145" s="34" t="s">
        <v>29</v>
      </c>
      <c r="D1145" s="33">
        <v>1</v>
      </c>
      <c r="E1145" s="33">
        <v>100</v>
      </c>
      <c r="F1145" s="34">
        <v>24202</v>
      </c>
      <c r="G1145" s="33">
        <v>1</v>
      </c>
      <c r="H1145" s="7"/>
      <c r="I1145" s="7"/>
      <c r="J1145" s="35" t="str">
        <f>VLOOKUP(F1145,[1]GemConfig!$A:$B,2,FALSE)</f>
        <v>&amp;_GemConfig_name_24169</v>
      </c>
      <c r="K1145" s="36">
        <f>VLOOKUP(F1145,[1]GemConfig!$A$5:$R$1250,18,FALSE)</f>
        <v>0</v>
      </c>
    </row>
    <row r="1146" spans="1:11">
      <c r="A1146" s="33">
        <v>1142</v>
      </c>
      <c r="B1146" s="33">
        <v>300007</v>
      </c>
      <c r="C1146" s="34" t="s">
        <v>29</v>
      </c>
      <c r="D1146" s="33">
        <v>1</v>
      </c>
      <c r="E1146" s="33">
        <v>100</v>
      </c>
      <c r="F1146" s="34">
        <v>24203</v>
      </c>
      <c r="G1146" s="33">
        <v>1</v>
      </c>
      <c r="H1146" s="7"/>
      <c r="I1146" s="7"/>
      <c r="J1146" s="35" t="str">
        <f>VLOOKUP(F1146,[1]GemConfig!$A:$B,2,FALSE)</f>
        <v>&amp;_GemConfig_name_24169</v>
      </c>
      <c r="K1146" s="36">
        <f>VLOOKUP(F1146,[1]GemConfig!$A$5:$R$1250,18,FALSE)</f>
        <v>0</v>
      </c>
    </row>
    <row r="1147" spans="1:11">
      <c r="A1147" s="33">
        <v>1143</v>
      </c>
      <c r="B1147" s="33">
        <v>300007</v>
      </c>
      <c r="C1147" s="34" t="s">
        <v>29</v>
      </c>
      <c r="D1147" s="33">
        <v>1</v>
      </c>
      <c r="E1147" s="33">
        <v>100</v>
      </c>
      <c r="F1147" s="34">
        <v>24204</v>
      </c>
      <c r="G1147" s="33">
        <v>1</v>
      </c>
      <c r="H1147" s="7"/>
      <c r="I1147" s="7"/>
      <c r="J1147" s="35" t="str">
        <f>VLOOKUP(F1147,[1]GemConfig!$A:$B,2,FALSE)</f>
        <v>&amp;_GemConfig_name_24169</v>
      </c>
      <c r="K1147" s="36">
        <f>VLOOKUP(F1147,[1]GemConfig!$A$5:$R$1250,18,FALSE)</f>
        <v>0</v>
      </c>
    </row>
    <row r="1148" spans="1:11">
      <c r="A1148" s="33">
        <v>1144</v>
      </c>
      <c r="B1148" s="33">
        <v>300007</v>
      </c>
      <c r="C1148" s="34" t="s">
        <v>29</v>
      </c>
      <c r="D1148" s="33">
        <v>1</v>
      </c>
      <c r="E1148" s="33">
        <v>100</v>
      </c>
      <c r="F1148" s="34">
        <v>24205</v>
      </c>
      <c r="G1148" s="33">
        <v>1</v>
      </c>
      <c r="H1148" s="7"/>
      <c r="I1148" s="7"/>
      <c r="J1148" s="35" t="str">
        <f>VLOOKUP(F1148,[1]GemConfig!$A:$B,2,FALSE)</f>
        <v>&amp;_GemConfig_name_24169</v>
      </c>
      <c r="K1148" s="36">
        <f>VLOOKUP(F1148,[1]GemConfig!$A$5:$R$1250,18,FALSE)</f>
        <v>0</v>
      </c>
    </row>
    <row r="1149" spans="1:11">
      <c r="A1149" s="33">
        <v>1145</v>
      </c>
      <c r="B1149" s="33">
        <v>300007</v>
      </c>
      <c r="C1149" s="34" t="s">
        <v>29</v>
      </c>
      <c r="D1149" s="33">
        <v>1</v>
      </c>
      <c r="E1149" s="33">
        <v>100</v>
      </c>
      <c r="F1149" s="34">
        <v>24206</v>
      </c>
      <c r="G1149" s="33">
        <v>1</v>
      </c>
      <c r="H1149" s="7"/>
      <c r="I1149" s="7"/>
      <c r="J1149" s="35" t="str">
        <f>VLOOKUP(F1149,[1]GemConfig!$A:$B,2,FALSE)</f>
        <v>&amp;_GemConfig_name_24169</v>
      </c>
      <c r="K1149" s="36">
        <f>VLOOKUP(F1149,[1]GemConfig!$A$5:$R$1250,18,FALSE)</f>
        <v>0</v>
      </c>
    </row>
    <row r="1150" spans="1:11">
      <c r="A1150" s="33">
        <v>1146</v>
      </c>
      <c r="B1150" s="33">
        <v>300007</v>
      </c>
      <c r="C1150" s="34" t="s">
        <v>29</v>
      </c>
      <c r="D1150" s="33">
        <v>1</v>
      </c>
      <c r="E1150" s="33">
        <v>100</v>
      </c>
      <c r="F1150" s="34">
        <v>24207</v>
      </c>
      <c r="G1150" s="33">
        <v>1</v>
      </c>
      <c r="H1150" s="7"/>
      <c r="I1150" s="7"/>
      <c r="J1150" s="35" t="str">
        <f>VLOOKUP(F1150,[1]GemConfig!$A:$B,2,FALSE)</f>
        <v>&amp;_GemConfig_name_24169</v>
      </c>
      <c r="K1150" s="36">
        <f>VLOOKUP(F1150,[1]GemConfig!$A$5:$R$1250,18,FALSE)</f>
        <v>0</v>
      </c>
    </row>
    <row r="1151" spans="1:11">
      <c r="A1151" s="33">
        <v>1147</v>
      </c>
      <c r="B1151" s="33">
        <v>300007</v>
      </c>
      <c r="C1151" s="34" t="s">
        <v>29</v>
      </c>
      <c r="D1151" s="33">
        <v>1</v>
      </c>
      <c r="E1151" s="33">
        <v>100</v>
      </c>
      <c r="F1151" s="34">
        <v>24208</v>
      </c>
      <c r="G1151" s="33">
        <v>1</v>
      </c>
      <c r="H1151" s="7"/>
      <c r="I1151" s="7"/>
      <c r="J1151" s="35" t="str">
        <f>VLOOKUP(F1151,[1]GemConfig!$A:$B,2,FALSE)</f>
        <v>&amp;_GemConfig_name_24169</v>
      </c>
      <c r="K1151" s="36">
        <f>VLOOKUP(F1151,[1]GemConfig!$A$5:$R$1250,18,FALSE)</f>
        <v>0</v>
      </c>
    </row>
    <row r="1152" spans="1:11">
      <c r="A1152" s="33">
        <v>1148</v>
      </c>
      <c r="B1152" s="33">
        <v>300007</v>
      </c>
      <c r="C1152" s="34" t="s">
        <v>29</v>
      </c>
      <c r="D1152" s="33">
        <v>1</v>
      </c>
      <c r="E1152" s="33">
        <v>100</v>
      </c>
      <c r="F1152" s="34">
        <v>24209</v>
      </c>
      <c r="G1152" s="33">
        <v>1</v>
      </c>
      <c r="H1152" s="7"/>
      <c r="I1152" s="7"/>
      <c r="J1152" s="35" t="str">
        <f>VLOOKUP(F1152,[1]GemConfig!$A:$B,2,FALSE)</f>
        <v>&amp;_GemConfig_name_24169</v>
      </c>
      <c r="K1152" s="36">
        <f>VLOOKUP(F1152,[1]GemConfig!$A$5:$R$1250,18,FALSE)</f>
        <v>0</v>
      </c>
    </row>
    <row r="1153" spans="1:11">
      <c r="A1153" s="33">
        <v>1149</v>
      </c>
      <c r="B1153" s="33">
        <v>300007</v>
      </c>
      <c r="C1153" s="34" t="s">
        <v>29</v>
      </c>
      <c r="D1153" s="33">
        <v>1</v>
      </c>
      <c r="E1153" s="33">
        <v>100</v>
      </c>
      <c r="F1153" s="34">
        <v>24210</v>
      </c>
      <c r="G1153" s="33">
        <v>1</v>
      </c>
      <c r="H1153" s="7"/>
      <c r="I1153" s="7"/>
      <c r="J1153" s="35" t="str">
        <f>VLOOKUP(F1153,[1]GemConfig!$A:$B,2,FALSE)</f>
        <v>&amp;_GemConfig_name_24169</v>
      </c>
      <c r="K1153" s="36">
        <f>VLOOKUP(F1153,[1]GemConfig!$A$5:$R$1250,18,FALSE)</f>
        <v>0</v>
      </c>
    </row>
    <row r="1154" spans="1:11">
      <c r="A1154" s="33">
        <v>1150</v>
      </c>
      <c r="B1154" s="33">
        <v>300007</v>
      </c>
      <c r="C1154" s="34" t="s">
        <v>29</v>
      </c>
      <c r="D1154" s="33">
        <v>1</v>
      </c>
      <c r="E1154" s="33">
        <v>100</v>
      </c>
      <c r="F1154" s="34">
        <v>24211</v>
      </c>
      <c r="G1154" s="33">
        <v>1</v>
      </c>
      <c r="H1154" s="7"/>
      <c r="I1154" s="7"/>
      <c r="J1154" s="35" t="str">
        <f>VLOOKUP(F1154,[1]GemConfig!$A:$B,2,FALSE)</f>
        <v>&amp;_GemConfig_name_24169</v>
      </c>
      <c r="K1154" s="36">
        <f>VLOOKUP(F1154,[1]GemConfig!$A$5:$R$1250,18,FALSE)</f>
        <v>0</v>
      </c>
    </row>
    <row r="1155" spans="1:11">
      <c r="A1155" s="33">
        <v>1151</v>
      </c>
      <c r="B1155" s="33">
        <v>300007</v>
      </c>
      <c r="C1155" s="34" t="s">
        <v>29</v>
      </c>
      <c r="D1155" s="33">
        <v>1</v>
      </c>
      <c r="E1155" s="33">
        <v>50</v>
      </c>
      <c r="F1155" s="34">
        <v>24212</v>
      </c>
      <c r="G1155" s="33">
        <v>1</v>
      </c>
      <c r="H1155" s="7"/>
      <c r="I1155" s="7"/>
      <c r="J1155" s="35" t="str">
        <f>VLOOKUP(F1155,[1]GemConfig!$A:$B,2,FALSE)</f>
        <v>&amp;_GemConfig_name_24169</v>
      </c>
      <c r="K1155" s="36">
        <f>VLOOKUP(F1155,[1]GemConfig!$A$5:$R$1250,18,FALSE)</f>
        <v>0</v>
      </c>
    </row>
    <row r="1156" spans="1:11">
      <c r="A1156" s="33">
        <v>1152</v>
      </c>
      <c r="B1156" s="33">
        <v>300007</v>
      </c>
      <c r="C1156" s="34" t="s">
        <v>29</v>
      </c>
      <c r="D1156" s="33">
        <v>1</v>
      </c>
      <c r="E1156" s="33">
        <v>100</v>
      </c>
      <c r="F1156" s="34">
        <v>25178</v>
      </c>
      <c r="G1156" s="33">
        <v>1</v>
      </c>
      <c r="H1156" s="7"/>
      <c r="I1156" s="7"/>
      <c r="J1156" s="35" t="str">
        <f>VLOOKUP(F1156,[1]GemConfig!$A:$B,2,FALSE)</f>
        <v>项链·神话宝石</v>
      </c>
      <c r="K1156" s="36">
        <f>VLOOKUP(F1156,[1]GemConfig!$A$5:$R$1250,18,FALSE)</f>
        <v>0</v>
      </c>
    </row>
    <row r="1157" spans="1:11">
      <c r="A1157" s="33">
        <v>1153</v>
      </c>
      <c r="B1157" s="33">
        <v>300007</v>
      </c>
      <c r="C1157" s="34" t="s">
        <v>29</v>
      </c>
      <c r="D1157" s="33">
        <v>1</v>
      </c>
      <c r="E1157" s="33">
        <v>100</v>
      </c>
      <c r="F1157" s="34">
        <v>25179</v>
      </c>
      <c r="G1157" s="33">
        <v>1</v>
      </c>
      <c r="H1157" s="7"/>
      <c r="I1157" s="7"/>
      <c r="J1157" s="35" t="str">
        <f>VLOOKUP(F1157,[1]GemConfig!$A:$B,2,FALSE)</f>
        <v>&amp;_GemConfig_name_25178</v>
      </c>
      <c r="K1157" s="36">
        <f>VLOOKUP(F1157,[1]GemConfig!$A$5:$R$1250,18,FALSE)</f>
        <v>0</v>
      </c>
    </row>
    <row r="1158" spans="1:11">
      <c r="A1158" s="33">
        <v>1154</v>
      </c>
      <c r="B1158" s="33">
        <v>300007</v>
      </c>
      <c r="C1158" s="34" t="s">
        <v>29</v>
      </c>
      <c r="D1158" s="33">
        <v>1</v>
      </c>
      <c r="E1158" s="33">
        <v>100</v>
      </c>
      <c r="F1158" s="34">
        <v>25180</v>
      </c>
      <c r="G1158" s="33">
        <v>1</v>
      </c>
      <c r="H1158" s="7"/>
      <c r="I1158" s="7"/>
      <c r="J1158" s="35" t="str">
        <f>VLOOKUP(F1158,[1]GemConfig!$A:$B,2,FALSE)</f>
        <v>&amp;_GemConfig_name_25178</v>
      </c>
      <c r="K1158" s="36">
        <f>VLOOKUP(F1158,[1]GemConfig!$A$5:$R$1250,18,FALSE)</f>
        <v>0</v>
      </c>
    </row>
    <row r="1159" spans="1:11">
      <c r="A1159" s="33">
        <v>1155</v>
      </c>
      <c r="B1159" s="33">
        <v>300007</v>
      </c>
      <c r="C1159" s="34" t="s">
        <v>29</v>
      </c>
      <c r="D1159" s="33">
        <v>1</v>
      </c>
      <c r="E1159" s="33">
        <v>100</v>
      </c>
      <c r="F1159" s="34">
        <v>25181</v>
      </c>
      <c r="G1159" s="33">
        <v>1</v>
      </c>
      <c r="H1159" s="7"/>
      <c r="I1159" s="7"/>
      <c r="J1159" s="35" t="str">
        <f>VLOOKUP(F1159,[1]GemConfig!$A:$B,2,FALSE)</f>
        <v>&amp;_GemConfig_name_25178</v>
      </c>
      <c r="K1159" s="36">
        <f>VLOOKUP(F1159,[1]GemConfig!$A$5:$R$1250,18,FALSE)</f>
        <v>0</v>
      </c>
    </row>
    <row r="1160" spans="1:11">
      <c r="A1160" s="33">
        <v>1156</v>
      </c>
      <c r="B1160" s="33">
        <v>300007</v>
      </c>
      <c r="C1160" s="34" t="s">
        <v>29</v>
      </c>
      <c r="D1160" s="33">
        <v>1</v>
      </c>
      <c r="E1160" s="33">
        <v>100</v>
      </c>
      <c r="F1160" s="34">
        <v>25182</v>
      </c>
      <c r="G1160" s="33">
        <v>1</v>
      </c>
      <c r="H1160" s="7"/>
      <c r="I1160" s="7"/>
      <c r="J1160" s="35" t="str">
        <f>VLOOKUP(F1160,[1]GemConfig!$A:$B,2,FALSE)</f>
        <v>&amp;_GemConfig_name_25178</v>
      </c>
      <c r="K1160" s="36">
        <f>VLOOKUP(F1160,[1]GemConfig!$A$5:$R$1250,18,FALSE)</f>
        <v>0</v>
      </c>
    </row>
    <row r="1161" spans="1:11">
      <c r="A1161" s="33">
        <v>1157</v>
      </c>
      <c r="B1161" s="33">
        <v>300007</v>
      </c>
      <c r="C1161" s="34" t="s">
        <v>29</v>
      </c>
      <c r="D1161" s="33">
        <v>1</v>
      </c>
      <c r="E1161" s="33">
        <v>100</v>
      </c>
      <c r="F1161" s="34">
        <v>25183</v>
      </c>
      <c r="G1161" s="33">
        <v>1</v>
      </c>
      <c r="H1161" s="7"/>
      <c r="I1161" s="7"/>
      <c r="J1161" s="35" t="str">
        <f>VLOOKUP(F1161,[1]GemConfig!$A:$B,2,FALSE)</f>
        <v>&amp;_GemConfig_name_25178</v>
      </c>
      <c r="K1161" s="36">
        <f>VLOOKUP(F1161,[1]GemConfig!$A$5:$R$1250,18,FALSE)</f>
        <v>0</v>
      </c>
    </row>
    <row r="1162" spans="1:11">
      <c r="A1162" s="33">
        <v>1158</v>
      </c>
      <c r="B1162" s="33">
        <v>300007</v>
      </c>
      <c r="C1162" s="34" t="s">
        <v>29</v>
      </c>
      <c r="D1162" s="33">
        <v>1</v>
      </c>
      <c r="E1162" s="33">
        <v>100</v>
      </c>
      <c r="F1162" s="34">
        <v>25184</v>
      </c>
      <c r="G1162" s="33">
        <v>1</v>
      </c>
      <c r="H1162" s="7"/>
      <c r="I1162" s="7"/>
      <c r="J1162" s="35" t="str">
        <f>VLOOKUP(F1162,[1]GemConfig!$A:$B,2,FALSE)</f>
        <v>&amp;_GemConfig_name_25178</v>
      </c>
      <c r="K1162" s="36">
        <f>VLOOKUP(F1162,[1]GemConfig!$A$5:$R$1250,18,FALSE)</f>
        <v>0</v>
      </c>
    </row>
    <row r="1163" spans="1:11">
      <c r="A1163" s="33">
        <v>1159</v>
      </c>
      <c r="B1163" s="33">
        <v>300007</v>
      </c>
      <c r="C1163" s="34" t="s">
        <v>29</v>
      </c>
      <c r="D1163" s="33">
        <v>1</v>
      </c>
      <c r="E1163" s="33">
        <v>100</v>
      </c>
      <c r="F1163" s="34">
        <v>25185</v>
      </c>
      <c r="G1163" s="33">
        <v>1</v>
      </c>
      <c r="H1163" s="7"/>
      <c r="I1163" s="7"/>
      <c r="J1163" s="35" t="str">
        <f>VLOOKUP(F1163,[1]GemConfig!$A:$B,2,FALSE)</f>
        <v>&amp;_GemConfig_name_25178</v>
      </c>
      <c r="K1163" s="36">
        <f>VLOOKUP(F1163,[1]GemConfig!$A$5:$R$1250,18,FALSE)</f>
        <v>0</v>
      </c>
    </row>
    <row r="1164" spans="1:11">
      <c r="A1164" s="33">
        <v>1160</v>
      </c>
      <c r="B1164" s="33">
        <v>300007</v>
      </c>
      <c r="C1164" s="34" t="s">
        <v>29</v>
      </c>
      <c r="D1164" s="33">
        <v>1</v>
      </c>
      <c r="E1164" s="33">
        <v>100</v>
      </c>
      <c r="F1164" s="34">
        <v>25186</v>
      </c>
      <c r="G1164" s="33">
        <v>1</v>
      </c>
      <c r="H1164" s="7"/>
      <c r="I1164" s="7"/>
      <c r="J1164" s="35" t="str">
        <f>VLOOKUP(F1164,[1]GemConfig!$A:$B,2,FALSE)</f>
        <v>&amp;_GemConfig_name_25178</v>
      </c>
      <c r="K1164" s="36">
        <f>VLOOKUP(F1164,[1]GemConfig!$A$5:$R$1250,18,FALSE)</f>
        <v>0</v>
      </c>
    </row>
    <row r="1165" spans="1:11">
      <c r="A1165" s="33">
        <v>1161</v>
      </c>
      <c r="B1165" s="33">
        <v>300007</v>
      </c>
      <c r="C1165" s="34" t="s">
        <v>29</v>
      </c>
      <c r="D1165" s="33">
        <v>1</v>
      </c>
      <c r="E1165" s="33">
        <v>100</v>
      </c>
      <c r="F1165" s="34">
        <v>25187</v>
      </c>
      <c r="G1165" s="33">
        <v>1</v>
      </c>
      <c r="H1165" s="7"/>
      <c r="I1165" s="7"/>
      <c r="J1165" s="35" t="str">
        <f>VLOOKUP(F1165,[1]GemConfig!$A:$B,2,FALSE)</f>
        <v>&amp;_GemConfig_name_25178</v>
      </c>
      <c r="K1165" s="36">
        <f>VLOOKUP(F1165,[1]GemConfig!$A$5:$R$1250,18,FALSE)</f>
        <v>0</v>
      </c>
    </row>
    <row r="1166" spans="1:11">
      <c r="A1166" s="33">
        <v>1162</v>
      </c>
      <c r="B1166" s="33">
        <v>300007</v>
      </c>
      <c r="C1166" s="34" t="s">
        <v>29</v>
      </c>
      <c r="D1166" s="33">
        <v>1</v>
      </c>
      <c r="E1166" s="33">
        <v>100</v>
      </c>
      <c r="F1166" s="34">
        <v>25188</v>
      </c>
      <c r="G1166" s="33">
        <v>1</v>
      </c>
      <c r="H1166" s="7"/>
      <c r="I1166" s="7"/>
      <c r="J1166" s="35" t="str">
        <f>VLOOKUP(F1166,[1]GemConfig!$A:$B,2,FALSE)</f>
        <v>&amp;_GemConfig_name_25178</v>
      </c>
      <c r="K1166" s="36">
        <f>VLOOKUP(F1166,[1]GemConfig!$A$5:$R$1250,18,FALSE)</f>
        <v>0</v>
      </c>
    </row>
    <row r="1167" spans="1:11">
      <c r="A1167" s="33">
        <v>1163</v>
      </c>
      <c r="B1167" s="33">
        <v>300007</v>
      </c>
      <c r="C1167" s="34" t="s">
        <v>29</v>
      </c>
      <c r="D1167" s="33">
        <v>1</v>
      </c>
      <c r="E1167" s="33">
        <v>100</v>
      </c>
      <c r="F1167" s="34">
        <v>25189</v>
      </c>
      <c r="G1167" s="33">
        <v>1</v>
      </c>
      <c r="H1167" s="7"/>
      <c r="I1167" s="7"/>
      <c r="J1167" s="35" t="str">
        <f>VLOOKUP(F1167,[1]GemConfig!$A:$B,2,FALSE)</f>
        <v>&amp;_GemConfig_name_25178</v>
      </c>
      <c r="K1167" s="36">
        <f>VLOOKUP(F1167,[1]GemConfig!$A$5:$R$1250,18,FALSE)</f>
        <v>0</v>
      </c>
    </row>
    <row r="1168" spans="1:11">
      <c r="A1168" s="33">
        <v>1164</v>
      </c>
      <c r="B1168" s="33">
        <v>300007</v>
      </c>
      <c r="C1168" s="34" t="s">
        <v>29</v>
      </c>
      <c r="D1168" s="33">
        <v>1</v>
      </c>
      <c r="E1168" s="33">
        <v>100</v>
      </c>
      <c r="F1168" s="34">
        <v>25190</v>
      </c>
      <c r="G1168" s="33">
        <v>1</v>
      </c>
      <c r="H1168" s="7"/>
      <c r="I1168" s="7"/>
      <c r="J1168" s="35" t="str">
        <f>VLOOKUP(F1168,[1]GemConfig!$A:$B,2,FALSE)</f>
        <v>&amp;_GemConfig_name_25178</v>
      </c>
      <c r="K1168" s="36">
        <f>VLOOKUP(F1168,[1]GemConfig!$A$5:$R$1250,18,FALSE)</f>
        <v>0</v>
      </c>
    </row>
    <row r="1169" spans="1:11">
      <c r="A1169" s="33">
        <v>1165</v>
      </c>
      <c r="B1169" s="33">
        <v>300007</v>
      </c>
      <c r="C1169" s="34" t="s">
        <v>29</v>
      </c>
      <c r="D1169" s="33">
        <v>1</v>
      </c>
      <c r="E1169" s="33">
        <v>100</v>
      </c>
      <c r="F1169" s="34">
        <v>25191</v>
      </c>
      <c r="G1169" s="33">
        <v>1</v>
      </c>
      <c r="H1169" s="7"/>
      <c r="I1169" s="7"/>
      <c r="J1169" s="35" t="str">
        <f>VLOOKUP(F1169,[1]GemConfig!$A:$B,2,FALSE)</f>
        <v>&amp;_GemConfig_name_25178</v>
      </c>
      <c r="K1169" s="36">
        <f>VLOOKUP(F1169,[1]GemConfig!$A$5:$R$1250,18,FALSE)</f>
        <v>0</v>
      </c>
    </row>
    <row r="1170" spans="1:11">
      <c r="A1170" s="33">
        <v>1166</v>
      </c>
      <c r="B1170" s="33">
        <v>300007</v>
      </c>
      <c r="C1170" s="34" t="s">
        <v>29</v>
      </c>
      <c r="D1170" s="33">
        <v>1</v>
      </c>
      <c r="E1170" s="33">
        <v>100</v>
      </c>
      <c r="F1170" s="34">
        <v>25192</v>
      </c>
      <c r="G1170" s="33">
        <v>1</v>
      </c>
      <c r="H1170" s="7"/>
      <c r="I1170" s="7"/>
      <c r="J1170" s="35" t="str">
        <f>VLOOKUP(F1170,[1]GemConfig!$A:$B,2,FALSE)</f>
        <v>&amp;_GemConfig_name_25178</v>
      </c>
      <c r="K1170" s="36">
        <f>VLOOKUP(F1170,[1]GemConfig!$A$5:$R$1250,18,FALSE)</f>
        <v>0</v>
      </c>
    </row>
    <row r="1171" spans="1:11">
      <c r="A1171" s="33">
        <v>1167</v>
      </c>
      <c r="B1171" s="33">
        <v>300007</v>
      </c>
      <c r="C1171" s="34" t="s">
        <v>29</v>
      </c>
      <c r="D1171" s="33">
        <v>1</v>
      </c>
      <c r="E1171" s="33">
        <v>100</v>
      </c>
      <c r="F1171" s="34">
        <v>25193</v>
      </c>
      <c r="G1171" s="33">
        <v>1</v>
      </c>
      <c r="H1171" s="7"/>
      <c r="I1171" s="7"/>
      <c r="J1171" s="35" t="str">
        <f>VLOOKUP(F1171,[1]GemConfig!$A:$B,2,FALSE)</f>
        <v>&amp;_GemConfig_name_25178</v>
      </c>
      <c r="K1171" s="36">
        <f>VLOOKUP(F1171,[1]GemConfig!$A$5:$R$1250,18,FALSE)</f>
        <v>0</v>
      </c>
    </row>
    <row r="1172" spans="1:11">
      <c r="A1172" s="33">
        <v>1168</v>
      </c>
      <c r="B1172" s="33">
        <v>300007</v>
      </c>
      <c r="C1172" s="34" t="s">
        <v>29</v>
      </c>
      <c r="D1172" s="33">
        <v>1</v>
      </c>
      <c r="E1172" s="33">
        <v>100</v>
      </c>
      <c r="F1172" s="34">
        <v>25194</v>
      </c>
      <c r="G1172" s="33">
        <v>1</v>
      </c>
      <c r="H1172" s="7"/>
      <c r="I1172" s="7"/>
      <c r="J1172" s="35" t="str">
        <f>VLOOKUP(F1172,[1]GemConfig!$A:$B,2,FALSE)</f>
        <v>&amp;_GemConfig_name_25178</v>
      </c>
      <c r="K1172" s="36">
        <f>VLOOKUP(F1172,[1]GemConfig!$A$5:$R$1250,18,FALSE)</f>
        <v>0</v>
      </c>
    </row>
    <row r="1173" spans="1:11">
      <c r="A1173" s="33">
        <v>1169</v>
      </c>
      <c r="B1173" s="33">
        <v>300007</v>
      </c>
      <c r="C1173" s="34" t="s">
        <v>29</v>
      </c>
      <c r="D1173" s="33">
        <v>1</v>
      </c>
      <c r="E1173" s="33">
        <v>100</v>
      </c>
      <c r="F1173" s="34">
        <v>25195</v>
      </c>
      <c r="G1173" s="33">
        <v>1</v>
      </c>
      <c r="H1173" s="7"/>
      <c r="I1173" s="7"/>
      <c r="J1173" s="35" t="str">
        <f>VLOOKUP(F1173,[1]GemConfig!$A:$B,2,FALSE)</f>
        <v>&amp;_GemConfig_name_25178</v>
      </c>
      <c r="K1173" s="36">
        <f>VLOOKUP(F1173,[1]GemConfig!$A$5:$R$1250,18,FALSE)</f>
        <v>0</v>
      </c>
    </row>
    <row r="1174" spans="1:11">
      <c r="A1174" s="33">
        <v>1170</v>
      </c>
      <c r="B1174" s="33">
        <v>300007</v>
      </c>
      <c r="C1174" s="34" t="s">
        <v>29</v>
      </c>
      <c r="D1174" s="33">
        <v>1</v>
      </c>
      <c r="E1174" s="33">
        <v>100</v>
      </c>
      <c r="F1174" s="34">
        <v>25196</v>
      </c>
      <c r="G1174" s="33">
        <v>1</v>
      </c>
      <c r="H1174" s="7"/>
      <c r="I1174" s="7"/>
      <c r="J1174" s="35" t="str">
        <f>VLOOKUP(F1174,[1]GemConfig!$A:$B,2,FALSE)</f>
        <v>&amp;_GemConfig_name_25178</v>
      </c>
      <c r="K1174" s="36">
        <f>VLOOKUP(F1174,[1]GemConfig!$A$5:$R$1250,18,FALSE)</f>
        <v>0</v>
      </c>
    </row>
    <row r="1175" spans="1:11">
      <c r="A1175" s="33">
        <v>1171</v>
      </c>
      <c r="B1175" s="33">
        <v>300007</v>
      </c>
      <c r="C1175" s="34" t="s">
        <v>29</v>
      </c>
      <c r="D1175" s="33">
        <v>1</v>
      </c>
      <c r="E1175" s="33">
        <v>100</v>
      </c>
      <c r="F1175" s="34">
        <v>25197</v>
      </c>
      <c r="G1175" s="33">
        <v>1</v>
      </c>
      <c r="H1175" s="7"/>
      <c r="I1175" s="7"/>
      <c r="J1175" s="35" t="str">
        <f>VLOOKUP(F1175,[1]GemConfig!$A:$B,2,FALSE)</f>
        <v>&amp;_GemConfig_name_25178</v>
      </c>
      <c r="K1175" s="36">
        <f>VLOOKUP(F1175,[1]GemConfig!$A$5:$R$1250,18,FALSE)</f>
        <v>0</v>
      </c>
    </row>
    <row r="1176" spans="1:11">
      <c r="A1176" s="33">
        <v>1172</v>
      </c>
      <c r="B1176" s="33">
        <v>300007</v>
      </c>
      <c r="C1176" s="34" t="s">
        <v>29</v>
      </c>
      <c r="D1176" s="33">
        <v>1</v>
      </c>
      <c r="E1176" s="33">
        <v>100</v>
      </c>
      <c r="F1176" s="34">
        <v>25198</v>
      </c>
      <c r="G1176" s="33">
        <v>1</v>
      </c>
      <c r="H1176" s="7"/>
      <c r="I1176" s="7"/>
      <c r="J1176" s="35" t="str">
        <f>VLOOKUP(F1176,[1]GemConfig!$A:$B,2,FALSE)</f>
        <v>&amp;_GemConfig_name_25178</v>
      </c>
      <c r="K1176" s="36">
        <f>VLOOKUP(F1176,[1]GemConfig!$A$5:$R$1250,18,FALSE)</f>
        <v>0</v>
      </c>
    </row>
    <row r="1177" spans="1:11">
      <c r="A1177" s="33">
        <v>1173</v>
      </c>
      <c r="B1177" s="33">
        <v>300007</v>
      </c>
      <c r="C1177" s="34" t="s">
        <v>29</v>
      </c>
      <c r="D1177" s="33">
        <v>1</v>
      </c>
      <c r="E1177" s="33">
        <v>100</v>
      </c>
      <c r="F1177" s="34">
        <v>25199</v>
      </c>
      <c r="G1177" s="33">
        <v>1</v>
      </c>
      <c r="H1177" s="7"/>
      <c r="I1177" s="7"/>
      <c r="J1177" s="35" t="str">
        <f>VLOOKUP(F1177,[1]GemConfig!$A:$B,2,FALSE)</f>
        <v>&amp;_GemConfig_name_25178</v>
      </c>
      <c r="K1177" s="36">
        <f>VLOOKUP(F1177,[1]GemConfig!$A$5:$R$1250,18,FALSE)</f>
        <v>0</v>
      </c>
    </row>
    <row r="1178" spans="1:11">
      <c r="A1178" s="33">
        <v>1174</v>
      </c>
      <c r="B1178" s="33">
        <v>300007</v>
      </c>
      <c r="C1178" s="34" t="s">
        <v>29</v>
      </c>
      <c r="D1178" s="33">
        <v>1</v>
      </c>
      <c r="E1178" s="33">
        <v>100</v>
      </c>
      <c r="F1178" s="34">
        <v>25200</v>
      </c>
      <c r="G1178" s="33">
        <v>1</v>
      </c>
      <c r="H1178" s="7"/>
      <c r="I1178" s="7"/>
      <c r="J1178" s="35" t="str">
        <f>VLOOKUP(F1178,[1]GemConfig!$A:$B,2,FALSE)</f>
        <v>&amp;_GemConfig_name_25178</v>
      </c>
      <c r="K1178" s="36">
        <f>VLOOKUP(F1178,[1]GemConfig!$A$5:$R$1250,18,FALSE)</f>
        <v>0</v>
      </c>
    </row>
    <row r="1179" spans="1:11">
      <c r="A1179" s="33">
        <v>1175</v>
      </c>
      <c r="B1179" s="33">
        <v>300007</v>
      </c>
      <c r="C1179" s="34" t="s">
        <v>29</v>
      </c>
      <c r="D1179" s="33">
        <v>1</v>
      </c>
      <c r="E1179" s="33">
        <v>100</v>
      </c>
      <c r="F1179" s="34">
        <v>25201</v>
      </c>
      <c r="G1179" s="33">
        <v>1</v>
      </c>
      <c r="H1179" s="7"/>
      <c r="I1179" s="7"/>
      <c r="J1179" s="35" t="str">
        <f>VLOOKUP(F1179,[1]GemConfig!$A:$B,2,FALSE)</f>
        <v>&amp;_GemConfig_name_25178</v>
      </c>
      <c r="K1179" s="36">
        <f>VLOOKUP(F1179,[1]GemConfig!$A$5:$R$1250,18,FALSE)</f>
        <v>0</v>
      </c>
    </row>
    <row r="1180" spans="1:11">
      <c r="A1180" s="33">
        <v>1176</v>
      </c>
      <c r="B1180" s="33">
        <v>300007</v>
      </c>
      <c r="C1180" s="34" t="s">
        <v>29</v>
      </c>
      <c r="D1180" s="33">
        <v>1</v>
      </c>
      <c r="E1180" s="33">
        <v>100</v>
      </c>
      <c r="F1180" s="34">
        <v>25202</v>
      </c>
      <c r="G1180" s="33">
        <v>1</v>
      </c>
      <c r="H1180" s="7"/>
      <c r="I1180" s="7"/>
      <c r="J1180" s="35" t="str">
        <f>VLOOKUP(F1180,[1]GemConfig!$A:$B,2,FALSE)</f>
        <v>&amp;_GemConfig_name_25178</v>
      </c>
      <c r="K1180" s="36">
        <f>VLOOKUP(F1180,[1]GemConfig!$A$5:$R$1250,18,FALSE)</f>
        <v>0</v>
      </c>
    </row>
    <row r="1181" spans="1:11">
      <c r="A1181" s="33">
        <v>1177</v>
      </c>
      <c r="B1181" s="33">
        <v>300007</v>
      </c>
      <c r="C1181" s="34" t="s">
        <v>29</v>
      </c>
      <c r="D1181" s="33">
        <v>1</v>
      </c>
      <c r="E1181" s="33">
        <v>100</v>
      </c>
      <c r="F1181" s="34">
        <v>25203</v>
      </c>
      <c r="G1181" s="33">
        <v>1</v>
      </c>
      <c r="H1181" s="7"/>
      <c r="I1181" s="7"/>
      <c r="J1181" s="35" t="str">
        <f>VLOOKUP(F1181,[1]GemConfig!$A:$B,2,FALSE)</f>
        <v>&amp;_GemConfig_name_25178</v>
      </c>
      <c r="K1181" s="36">
        <f>VLOOKUP(F1181,[1]GemConfig!$A$5:$R$1250,18,FALSE)</f>
        <v>0</v>
      </c>
    </row>
    <row r="1182" spans="1:11">
      <c r="A1182" s="33">
        <v>1178</v>
      </c>
      <c r="B1182" s="33">
        <v>300007</v>
      </c>
      <c r="C1182" s="34" t="s">
        <v>29</v>
      </c>
      <c r="D1182" s="33">
        <v>1</v>
      </c>
      <c r="E1182" s="33">
        <v>100</v>
      </c>
      <c r="F1182" s="34">
        <v>25204</v>
      </c>
      <c r="G1182" s="33">
        <v>1</v>
      </c>
      <c r="H1182" s="7"/>
      <c r="I1182" s="7"/>
      <c r="J1182" s="35" t="str">
        <f>VLOOKUP(F1182,[1]GemConfig!$A:$B,2,FALSE)</f>
        <v>&amp;_GemConfig_name_25178</v>
      </c>
      <c r="K1182" s="36">
        <f>VLOOKUP(F1182,[1]GemConfig!$A$5:$R$1250,18,FALSE)</f>
        <v>0</v>
      </c>
    </row>
    <row r="1183" spans="1:11">
      <c r="A1183" s="33">
        <v>1179</v>
      </c>
      <c r="B1183" s="33">
        <v>300007</v>
      </c>
      <c r="C1183" s="34" t="s">
        <v>29</v>
      </c>
      <c r="D1183" s="33">
        <v>1</v>
      </c>
      <c r="E1183" s="33">
        <v>100</v>
      </c>
      <c r="F1183" s="34">
        <v>25205</v>
      </c>
      <c r="G1183" s="33">
        <v>1</v>
      </c>
      <c r="H1183" s="7"/>
      <c r="I1183" s="7"/>
      <c r="J1183" s="35" t="str">
        <f>VLOOKUP(F1183,[1]GemConfig!$A:$B,2,FALSE)</f>
        <v>&amp;_GemConfig_name_25178</v>
      </c>
      <c r="K1183" s="36">
        <f>VLOOKUP(F1183,[1]GemConfig!$A$5:$R$1250,18,FALSE)</f>
        <v>0</v>
      </c>
    </row>
    <row r="1184" spans="1:11">
      <c r="A1184" s="33">
        <v>1180</v>
      </c>
      <c r="B1184" s="33">
        <v>300007</v>
      </c>
      <c r="C1184" s="34" t="s">
        <v>29</v>
      </c>
      <c r="D1184" s="33">
        <v>1</v>
      </c>
      <c r="E1184" s="33">
        <v>100</v>
      </c>
      <c r="F1184" s="34">
        <v>25206</v>
      </c>
      <c r="G1184" s="33">
        <v>1</v>
      </c>
      <c r="H1184" s="7"/>
      <c r="I1184" s="7"/>
      <c r="J1184" s="35" t="str">
        <f>VLOOKUP(F1184,[1]GemConfig!$A:$B,2,FALSE)</f>
        <v>&amp;_GemConfig_name_25178</v>
      </c>
      <c r="K1184" s="36">
        <f>VLOOKUP(F1184,[1]GemConfig!$A$5:$R$1250,18,FALSE)</f>
        <v>0</v>
      </c>
    </row>
    <row r="1185" spans="1:11">
      <c r="A1185" s="33">
        <v>1181</v>
      </c>
      <c r="B1185" s="33">
        <v>300007</v>
      </c>
      <c r="C1185" s="34" t="s">
        <v>29</v>
      </c>
      <c r="D1185" s="33">
        <v>1</v>
      </c>
      <c r="E1185" s="33">
        <v>100</v>
      </c>
      <c r="F1185" s="34">
        <v>25207</v>
      </c>
      <c r="G1185" s="33">
        <v>1</v>
      </c>
      <c r="H1185" s="7"/>
      <c r="I1185" s="7"/>
      <c r="J1185" s="35" t="str">
        <f>VLOOKUP(F1185,[1]GemConfig!$A:$B,2,FALSE)</f>
        <v>&amp;_GemConfig_name_25178</v>
      </c>
      <c r="K1185" s="36">
        <f>VLOOKUP(F1185,[1]GemConfig!$A$5:$R$1250,18,FALSE)</f>
        <v>0</v>
      </c>
    </row>
    <row r="1186" spans="1:11">
      <c r="A1186" s="33">
        <v>1182</v>
      </c>
      <c r="B1186" s="33">
        <v>300007</v>
      </c>
      <c r="C1186" s="34" t="s">
        <v>29</v>
      </c>
      <c r="D1186" s="33">
        <v>1</v>
      </c>
      <c r="E1186" s="33">
        <v>100</v>
      </c>
      <c r="F1186" s="34">
        <v>25208</v>
      </c>
      <c r="G1186" s="33">
        <v>1</v>
      </c>
      <c r="H1186" s="7"/>
      <c r="I1186" s="7"/>
      <c r="J1186" s="35" t="str">
        <f>VLOOKUP(F1186,[1]GemConfig!$A:$B,2,FALSE)</f>
        <v>&amp;_GemConfig_name_25178</v>
      </c>
      <c r="K1186" s="36">
        <f>VLOOKUP(F1186,[1]GemConfig!$A$5:$R$1250,18,FALSE)</f>
        <v>0</v>
      </c>
    </row>
    <row r="1187" spans="1:11">
      <c r="A1187" s="33">
        <v>1183</v>
      </c>
      <c r="B1187" s="33">
        <v>300007</v>
      </c>
      <c r="C1187" s="34" t="s">
        <v>29</v>
      </c>
      <c r="D1187" s="33">
        <v>1</v>
      </c>
      <c r="E1187" s="33">
        <v>100</v>
      </c>
      <c r="F1187" s="34">
        <v>25209</v>
      </c>
      <c r="G1187" s="33">
        <v>1</v>
      </c>
      <c r="H1187" s="7"/>
      <c r="I1187" s="7"/>
      <c r="J1187" s="35" t="str">
        <f>VLOOKUP(F1187,[1]GemConfig!$A:$B,2,FALSE)</f>
        <v>&amp;_GemConfig_name_25178</v>
      </c>
      <c r="K1187" s="36">
        <f>VLOOKUP(F1187,[1]GemConfig!$A$5:$R$1250,18,FALSE)</f>
        <v>0</v>
      </c>
    </row>
    <row r="1188" spans="1:11">
      <c r="A1188" s="33">
        <v>1184</v>
      </c>
      <c r="B1188" s="33">
        <v>300007</v>
      </c>
      <c r="C1188" s="34" t="s">
        <v>29</v>
      </c>
      <c r="D1188" s="33">
        <v>1</v>
      </c>
      <c r="E1188" s="33">
        <v>100</v>
      </c>
      <c r="F1188" s="34">
        <v>25210</v>
      </c>
      <c r="G1188" s="33">
        <v>1</v>
      </c>
      <c r="H1188" s="7"/>
      <c r="I1188" s="7"/>
      <c r="J1188" s="35" t="str">
        <f>VLOOKUP(F1188,[1]GemConfig!$A:$B,2,FALSE)</f>
        <v>&amp;_GemConfig_name_25178</v>
      </c>
      <c r="K1188" s="36">
        <f>VLOOKUP(F1188,[1]GemConfig!$A$5:$R$1250,18,FALSE)</f>
        <v>0</v>
      </c>
    </row>
    <row r="1189" spans="1:11">
      <c r="A1189" s="33">
        <v>1185</v>
      </c>
      <c r="B1189" s="33">
        <v>300007</v>
      </c>
      <c r="C1189" s="34" t="s">
        <v>29</v>
      </c>
      <c r="D1189" s="33">
        <v>1</v>
      </c>
      <c r="E1189" s="33">
        <v>100</v>
      </c>
      <c r="F1189" s="34">
        <v>25211</v>
      </c>
      <c r="G1189" s="33">
        <v>1</v>
      </c>
      <c r="H1189" s="7"/>
      <c r="I1189" s="7"/>
      <c r="J1189" s="35" t="str">
        <f>VLOOKUP(F1189,[1]GemConfig!$A:$B,2,FALSE)</f>
        <v>&amp;_GemConfig_name_25178</v>
      </c>
      <c r="K1189" s="36">
        <f>VLOOKUP(F1189,[1]GemConfig!$A$5:$R$1250,18,FALSE)</f>
        <v>0</v>
      </c>
    </row>
    <row r="1190" spans="1:11">
      <c r="A1190" s="33">
        <v>1186</v>
      </c>
      <c r="B1190" s="33">
        <v>300007</v>
      </c>
      <c r="C1190" s="34" t="s">
        <v>29</v>
      </c>
      <c r="D1190" s="33">
        <v>1</v>
      </c>
      <c r="E1190" s="33">
        <v>100</v>
      </c>
      <c r="F1190" s="34">
        <v>25212</v>
      </c>
      <c r="G1190" s="33">
        <v>1</v>
      </c>
      <c r="H1190" s="7"/>
      <c r="I1190" s="7"/>
      <c r="J1190" s="35" t="str">
        <f>VLOOKUP(F1190,[1]GemConfig!$A:$B,2,FALSE)</f>
        <v>&amp;_GemConfig_name_25178</v>
      </c>
      <c r="K1190" s="36">
        <f>VLOOKUP(F1190,[1]GemConfig!$A$5:$R$1250,18,FALSE)</f>
        <v>0</v>
      </c>
    </row>
    <row r="1191" spans="1:11">
      <c r="A1191" s="33">
        <v>1187</v>
      </c>
      <c r="B1191" s="33">
        <v>300007</v>
      </c>
      <c r="C1191" s="34" t="s">
        <v>29</v>
      </c>
      <c r="D1191" s="33">
        <v>1</v>
      </c>
      <c r="E1191" s="33">
        <v>100</v>
      </c>
      <c r="F1191" s="34">
        <v>25213</v>
      </c>
      <c r="G1191" s="33">
        <v>1</v>
      </c>
      <c r="H1191" s="7"/>
      <c r="I1191" s="7"/>
      <c r="J1191" s="35" t="str">
        <f>VLOOKUP(F1191,[1]GemConfig!$A:$B,2,FALSE)</f>
        <v>&amp;_GemConfig_name_25178</v>
      </c>
      <c r="K1191" s="36">
        <f>VLOOKUP(F1191,[1]GemConfig!$A$5:$R$1250,18,FALSE)</f>
        <v>0</v>
      </c>
    </row>
    <row r="1192" spans="1:11">
      <c r="A1192" s="33">
        <v>1188</v>
      </c>
      <c r="B1192" s="33">
        <v>300007</v>
      </c>
      <c r="C1192" s="34" t="s">
        <v>29</v>
      </c>
      <c r="D1192" s="33">
        <v>1</v>
      </c>
      <c r="E1192" s="33">
        <v>100</v>
      </c>
      <c r="F1192" s="34">
        <v>25214</v>
      </c>
      <c r="G1192" s="33">
        <v>1</v>
      </c>
      <c r="H1192" s="7"/>
      <c r="I1192" s="7"/>
      <c r="J1192" s="35" t="str">
        <f>VLOOKUP(F1192,[1]GemConfig!$A:$B,2,FALSE)</f>
        <v>&amp;_GemConfig_name_25178</v>
      </c>
      <c r="K1192" s="36">
        <f>VLOOKUP(F1192,[1]GemConfig!$A$5:$R$1250,18,FALSE)</f>
        <v>0</v>
      </c>
    </row>
    <row r="1193" spans="1:11">
      <c r="A1193" s="33">
        <v>1189</v>
      </c>
      <c r="B1193" s="33">
        <v>300007</v>
      </c>
      <c r="C1193" s="34" t="s">
        <v>29</v>
      </c>
      <c r="D1193" s="33">
        <v>1</v>
      </c>
      <c r="E1193" s="33">
        <v>100</v>
      </c>
      <c r="F1193" s="34">
        <v>25215</v>
      </c>
      <c r="G1193" s="33">
        <v>1</v>
      </c>
      <c r="H1193" s="7"/>
      <c r="I1193" s="7"/>
      <c r="J1193" s="35" t="str">
        <f>VLOOKUP(F1193,[1]GemConfig!$A:$B,2,FALSE)</f>
        <v>&amp;_GemConfig_name_25178</v>
      </c>
      <c r="K1193" s="36">
        <f>VLOOKUP(F1193,[1]GemConfig!$A$5:$R$1250,18,FALSE)</f>
        <v>0</v>
      </c>
    </row>
    <row r="1194" spans="1:11">
      <c r="A1194" s="33">
        <v>1190</v>
      </c>
      <c r="B1194" s="33">
        <v>300007</v>
      </c>
      <c r="C1194" s="34" t="s">
        <v>29</v>
      </c>
      <c r="D1194" s="33">
        <v>1</v>
      </c>
      <c r="E1194" s="33">
        <v>100</v>
      </c>
      <c r="F1194" s="34">
        <v>25216</v>
      </c>
      <c r="G1194" s="33">
        <v>1</v>
      </c>
      <c r="H1194" s="7"/>
      <c r="I1194" s="7"/>
      <c r="J1194" s="35" t="str">
        <f>VLOOKUP(F1194,[1]GemConfig!$A:$B,2,FALSE)</f>
        <v>&amp;_GemConfig_name_25178</v>
      </c>
      <c r="K1194" s="36">
        <f>VLOOKUP(F1194,[1]GemConfig!$A$5:$R$1250,18,FALSE)</f>
        <v>0</v>
      </c>
    </row>
    <row r="1195" spans="1:11">
      <c r="A1195" s="33">
        <v>1191</v>
      </c>
      <c r="B1195" s="33">
        <v>300007</v>
      </c>
      <c r="C1195" s="34" t="s">
        <v>29</v>
      </c>
      <c r="D1195" s="33">
        <v>1</v>
      </c>
      <c r="E1195" s="33">
        <v>100</v>
      </c>
      <c r="F1195" s="34">
        <v>25217</v>
      </c>
      <c r="G1195" s="33">
        <v>1</v>
      </c>
      <c r="H1195" s="7"/>
      <c r="I1195" s="7"/>
      <c r="J1195" s="35" t="str">
        <f>VLOOKUP(F1195,[1]GemConfig!$A:$B,2,FALSE)</f>
        <v>&amp;_GemConfig_name_25178</v>
      </c>
      <c r="K1195" s="36">
        <f>VLOOKUP(F1195,[1]GemConfig!$A$5:$R$1250,18,FALSE)</f>
        <v>0</v>
      </c>
    </row>
    <row r="1196" spans="1:11">
      <c r="A1196" s="33">
        <v>1192</v>
      </c>
      <c r="B1196" s="33">
        <v>300007</v>
      </c>
      <c r="C1196" s="34" t="s">
        <v>29</v>
      </c>
      <c r="D1196" s="33">
        <v>1</v>
      </c>
      <c r="E1196" s="33">
        <v>100</v>
      </c>
      <c r="F1196" s="34">
        <v>25218</v>
      </c>
      <c r="G1196" s="33">
        <v>1</v>
      </c>
      <c r="H1196" s="7"/>
      <c r="I1196" s="7"/>
      <c r="J1196" s="35" t="str">
        <f>VLOOKUP(F1196,[1]GemConfig!$A:$B,2,FALSE)</f>
        <v>&amp;_GemConfig_name_25178</v>
      </c>
      <c r="K1196" s="36">
        <f>VLOOKUP(F1196,[1]GemConfig!$A$5:$R$1250,18,FALSE)</f>
        <v>0</v>
      </c>
    </row>
    <row r="1197" spans="1:11">
      <c r="A1197" s="33">
        <v>1193</v>
      </c>
      <c r="B1197" s="33">
        <v>300007</v>
      </c>
      <c r="C1197" s="34" t="s">
        <v>29</v>
      </c>
      <c r="D1197" s="33">
        <v>1</v>
      </c>
      <c r="E1197" s="33">
        <v>100</v>
      </c>
      <c r="F1197" s="34">
        <v>25219</v>
      </c>
      <c r="G1197" s="33">
        <v>1</v>
      </c>
      <c r="H1197" s="7"/>
      <c r="I1197" s="7"/>
      <c r="J1197" s="35" t="str">
        <f>VLOOKUP(F1197,[1]GemConfig!$A:$B,2,FALSE)</f>
        <v>&amp;_GemConfig_name_25178</v>
      </c>
      <c r="K1197" s="36">
        <f>VLOOKUP(F1197,[1]GemConfig!$A$5:$R$1250,18,FALSE)</f>
        <v>0</v>
      </c>
    </row>
    <row r="1198" spans="1:11">
      <c r="A1198" s="33">
        <v>1194</v>
      </c>
      <c r="B1198" s="33">
        <v>300007</v>
      </c>
      <c r="C1198" s="34" t="s">
        <v>29</v>
      </c>
      <c r="D1198" s="33">
        <v>1</v>
      </c>
      <c r="E1198" s="33">
        <v>100</v>
      </c>
      <c r="F1198" s="34">
        <v>25220</v>
      </c>
      <c r="G1198" s="33">
        <v>1</v>
      </c>
      <c r="H1198" s="7"/>
      <c r="I1198" s="7"/>
      <c r="J1198" s="35" t="str">
        <f>VLOOKUP(F1198,[1]GemConfig!$A:$B,2,FALSE)</f>
        <v>&amp;_GemConfig_name_25178</v>
      </c>
      <c r="K1198" s="36">
        <f>VLOOKUP(F1198,[1]GemConfig!$A$5:$R$1250,18,FALSE)</f>
        <v>0</v>
      </c>
    </row>
    <row r="1199" spans="1:11">
      <c r="A1199" s="33">
        <v>1195</v>
      </c>
      <c r="B1199" s="33">
        <v>300007</v>
      </c>
      <c r="C1199" s="34" t="s">
        <v>29</v>
      </c>
      <c r="D1199" s="33">
        <v>1</v>
      </c>
      <c r="E1199" s="33">
        <v>100</v>
      </c>
      <c r="F1199" s="34">
        <v>25221</v>
      </c>
      <c r="G1199" s="33">
        <v>1</v>
      </c>
      <c r="H1199" s="7"/>
      <c r="I1199" s="7"/>
      <c r="J1199" s="35" t="str">
        <f>VLOOKUP(F1199,[1]GemConfig!$A:$B,2,FALSE)</f>
        <v>&amp;_GemConfig_name_25178</v>
      </c>
      <c r="K1199" s="36">
        <f>VLOOKUP(F1199,[1]GemConfig!$A$5:$R$1250,18,FALSE)</f>
        <v>0</v>
      </c>
    </row>
    <row r="1200" spans="1:11">
      <c r="A1200" s="33">
        <v>1196</v>
      </c>
      <c r="B1200" s="33">
        <v>300007</v>
      </c>
      <c r="C1200" s="34" t="s">
        <v>29</v>
      </c>
      <c r="D1200" s="33">
        <v>1</v>
      </c>
      <c r="E1200" s="33">
        <v>100</v>
      </c>
      <c r="F1200" s="34">
        <v>25222</v>
      </c>
      <c r="G1200" s="33">
        <v>1</v>
      </c>
      <c r="H1200" s="7"/>
      <c r="I1200" s="7"/>
      <c r="J1200" s="35" t="str">
        <f>VLOOKUP(F1200,[1]GemConfig!$A:$B,2,FALSE)</f>
        <v>&amp;_GemConfig_name_25178</v>
      </c>
      <c r="K1200" s="36">
        <f>VLOOKUP(F1200,[1]GemConfig!$A$5:$R$1250,18,FALSE)</f>
        <v>0</v>
      </c>
    </row>
    <row r="1201" spans="1:11">
      <c r="A1201" s="33">
        <v>1197</v>
      </c>
      <c r="B1201" s="33">
        <v>300007</v>
      </c>
      <c r="C1201" s="34" t="s">
        <v>29</v>
      </c>
      <c r="D1201" s="33">
        <v>1</v>
      </c>
      <c r="E1201" s="33">
        <v>50</v>
      </c>
      <c r="F1201" s="37">
        <v>25223</v>
      </c>
      <c r="G1201" s="33">
        <v>1</v>
      </c>
      <c r="H1201" s="7"/>
      <c r="I1201" s="7"/>
      <c r="J1201" s="35" t="str">
        <f>VLOOKUP(F1201,[1]GemConfig!$A:$B,2,FALSE)</f>
        <v>&amp;_GemConfig_name_25178</v>
      </c>
      <c r="K1201" s="36">
        <f>VLOOKUP(F1201,[1]GemConfig!$A$5:$R$1250,18,FALSE)</f>
        <v>0</v>
      </c>
    </row>
    <row r="1202" spans="1:11">
      <c r="A1202" s="33">
        <v>1198</v>
      </c>
      <c r="B1202" s="33">
        <v>300008</v>
      </c>
      <c r="C1202" s="38" t="s">
        <v>30</v>
      </c>
      <c r="D1202" s="33">
        <v>1</v>
      </c>
      <c r="E1202" s="33">
        <v>100</v>
      </c>
      <c r="F1202" s="34">
        <v>206</v>
      </c>
      <c r="G1202" s="33">
        <v>1</v>
      </c>
      <c r="H1202" s="7"/>
      <c r="I1202" s="7"/>
      <c r="J1202" s="39" t="s">
        <v>31</v>
      </c>
      <c r="K1202" s="36"/>
    </row>
    <row r="1203" spans="1:11">
      <c r="A1203" s="33">
        <v>1199</v>
      </c>
      <c r="B1203" s="33">
        <v>300008</v>
      </c>
      <c r="C1203" s="38" t="s">
        <v>30</v>
      </c>
      <c r="D1203" s="33">
        <v>1</v>
      </c>
      <c r="E1203" s="33">
        <v>100</v>
      </c>
      <c r="F1203" s="34">
        <v>207</v>
      </c>
      <c r="G1203" s="33">
        <v>1</v>
      </c>
      <c r="H1203" s="7"/>
      <c r="I1203" s="7"/>
      <c r="J1203" s="39" t="s">
        <v>32</v>
      </c>
      <c r="K1203" s="36"/>
    </row>
    <row r="1204" spans="1:11">
      <c r="A1204" s="33">
        <v>1200</v>
      </c>
      <c r="B1204" s="33">
        <v>300008</v>
      </c>
      <c r="C1204" s="38" t="s">
        <v>30</v>
      </c>
      <c r="D1204" s="33">
        <v>1</v>
      </c>
      <c r="E1204" s="33">
        <v>100</v>
      </c>
      <c r="F1204" s="34">
        <v>208</v>
      </c>
      <c r="G1204" s="33">
        <v>1</v>
      </c>
      <c r="H1204" s="7"/>
      <c r="I1204" s="7"/>
      <c r="J1204" s="39" t="s">
        <v>33</v>
      </c>
      <c r="K1204" s="36"/>
    </row>
    <row r="1205" spans="1:11">
      <c r="A1205" s="33">
        <v>1201</v>
      </c>
      <c r="B1205" s="33">
        <v>300008</v>
      </c>
      <c r="C1205" s="38" t="s">
        <v>30</v>
      </c>
      <c r="D1205" s="33">
        <v>1</v>
      </c>
      <c r="E1205" s="33">
        <v>100</v>
      </c>
      <c r="F1205" s="34">
        <v>209</v>
      </c>
      <c r="G1205" s="33">
        <v>1</v>
      </c>
      <c r="H1205" s="7"/>
      <c r="I1205" s="7"/>
      <c r="J1205" s="39" t="s">
        <v>34</v>
      </c>
      <c r="K1205" s="36"/>
    </row>
    <row r="1206" spans="1:11">
      <c r="A1206" s="33">
        <v>1202</v>
      </c>
      <c r="B1206" s="33">
        <v>300008</v>
      </c>
      <c r="C1206" s="38" t="s">
        <v>30</v>
      </c>
      <c r="D1206" s="33">
        <v>1</v>
      </c>
      <c r="E1206" s="33">
        <v>100</v>
      </c>
      <c r="F1206" s="34">
        <v>210</v>
      </c>
      <c r="G1206" s="33">
        <v>1</v>
      </c>
      <c r="H1206" s="7"/>
      <c r="I1206" s="7"/>
      <c r="J1206" s="39" t="s">
        <v>35</v>
      </c>
      <c r="K1206" s="36"/>
    </row>
    <row r="1207" spans="1:11">
      <c r="A1207" s="33">
        <v>1203</v>
      </c>
      <c r="B1207" s="33">
        <v>300008</v>
      </c>
      <c r="C1207" s="38" t="s">
        <v>30</v>
      </c>
      <c r="D1207" s="33">
        <v>1</v>
      </c>
      <c r="E1207" s="33">
        <v>100</v>
      </c>
      <c r="F1207" s="34">
        <v>211</v>
      </c>
      <c r="G1207" s="33">
        <v>1</v>
      </c>
      <c r="H1207" s="7"/>
      <c r="I1207" s="7"/>
      <c r="J1207" s="39" t="s">
        <v>36</v>
      </c>
      <c r="K1207" s="36"/>
    </row>
    <row r="1208" spans="1:11">
      <c r="A1208" s="33">
        <v>1204</v>
      </c>
      <c r="B1208" s="33">
        <v>300009</v>
      </c>
      <c r="C1208" s="38" t="s">
        <v>37</v>
      </c>
      <c r="D1208" s="33">
        <v>1</v>
      </c>
      <c r="E1208" s="33">
        <v>100</v>
      </c>
      <c r="F1208" s="34">
        <v>215</v>
      </c>
      <c r="G1208" s="33">
        <v>1</v>
      </c>
      <c r="H1208" s="7"/>
      <c r="I1208" s="7"/>
      <c r="J1208" s="39" t="s">
        <v>38</v>
      </c>
      <c r="K1208" s="36"/>
    </row>
    <row r="1209" spans="1:11">
      <c r="A1209" s="33">
        <v>1205</v>
      </c>
      <c r="B1209" s="33">
        <v>300009</v>
      </c>
      <c r="C1209" s="38" t="s">
        <v>37</v>
      </c>
      <c r="D1209" s="33">
        <v>1</v>
      </c>
      <c r="E1209" s="33">
        <v>100</v>
      </c>
      <c r="F1209" s="34">
        <v>216</v>
      </c>
      <c r="G1209" s="33">
        <v>1</v>
      </c>
      <c r="H1209" s="7"/>
      <c r="I1209" s="7"/>
      <c r="J1209" s="39" t="s">
        <v>39</v>
      </c>
      <c r="K1209" s="36"/>
    </row>
    <row r="1210" spans="1:11">
      <c r="A1210" s="33">
        <v>1206</v>
      </c>
      <c r="B1210" s="33">
        <v>300009</v>
      </c>
      <c r="C1210" s="38" t="s">
        <v>37</v>
      </c>
      <c r="D1210" s="33">
        <v>1</v>
      </c>
      <c r="E1210" s="33">
        <v>100</v>
      </c>
      <c r="F1210" s="34">
        <v>217</v>
      </c>
      <c r="G1210" s="33">
        <v>1</v>
      </c>
      <c r="H1210" s="7"/>
      <c r="I1210" s="7"/>
      <c r="J1210" s="39" t="s">
        <v>40</v>
      </c>
      <c r="K1210" s="36"/>
    </row>
    <row r="1211" spans="1:11">
      <c r="A1211" s="33">
        <v>1207</v>
      </c>
      <c r="B1211" s="33">
        <v>300009</v>
      </c>
      <c r="C1211" s="38" t="s">
        <v>37</v>
      </c>
      <c r="D1211" s="33">
        <v>1</v>
      </c>
      <c r="E1211" s="33">
        <v>100</v>
      </c>
      <c r="F1211" s="34">
        <v>218</v>
      </c>
      <c r="G1211" s="33">
        <v>1</v>
      </c>
      <c r="H1211" s="7"/>
      <c r="I1211" s="7"/>
      <c r="J1211" s="39" t="s">
        <v>41</v>
      </c>
      <c r="K1211" s="36"/>
    </row>
    <row r="1212" spans="1:11">
      <c r="A1212" s="33">
        <v>1208</v>
      </c>
      <c r="B1212" s="33">
        <v>300009</v>
      </c>
      <c r="C1212" s="38" t="s">
        <v>37</v>
      </c>
      <c r="D1212" s="33">
        <v>1</v>
      </c>
      <c r="E1212" s="33">
        <v>100</v>
      </c>
      <c r="F1212" s="34">
        <v>219</v>
      </c>
      <c r="G1212" s="33">
        <v>1</v>
      </c>
      <c r="H1212" s="7"/>
      <c r="I1212" s="7"/>
      <c r="J1212" s="39" t="s">
        <v>42</v>
      </c>
      <c r="K1212" s="36"/>
    </row>
    <row r="1213" spans="1:11">
      <c r="A1213" s="33">
        <v>1209</v>
      </c>
      <c r="B1213" s="33">
        <v>300009</v>
      </c>
      <c r="C1213" s="38" t="s">
        <v>37</v>
      </c>
      <c r="D1213" s="33">
        <v>1</v>
      </c>
      <c r="E1213" s="33">
        <v>100</v>
      </c>
      <c r="F1213" s="34">
        <v>220</v>
      </c>
      <c r="G1213" s="33">
        <v>1</v>
      </c>
      <c r="H1213" s="7"/>
      <c r="I1213" s="7"/>
      <c r="J1213" s="39" t="s">
        <v>43</v>
      </c>
      <c r="K1213" s="36"/>
    </row>
    <row r="1214" spans="1:11">
      <c r="A1214" s="33">
        <v>1210</v>
      </c>
      <c r="B1214" s="33">
        <v>300010</v>
      </c>
      <c r="C1214" s="38" t="s">
        <v>44</v>
      </c>
      <c r="D1214" s="33">
        <v>1</v>
      </c>
      <c r="E1214" s="33">
        <v>100</v>
      </c>
      <c r="F1214" s="34">
        <v>221</v>
      </c>
      <c r="G1214" s="33">
        <v>1</v>
      </c>
      <c r="H1214" s="7"/>
      <c r="I1214" s="7"/>
      <c r="J1214" s="39" t="s">
        <v>45</v>
      </c>
      <c r="K1214" s="36"/>
    </row>
    <row r="1215" spans="1:11">
      <c r="A1215" s="33">
        <v>1211</v>
      </c>
      <c r="B1215" s="33">
        <v>300010</v>
      </c>
      <c r="C1215" s="38" t="s">
        <v>44</v>
      </c>
      <c r="D1215" s="33">
        <v>1</v>
      </c>
      <c r="E1215" s="33">
        <v>100</v>
      </c>
      <c r="F1215" s="34">
        <v>222</v>
      </c>
      <c r="G1215" s="33">
        <v>1</v>
      </c>
      <c r="H1215" s="7"/>
      <c r="I1215" s="7"/>
      <c r="J1215" s="39" t="s">
        <v>46</v>
      </c>
      <c r="K1215" s="36"/>
    </row>
    <row r="1216" spans="1:11">
      <c r="A1216" s="33">
        <v>1212</v>
      </c>
      <c r="B1216" s="33">
        <v>300010</v>
      </c>
      <c r="C1216" s="38" t="s">
        <v>44</v>
      </c>
      <c r="D1216" s="33">
        <v>1</v>
      </c>
      <c r="E1216" s="33">
        <v>100</v>
      </c>
      <c r="F1216" s="34">
        <v>223</v>
      </c>
      <c r="G1216" s="33">
        <v>1</v>
      </c>
      <c r="H1216" s="7"/>
      <c r="I1216" s="7"/>
      <c r="J1216" s="39" t="s">
        <v>47</v>
      </c>
      <c r="K1216" s="36"/>
    </row>
    <row r="1217" spans="1:11">
      <c r="A1217" s="33">
        <v>1213</v>
      </c>
      <c r="B1217" s="33">
        <v>300010</v>
      </c>
      <c r="C1217" s="38" t="s">
        <v>44</v>
      </c>
      <c r="D1217" s="33">
        <v>1</v>
      </c>
      <c r="E1217" s="33">
        <v>100</v>
      </c>
      <c r="F1217" s="34">
        <v>224</v>
      </c>
      <c r="G1217" s="33">
        <v>1</v>
      </c>
      <c r="H1217" s="7"/>
      <c r="I1217" s="7"/>
      <c r="J1217" s="39" t="s">
        <v>48</v>
      </c>
      <c r="K1217" s="36"/>
    </row>
    <row r="1218" spans="1:11">
      <c r="A1218" s="33">
        <v>1214</v>
      </c>
      <c r="B1218" s="33">
        <v>300010</v>
      </c>
      <c r="C1218" s="38" t="s">
        <v>44</v>
      </c>
      <c r="D1218" s="33">
        <v>1</v>
      </c>
      <c r="E1218" s="33">
        <v>100</v>
      </c>
      <c r="F1218" s="34">
        <v>225</v>
      </c>
      <c r="G1218" s="33">
        <v>1</v>
      </c>
      <c r="H1218" s="7"/>
      <c r="I1218" s="7"/>
      <c r="J1218" s="39" t="s">
        <v>49</v>
      </c>
      <c r="K1218" s="36"/>
    </row>
    <row r="1219" spans="1:11">
      <c r="A1219" s="33">
        <v>1215</v>
      </c>
      <c r="B1219" s="33">
        <v>300010</v>
      </c>
      <c r="C1219" s="38" t="s">
        <v>44</v>
      </c>
      <c r="D1219" s="33">
        <v>1</v>
      </c>
      <c r="E1219" s="33">
        <v>100</v>
      </c>
      <c r="F1219" s="34">
        <v>226</v>
      </c>
      <c r="G1219" s="33">
        <v>1</v>
      </c>
      <c r="H1219" s="7"/>
      <c r="I1219" s="7"/>
      <c r="J1219" s="39" t="s">
        <v>50</v>
      </c>
      <c r="K1219" s="36"/>
    </row>
    <row r="1220" spans="1:11">
      <c r="A1220" s="33">
        <v>1216</v>
      </c>
      <c r="B1220" s="33">
        <v>300011</v>
      </c>
      <c r="C1220" s="38" t="s">
        <v>51</v>
      </c>
      <c r="D1220" s="33">
        <v>1</v>
      </c>
      <c r="E1220" s="33">
        <v>100</v>
      </c>
      <c r="F1220" s="33">
        <v>1109</v>
      </c>
      <c r="G1220" s="33">
        <v>1</v>
      </c>
      <c r="H1220" s="7"/>
      <c r="I1220" s="7"/>
      <c r="J1220" s="39" t="s">
        <v>52</v>
      </c>
      <c r="K1220" s="36"/>
    </row>
    <row r="1221" spans="1:11">
      <c r="A1221" s="33">
        <v>1217</v>
      </c>
      <c r="B1221" s="33">
        <v>300011</v>
      </c>
      <c r="C1221" s="38" t="s">
        <v>51</v>
      </c>
      <c r="D1221" s="33">
        <v>1</v>
      </c>
      <c r="E1221" s="33">
        <v>100</v>
      </c>
      <c r="F1221" s="33">
        <v>1110</v>
      </c>
      <c r="G1221" s="33">
        <v>1</v>
      </c>
      <c r="H1221" s="7"/>
      <c r="I1221" s="7"/>
      <c r="J1221" s="39" t="s">
        <v>53</v>
      </c>
      <c r="K1221" s="36"/>
    </row>
    <row r="1222" spans="1:11">
      <c r="A1222" s="33">
        <v>1218</v>
      </c>
      <c r="B1222" s="33">
        <v>300011</v>
      </c>
      <c r="C1222" s="38" t="s">
        <v>51</v>
      </c>
      <c r="D1222" s="33">
        <v>1</v>
      </c>
      <c r="E1222" s="33">
        <v>100</v>
      </c>
      <c r="F1222" s="33">
        <v>1111</v>
      </c>
      <c r="G1222" s="33">
        <v>1</v>
      </c>
      <c r="H1222" s="7"/>
      <c r="I1222" s="7"/>
      <c r="J1222" s="39" t="s">
        <v>54</v>
      </c>
      <c r="K1222" s="36"/>
    </row>
    <row r="1223" spans="1:11">
      <c r="A1223" s="33">
        <v>1219</v>
      </c>
      <c r="B1223" s="33">
        <v>300011</v>
      </c>
      <c r="C1223" s="38" t="s">
        <v>51</v>
      </c>
      <c r="D1223" s="33">
        <v>1</v>
      </c>
      <c r="E1223" s="33">
        <v>100</v>
      </c>
      <c r="F1223" s="33">
        <v>1112</v>
      </c>
      <c r="G1223" s="33">
        <v>1</v>
      </c>
      <c r="H1223" s="7"/>
      <c r="I1223" s="7"/>
      <c r="J1223" s="39" t="s">
        <v>55</v>
      </c>
      <c r="K1223" s="36"/>
    </row>
    <row r="1224" spans="1:11">
      <c r="A1224" s="33">
        <v>1220</v>
      </c>
      <c r="B1224" s="33">
        <v>300011</v>
      </c>
      <c r="C1224" s="38" t="s">
        <v>51</v>
      </c>
      <c r="D1224" s="33">
        <v>1</v>
      </c>
      <c r="E1224" s="33">
        <v>100</v>
      </c>
      <c r="F1224" s="33">
        <v>1113</v>
      </c>
      <c r="G1224" s="33">
        <v>1</v>
      </c>
      <c r="H1224" s="7"/>
      <c r="I1224" s="7"/>
      <c r="J1224" s="39" t="s">
        <v>56</v>
      </c>
      <c r="K1224" s="36"/>
    </row>
    <row r="1225" spans="1:11">
      <c r="A1225" s="33">
        <v>1221</v>
      </c>
      <c r="B1225" s="33">
        <v>300011</v>
      </c>
      <c r="C1225" s="38" t="s">
        <v>51</v>
      </c>
      <c r="D1225" s="33">
        <v>1</v>
      </c>
      <c r="E1225" s="33">
        <v>100</v>
      </c>
      <c r="F1225" s="33">
        <v>1114</v>
      </c>
      <c r="G1225" s="33">
        <v>1</v>
      </c>
      <c r="H1225" s="7" t="s">
        <v>57</v>
      </c>
      <c r="I1225" s="7"/>
      <c r="J1225" s="39" t="s">
        <v>58</v>
      </c>
      <c r="K1225" s="36"/>
    </row>
    <row r="1226" spans="1:11">
      <c r="A1226" s="33">
        <v>1222</v>
      </c>
      <c r="B1226" s="33">
        <v>300011</v>
      </c>
      <c r="C1226" s="38" t="s">
        <v>51</v>
      </c>
      <c r="D1226" s="33">
        <v>1</v>
      </c>
      <c r="E1226" s="33">
        <v>100</v>
      </c>
      <c r="F1226" s="33">
        <v>1115</v>
      </c>
      <c r="G1226" s="33">
        <v>1</v>
      </c>
      <c r="H1226" s="7" t="s">
        <v>59</v>
      </c>
      <c r="I1226" s="7"/>
      <c r="J1226" s="39" t="s">
        <v>60</v>
      </c>
      <c r="K1226" s="36"/>
    </row>
    <row r="1227" spans="1:11">
      <c r="A1227" s="33">
        <v>1223</v>
      </c>
      <c r="B1227" s="33">
        <v>300011</v>
      </c>
      <c r="C1227" s="38" t="s">
        <v>51</v>
      </c>
      <c r="D1227" s="33">
        <v>1</v>
      </c>
      <c r="E1227" s="33">
        <v>100</v>
      </c>
      <c r="F1227" s="33">
        <v>1116</v>
      </c>
      <c r="G1227" s="33">
        <v>1</v>
      </c>
      <c r="H1227" s="7" t="s">
        <v>61</v>
      </c>
      <c r="I1227" s="7"/>
      <c r="J1227" s="39" t="s">
        <v>62</v>
      </c>
      <c r="K1227" s="36"/>
    </row>
    <row r="1228" spans="1:11">
      <c r="A1228" s="33">
        <v>1224</v>
      </c>
      <c r="B1228" s="33">
        <v>300011</v>
      </c>
      <c r="C1228" s="38" t="s">
        <v>51</v>
      </c>
      <c r="D1228" s="33">
        <v>1</v>
      </c>
      <c r="E1228" s="33">
        <v>100</v>
      </c>
      <c r="F1228" s="33">
        <v>1117</v>
      </c>
      <c r="G1228" s="33">
        <v>1</v>
      </c>
      <c r="H1228" s="7" t="s">
        <v>63</v>
      </c>
      <c r="I1228" s="7"/>
      <c r="J1228" s="39" t="s">
        <v>64</v>
      </c>
      <c r="K1228" s="36"/>
    </row>
    <row r="1229" spans="1:11">
      <c r="A1229" s="33">
        <v>1225</v>
      </c>
      <c r="B1229" s="33">
        <v>300011</v>
      </c>
      <c r="C1229" s="38" t="s">
        <v>51</v>
      </c>
      <c r="D1229" s="33">
        <v>1</v>
      </c>
      <c r="E1229" s="33">
        <v>100</v>
      </c>
      <c r="F1229" s="33">
        <v>1118</v>
      </c>
      <c r="G1229" s="33">
        <v>1</v>
      </c>
      <c r="H1229" s="7" t="s">
        <v>65</v>
      </c>
      <c r="I1229" s="7"/>
      <c r="J1229" s="39" t="s">
        <v>66</v>
      </c>
      <c r="K1229" s="36"/>
    </row>
    <row r="1230" spans="1:11">
      <c r="A1230" s="33">
        <v>1226</v>
      </c>
      <c r="B1230" s="33">
        <v>300011</v>
      </c>
      <c r="C1230" s="38" t="s">
        <v>51</v>
      </c>
      <c r="D1230" s="33">
        <v>1</v>
      </c>
      <c r="E1230" s="33">
        <v>100</v>
      </c>
      <c r="F1230" s="33">
        <v>1119</v>
      </c>
      <c r="G1230" s="33">
        <v>1</v>
      </c>
      <c r="H1230" s="7" t="s">
        <v>67</v>
      </c>
      <c r="I1230" s="7"/>
      <c r="J1230" s="39" t="s">
        <v>68</v>
      </c>
      <c r="K1230" s="36"/>
    </row>
    <row r="1231" spans="1:11">
      <c r="A1231" s="33">
        <v>1227</v>
      </c>
      <c r="B1231" s="33">
        <v>300011</v>
      </c>
      <c r="C1231" s="38" t="s">
        <v>51</v>
      </c>
      <c r="D1231" s="33">
        <v>1</v>
      </c>
      <c r="E1231" s="33">
        <v>100</v>
      </c>
      <c r="F1231" s="33">
        <v>1120</v>
      </c>
      <c r="G1231" s="33">
        <v>1</v>
      </c>
      <c r="H1231" s="7" t="s">
        <v>69</v>
      </c>
      <c r="I1231" s="7"/>
      <c r="J1231" s="39" t="s">
        <v>70</v>
      </c>
      <c r="K1231" s="36"/>
    </row>
    <row r="1232" spans="1:11">
      <c r="A1232" s="33">
        <v>1228</v>
      </c>
      <c r="B1232" s="33">
        <v>300011</v>
      </c>
      <c r="C1232" s="38" t="s">
        <v>51</v>
      </c>
      <c r="D1232" s="33">
        <v>1</v>
      </c>
      <c r="E1232" s="33">
        <v>100</v>
      </c>
      <c r="F1232" s="33">
        <v>1121</v>
      </c>
      <c r="G1232" s="33">
        <v>1</v>
      </c>
      <c r="H1232" s="7" t="s">
        <v>71</v>
      </c>
      <c r="I1232" s="7"/>
      <c r="J1232" s="39" t="s">
        <v>72</v>
      </c>
      <c r="K1232" s="36"/>
    </row>
    <row r="1233" spans="1:11">
      <c r="A1233" s="33">
        <v>1229</v>
      </c>
      <c r="B1233" s="33">
        <v>300011</v>
      </c>
      <c r="C1233" s="38" t="s">
        <v>51</v>
      </c>
      <c r="D1233" s="33">
        <v>1</v>
      </c>
      <c r="E1233" s="33">
        <v>100</v>
      </c>
      <c r="F1233" s="33">
        <v>1122</v>
      </c>
      <c r="G1233" s="33">
        <v>1</v>
      </c>
      <c r="H1233" s="7" t="s">
        <v>73</v>
      </c>
      <c r="I1233" s="7"/>
      <c r="J1233" s="39" t="s">
        <v>74</v>
      </c>
      <c r="K1233" s="36"/>
    </row>
    <row r="1234" spans="1:11">
      <c r="A1234" s="33">
        <v>1230</v>
      </c>
      <c r="B1234" s="33">
        <v>300011</v>
      </c>
      <c r="C1234" s="38" t="s">
        <v>51</v>
      </c>
      <c r="D1234" s="33">
        <v>1</v>
      </c>
      <c r="E1234" s="33">
        <v>100</v>
      </c>
      <c r="F1234" s="33">
        <v>1123</v>
      </c>
      <c r="G1234" s="33">
        <v>1</v>
      </c>
      <c r="H1234" s="7" t="s">
        <v>75</v>
      </c>
      <c r="I1234" s="7"/>
      <c r="J1234" s="39" t="s">
        <v>76</v>
      </c>
      <c r="K1234" s="36"/>
    </row>
    <row r="1235" spans="1:11">
      <c r="A1235" s="33">
        <v>1231</v>
      </c>
      <c r="B1235" s="33">
        <v>300012</v>
      </c>
      <c r="C1235" s="7" t="s">
        <v>77</v>
      </c>
      <c r="D1235" s="33">
        <v>1</v>
      </c>
      <c r="E1235" s="33">
        <v>9267</v>
      </c>
      <c r="F1235" s="33">
        <v>2001</v>
      </c>
      <c r="G1235" s="33">
        <v>1</v>
      </c>
      <c r="H1235" s="7"/>
      <c r="I1235" s="7"/>
      <c r="J1235" s="35"/>
      <c r="K1235" s="36"/>
    </row>
    <row r="1236" spans="1:11">
      <c r="A1236" s="33">
        <v>1232</v>
      </c>
      <c r="B1236" s="33">
        <v>300012</v>
      </c>
      <c r="C1236" s="7" t="s">
        <v>77</v>
      </c>
      <c r="D1236" s="33">
        <v>1</v>
      </c>
      <c r="E1236" s="33">
        <v>500</v>
      </c>
      <c r="F1236" s="33">
        <v>2002</v>
      </c>
      <c r="G1236" s="33">
        <v>1</v>
      </c>
      <c r="H1236" s="7"/>
      <c r="I1236" s="7"/>
      <c r="J1236" s="35"/>
      <c r="K1236" s="36"/>
    </row>
    <row r="1237" spans="1:11">
      <c r="A1237" s="33">
        <v>1233</v>
      </c>
      <c r="B1237" s="33">
        <v>300012</v>
      </c>
      <c r="C1237" s="7" t="s">
        <v>77</v>
      </c>
      <c r="D1237" s="33">
        <v>1</v>
      </c>
      <c r="E1237" s="33">
        <v>200</v>
      </c>
      <c r="F1237" s="33">
        <v>2003</v>
      </c>
      <c r="G1237" s="33">
        <v>1</v>
      </c>
      <c r="H1237" s="7"/>
      <c r="I1237" s="7"/>
      <c r="J1237" s="35"/>
      <c r="K1237" s="36"/>
    </row>
    <row r="1238" spans="1:11">
      <c r="A1238" s="33">
        <v>1234</v>
      </c>
      <c r="B1238" s="33">
        <v>300012</v>
      </c>
      <c r="C1238" s="7" t="s">
        <v>77</v>
      </c>
      <c r="D1238" s="33">
        <v>1</v>
      </c>
      <c r="E1238" s="33">
        <v>33</v>
      </c>
      <c r="F1238" s="33">
        <v>2004</v>
      </c>
      <c r="G1238" s="33">
        <v>1</v>
      </c>
      <c r="H1238" s="7"/>
      <c r="I1238" s="7"/>
      <c r="J1238" s="35"/>
      <c r="K1238" s="36"/>
    </row>
    <row r="1239" spans="1:11">
      <c r="A1239" s="33">
        <v>1235</v>
      </c>
      <c r="B1239" s="33">
        <v>300013</v>
      </c>
      <c r="C1239" s="38" t="s">
        <v>51</v>
      </c>
      <c r="D1239" s="33">
        <v>1</v>
      </c>
      <c r="E1239" s="33">
        <v>100</v>
      </c>
      <c r="F1239" s="33">
        <v>1109</v>
      </c>
      <c r="G1239" s="33">
        <v>10</v>
      </c>
      <c r="H1239" s="7"/>
      <c r="I1239" s="7"/>
      <c r="J1239" s="39" t="s">
        <v>52</v>
      </c>
      <c r="K1239" s="36"/>
    </row>
    <row r="1240" spans="1:11">
      <c r="A1240" s="33">
        <v>1236</v>
      </c>
      <c r="B1240" s="33">
        <v>300013</v>
      </c>
      <c r="C1240" s="38" t="s">
        <v>51</v>
      </c>
      <c r="D1240" s="33">
        <v>1</v>
      </c>
      <c r="E1240" s="33">
        <v>100</v>
      </c>
      <c r="F1240" s="33">
        <v>1110</v>
      </c>
      <c r="G1240" s="33">
        <v>10</v>
      </c>
      <c r="H1240" s="7"/>
      <c r="I1240" s="7"/>
      <c r="J1240" s="39" t="s">
        <v>53</v>
      </c>
      <c r="K1240" s="36"/>
    </row>
    <row r="1241" spans="1:11">
      <c r="A1241" s="33">
        <v>1237</v>
      </c>
      <c r="B1241" s="33">
        <v>300013</v>
      </c>
      <c r="C1241" s="38" t="s">
        <v>51</v>
      </c>
      <c r="D1241" s="33">
        <v>1</v>
      </c>
      <c r="E1241" s="33">
        <v>100</v>
      </c>
      <c r="F1241" s="33">
        <v>1111</v>
      </c>
      <c r="G1241" s="33">
        <v>10</v>
      </c>
      <c r="H1241" s="7"/>
      <c r="I1241" s="7"/>
      <c r="J1241" s="39" t="s">
        <v>54</v>
      </c>
      <c r="K1241" s="36"/>
    </row>
    <row r="1242" spans="1:11">
      <c r="A1242" s="33">
        <v>1238</v>
      </c>
      <c r="B1242" s="33">
        <v>300013</v>
      </c>
      <c r="C1242" s="38" t="s">
        <v>51</v>
      </c>
      <c r="D1242" s="33">
        <v>1</v>
      </c>
      <c r="E1242" s="33">
        <v>100</v>
      </c>
      <c r="F1242" s="33">
        <v>1112</v>
      </c>
      <c r="G1242" s="33">
        <v>10</v>
      </c>
      <c r="H1242" s="7"/>
      <c r="I1242" s="7"/>
      <c r="J1242" s="39" t="s">
        <v>55</v>
      </c>
      <c r="K1242" s="36"/>
    </row>
    <row r="1243" spans="1:11">
      <c r="A1243" s="33">
        <v>1239</v>
      </c>
      <c r="B1243" s="33">
        <v>300013</v>
      </c>
      <c r="C1243" s="38" t="s">
        <v>51</v>
      </c>
      <c r="D1243" s="33">
        <v>1</v>
      </c>
      <c r="E1243" s="33">
        <v>100</v>
      </c>
      <c r="F1243" s="33">
        <v>1113</v>
      </c>
      <c r="G1243" s="33">
        <v>10</v>
      </c>
      <c r="H1243" s="7"/>
      <c r="I1243" s="7"/>
      <c r="J1243" s="39" t="s">
        <v>56</v>
      </c>
      <c r="K1243" s="36"/>
    </row>
    <row r="1244" spans="1:11">
      <c r="A1244" s="33">
        <v>1240</v>
      </c>
      <c r="B1244" s="33">
        <v>300013</v>
      </c>
      <c r="C1244" s="38" t="s">
        <v>51</v>
      </c>
      <c r="D1244" s="33">
        <v>1</v>
      </c>
      <c r="E1244" s="33">
        <v>100</v>
      </c>
      <c r="F1244" s="33">
        <v>1114</v>
      </c>
      <c r="G1244" s="33">
        <v>10</v>
      </c>
      <c r="H1244" s="7" t="s">
        <v>57</v>
      </c>
      <c r="I1244" s="7"/>
      <c r="J1244" s="39" t="s">
        <v>58</v>
      </c>
      <c r="K1244" s="36"/>
    </row>
    <row r="1245" spans="1:11">
      <c r="A1245" s="33">
        <v>1241</v>
      </c>
      <c r="B1245" s="33">
        <v>300013</v>
      </c>
      <c r="C1245" s="38" t="s">
        <v>51</v>
      </c>
      <c r="D1245" s="33">
        <v>1</v>
      </c>
      <c r="E1245" s="33">
        <v>100</v>
      </c>
      <c r="F1245" s="33">
        <v>1115</v>
      </c>
      <c r="G1245" s="33">
        <v>10</v>
      </c>
      <c r="H1245" s="7" t="s">
        <v>59</v>
      </c>
      <c r="I1245" s="7"/>
      <c r="J1245" s="39" t="s">
        <v>60</v>
      </c>
      <c r="K1245" s="36"/>
    </row>
    <row r="1246" spans="1:11">
      <c r="A1246" s="33">
        <v>1242</v>
      </c>
      <c r="B1246" s="33">
        <v>300013</v>
      </c>
      <c r="C1246" s="38" t="s">
        <v>51</v>
      </c>
      <c r="D1246" s="33">
        <v>1</v>
      </c>
      <c r="E1246" s="33">
        <v>100</v>
      </c>
      <c r="F1246" s="33">
        <v>1116</v>
      </c>
      <c r="G1246" s="33">
        <v>10</v>
      </c>
      <c r="H1246" s="7" t="s">
        <v>61</v>
      </c>
      <c r="I1246" s="7"/>
      <c r="J1246" s="39" t="s">
        <v>62</v>
      </c>
      <c r="K1246" s="36"/>
    </row>
    <row r="1247" spans="1:11">
      <c r="A1247" s="33">
        <v>1243</v>
      </c>
      <c r="B1247" s="33">
        <v>300013</v>
      </c>
      <c r="C1247" s="38" t="s">
        <v>51</v>
      </c>
      <c r="D1247" s="33">
        <v>1</v>
      </c>
      <c r="E1247" s="33">
        <v>100</v>
      </c>
      <c r="F1247" s="33">
        <v>1117</v>
      </c>
      <c r="G1247" s="33">
        <v>10</v>
      </c>
      <c r="H1247" s="7" t="s">
        <v>63</v>
      </c>
      <c r="I1247" s="7"/>
      <c r="J1247" s="39" t="s">
        <v>64</v>
      </c>
      <c r="K1247" s="36"/>
    </row>
    <row r="1248" spans="1:11">
      <c r="A1248" s="33">
        <v>1244</v>
      </c>
      <c r="B1248" s="33">
        <v>300013</v>
      </c>
      <c r="C1248" s="38" t="s">
        <v>51</v>
      </c>
      <c r="D1248" s="33">
        <v>1</v>
      </c>
      <c r="E1248" s="33">
        <v>100</v>
      </c>
      <c r="F1248" s="33">
        <v>1118</v>
      </c>
      <c r="G1248" s="33">
        <v>10</v>
      </c>
      <c r="H1248" s="7" t="s">
        <v>65</v>
      </c>
      <c r="I1248" s="7"/>
      <c r="J1248" s="39" t="s">
        <v>66</v>
      </c>
      <c r="K1248" s="36"/>
    </row>
    <row r="1249" spans="1:11">
      <c r="A1249" s="33">
        <v>1245</v>
      </c>
      <c r="B1249" s="33">
        <v>300013</v>
      </c>
      <c r="C1249" s="38" t="s">
        <v>51</v>
      </c>
      <c r="D1249" s="33">
        <v>1</v>
      </c>
      <c r="E1249" s="33">
        <v>100</v>
      </c>
      <c r="F1249" s="33">
        <v>1119</v>
      </c>
      <c r="G1249" s="33">
        <v>10</v>
      </c>
      <c r="H1249" s="7" t="s">
        <v>67</v>
      </c>
      <c r="I1249" s="7"/>
      <c r="J1249" s="39" t="s">
        <v>68</v>
      </c>
      <c r="K1249" s="36"/>
    </row>
    <row r="1250" spans="1:11">
      <c r="A1250" s="33">
        <v>1246</v>
      </c>
      <c r="B1250" s="33">
        <v>300013</v>
      </c>
      <c r="C1250" s="38" t="s">
        <v>51</v>
      </c>
      <c r="D1250" s="33">
        <v>1</v>
      </c>
      <c r="E1250" s="33">
        <v>100</v>
      </c>
      <c r="F1250" s="33">
        <v>1120</v>
      </c>
      <c r="G1250" s="33">
        <v>10</v>
      </c>
      <c r="H1250" s="7" t="s">
        <v>69</v>
      </c>
      <c r="I1250" s="7"/>
      <c r="J1250" s="39" t="s">
        <v>70</v>
      </c>
      <c r="K1250" s="36"/>
    </row>
    <row r="1251" spans="1:11">
      <c r="A1251" s="33">
        <v>1247</v>
      </c>
      <c r="B1251" s="33">
        <v>300013</v>
      </c>
      <c r="C1251" s="38" t="s">
        <v>51</v>
      </c>
      <c r="D1251" s="33">
        <v>1</v>
      </c>
      <c r="E1251" s="33">
        <v>100</v>
      </c>
      <c r="F1251" s="33">
        <v>1121</v>
      </c>
      <c r="G1251" s="33">
        <v>10</v>
      </c>
      <c r="H1251" s="7" t="s">
        <v>71</v>
      </c>
      <c r="I1251" s="7"/>
      <c r="J1251" s="39" t="s">
        <v>72</v>
      </c>
      <c r="K1251" s="36"/>
    </row>
    <row r="1252" spans="1:11">
      <c r="A1252" s="33">
        <v>1248</v>
      </c>
      <c r="B1252" s="33">
        <v>300013</v>
      </c>
      <c r="C1252" s="38" t="s">
        <v>51</v>
      </c>
      <c r="D1252" s="33">
        <v>1</v>
      </c>
      <c r="E1252" s="33">
        <v>100</v>
      </c>
      <c r="F1252" s="33">
        <v>1122</v>
      </c>
      <c r="G1252" s="33">
        <v>10</v>
      </c>
      <c r="H1252" s="7" t="s">
        <v>73</v>
      </c>
      <c r="I1252" s="7"/>
      <c r="J1252" s="39" t="s">
        <v>74</v>
      </c>
      <c r="K1252" s="36"/>
    </row>
    <row r="1253" spans="1:11">
      <c r="A1253" s="29">
        <v>1249</v>
      </c>
      <c r="B1253" s="29">
        <v>300013</v>
      </c>
      <c r="C1253" s="40" t="s">
        <v>51</v>
      </c>
      <c r="D1253" s="29">
        <v>1</v>
      </c>
      <c r="E1253" s="29">
        <v>100</v>
      </c>
      <c r="F1253" s="29">
        <v>1123</v>
      </c>
      <c r="G1253" s="33">
        <v>10</v>
      </c>
      <c r="H1253" s="30" t="s">
        <v>75</v>
      </c>
      <c r="I1253" s="30"/>
      <c r="J1253" s="41" t="s">
        <v>76</v>
      </c>
      <c r="K1253" s="36"/>
    </row>
    <row r="1254" spans="1:11">
      <c r="A1254" s="33">
        <v>1250</v>
      </c>
      <c r="B1254" s="33">
        <v>300013</v>
      </c>
      <c r="C1254" s="38" t="s">
        <v>23</v>
      </c>
      <c r="D1254" s="38">
        <v>1</v>
      </c>
      <c r="E1254" s="38">
        <v>100</v>
      </c>
      <c r="F1254" s="38">
        <v>2001</v>
      </c>
      <c r="G1254" s="38">
        <v>1</v>
      </c>
      <c r="H1254" s="38"/>
      <c r="I1254" s="38"/>
      <c r="J1254" s="38"/>
      <c r="K1254" s="36"/>
    </row>
    <row r="1255" spans="1:11">
      <c r="A1255" s="33">
        <v>1251</v>
      </c>
      <c r="B1255" s="33">
        <v>300013</v>
      </c>
      <c r="C1255" s="38" t="s">
        <v>24</v>
      </c>
      <c r="D1255" s="38">
        <v>1</v>
      </c>
      <c r="E1255" s="38">
        <v>50</v>
      </c>
      <c r="F1255" s="38">
        <v>2002</v>
      </c>
      <c r="G1255" s="38">
        <v>1</v>
      </c>
      <c r="H1255" s="38"/>
      <c r="I1255" s="38"/>
      <c r="J1255" s="38"/>
      <c r="K1255" s="36"/>
    </row>
    <row r="1256" spans="1:11">
      <c r="A1256" s="33">
        <v>1252</v>
      </c>
      <c r="B1256" s="33">
        <v>300013</v>
      </c>
      <c r="C1256" s="38" t="s">
        <v>78</v>
      </c>
      <c r="D1256" s="38">
        <v>1</v>
      </c>
      <c r="E1256" s="38">
        <v>100</v>
      </c>
      <c r="F1256" s="38">
        <v>2008</v>
      </c>
      <c r="G1256" s="38">
        <v>1</v>
      </c>
      <c r="H1256" s="38"/>
      <c r="I1256" s="38"/>
      <c r="J1256" s="38"/>
      <c r="K1256" s="36"/>
    </row>
    <row r="1257" spans="1:8">
      <c r="A1257" s="33">
        <v>1253</v>
      </c>
      <c r="B1257" s="33">
        <v>300014</v>
      </c>
      <c r="C1257" s="7" t="s">
        <v>79</v>
      </c>
      <c r="D1257" s="33">
        <v>1</v>
      </c>
      <c r="E1257" s="33">
        <v>100</v>
      </c>
      <c r="F1257" s="33">
        <v>100</v>
      </c>
      <c r="G1257" s="33">
        <v>100</v>
      </c>
      <c r="H1257" s="7"/>
    </row>
    <row r="1258" spans="1:8">
      <c r="A1258" s="33">
        <v>1254</v>
      </c>
      <c r="B1258" s="33">
        <v>300015</v>
      </c>
      <c r="C1258" s="7" t="s">
        <v>80</v>
      </c>
      <c r="D1258" s="33">
        <v>1</v>
      </c>
      <c r="E1258" s="33">
        <v>100</v>
      </c>
      <c r="F1258" s="33">
        <v>100</v>
      </c>
      <c r="G1258" s="33">
        <v>220</v>
      </c>
      <c r="H1258" s="7"/>
    </row>
    <row r="1259" spans="1:8">
      <c r="A1259" s="33">
        <v>1255</v>
      </c>
      <c r="B1259" s="33">
        <v>300016</v>
      </c>
      <c r="C1259" s="7" t="s">
        <v>81</v>
      </c>
      <c r="D1259" s="33">
        <v>1</v>
      </c>
      <c r="E1259" s="33">
        <v>100</v>
      </c>
      <c r="F1259" s="33">
        <v>100</v>
      </c>
      <c r="G1259" s="33">
        <v>440</v>
      </c>
      <c r="H1259" s="7"/>
    </row>
    <row r="1260" spans="1:8">
      <c r="A1260" s="33">
        <v>1256</v>
      </c>
      <c r="B1260" s="33">
        <v>300017</v>
      </c>
      <c r="C1260" s="7" t="s">
        <v>82</v>
      </c>
      <c r="D1260" s="33">
        <v>1</v>
      </c>
      <c r="E1260" s="33">
        <v>100</v>
      </c>
      <c r="F1260" s="33">
        <v>100</v>
      </c>
      <c r="G1260" s="33">
        <v>660</v>
      </c>
      <c r="H1260" s="7"/>
    </row>
    <row r="1261" spans="1:8">
      <c r="A1261" s="33">
        <v>1257</v>
      </c>
      <c r="B1261" s="33">
        <v>300018</v>
      </c>
      <c r="C1261" s="7" t="s">
        <v>83</v>
      </c>
      <c r="D1261" s="33">
        <v>1</v>
      </c>
      <c r="E1261" s="33">
        <v>100</v>
      </c>
      <c r="F1261" s="33">
        <v>100</v>
      </c>
      <c r="G1261" s="33">
        <v>880</v>
      </c>
      <c r="H1261" s="7"/>
    </row>
    <row r="1262" spans="1:8">
      <c r="A1262" s="33">
        <v>1258</v>
      </c>
      <c r="B1262" s="33">
        <v>300019</v>
      </c>
      <c r="C1262" s="7" t="s">
        <v>84</v>
      </c>
      <c r="D1262" s="33">
        <v>1</v>
      </c>
      <c r="E1262" s="33">
        <v>100</v>
      </c>
      <c r="F1262" s="33">
        <v>100</v>
      </c>
      <c r="G1262" s="33">
        <v>1100</v>
      </c>
      <c r="H1262" s="7"/>
    </row>
    <row r="1263" spans="1:8">
      <c r="A1263" s="33">
        <v>1259</v>
      </c>
      <c r="B1263" s="33">
        <v>300020</v>
      </c>
      <c r="C1263" s="7" t="s">
        <v>85</v>
      </c>
      <c r="D1263" s="33">
        <v>1</v>
      </c>
      <c r="E1263" s="33">
        <v>100</v>
      </c>
      <c r="F1263" s="33">
        <v>100</v>
      </c>
      <c r="G1263" s="33">
        <v>210</v>
      </c>
      <c r="H1263" s="7"/>
    </row>
    <row r="1264" spans="1:8">
      <c r="A1264" s="33">
        <v>1260</v>
      </c>
      <c r="B1264" s="33">
        <v>300021</v>
      </c>
      <c r="C1264" s="7" t="s">
        <v>86</v>
      </c>
      <c r="D1264" s="33">
        <v>1</v>
      </c>
      <c r="E1264" s="33">
        <v>100</v>
      </c>
      <c r="F1264" s="33">
        <v>100</v>
      </c>
      <c r="G1264" s="33">
        <v>420</v>
      </c>
      <c r="H1264" s="7"/>
    </row>
    <row r="1265" spans="1:8">
      <c r="A1265" s="33">
        <v>1261</v>
      </c>
      <c r="B1265" s="33">
        <v>300022</v>
      </c>
      <c r="C1265" s="7" t="s">
        <v>87</v>
      </c>
      <c r="D1265" s="33">
        <v>1</v>
      </c>
      <c r="E1265" s="33">
        <v>100</v>
      </c>
      <c r="F1265" s="33">
        <v>100</v>
      </c>
      <c r="G1265" s="33">
        <v>840</v>
      </c>
      <c r="H1265" s="7"/>
    </row>
    <row r="1266" spans="1:8">
      <c r="A1266" s="33">
        <v>1262</v>
      </c>
      <c r="B1266" s="33">
        <v>300023</v>
      </c>
      <c r="C1266" s="7" t="s">
        <v>88</v>
      </c>
      <c r="D1266" s="33">
        <v>1</v>
      </c>
      <c r="E1266" s="33">
        <v>100</v>
      </c>
      <c r="F1266" s="33">
        <v>100</v>
      </c>
      <c r="G1266" s="33">
        <v>1260</v>
      </c>
      <c r="H1266" s="7"/>
    </row>
    <row r="1267" spans="1:8">
      <c r="A1267" s="33">
        <v>1263</v>
      </c>
      <c r="B1267" s="33">
        <v>300024</v>
      </c>
      <c r="C1267" s="7" t="s">
        <v>89</v>
      </c>
      <c r="D1267" s="33">
        <v>1</v>
      </c>
      <c r="E1267" s="33">
        <v>100</v>
      </c>
      <c r="F1267" s="33">
        <v>100</v>
      </c>
      <c r="G1267" s="33">
        <v>1680</v>
      </c>
      <c r="H1267" s="7"/>
    </row>
    <row r="1268" spans="1:8">
      <c r="A1268" s="33">
        <v>1264</v>
      </c>
      <c r="B1268" s="33">
        <v>300025</v>
      </c>
      <c r="C1268" s="7" t="s">
        <v>90</v>
      </c>
      <c r="D1268" s="33">
        <v>1</v>
      </c>
      <c r="E1268" s="33">
        <v>100</v>
      </c>
      <c r="F1268" s="33">
        <v>100</v>
      </c>
      <c r="G1268" s="33">
        <v>2100</v>
      </c>
      <c r="H1268" s="7"/>
    </row>
    <row r="1269" spans="1:8">
      <c r="A1269" s="33">
        <v>1265</v>
      </c>
      <c r="B1269" s="33">
        <v>300026</v>
      </c>
      <c r="C1269" s="7" t="s">
        <v>91</v>
      </c>
      <c r="D1269" s="33">
        <v>1</v>
      </c>
      <c r="E1269" s="33">
        <v>100</v>
      </c>
      <c r="F1269" s="33">
        <v>100</v>
      </c>
      <c r="G1269" s="33">
        <v>310</v>
      </c>
      <c r="H1269" s="7"/>
    </row>
    <row r="1270" spans="1:8">
      <c r="A1270" s="33">
        <v>1266</v>
      </c>
      <c r="B1270" s="33">
        <v>300027</v>
      </c>
      <c r="C1270" s="7" t="s">
        <v>92</v>
      </c>
      <c r="D1270" s="33">
        <v>1</v>
      </c>
      <c r="E1270" s="33">
        <v>100</v>
      </c>
      <c r="F1270" s="33">
        <v>100</v>
      </c>
      <c r="G1270" s="33">
        <v>620</v>
      </c>
      <c r="H1270" s="7"/>
    </row>
    <row r="1271" spans="1:8">
      <c r="A1271" s="33">
        <v>1267</v>
      </c>
      <c r="B1271" s="33">
        <v>300028</v>
      </c>
      <c r="C1271" s="7" t="s">
        <v>93</v>
      </c>
      <c r="D1271" s="33">
        <v>1</v>
      </c>
      <c r="E1271" s="33">
        <v>100</v>
      </c>
      <c r="F1271" s="33">
        <v>100</v>
      </c>
      <c r="G1271" s="33">
        <v>1240</v>
      </c>
      <c r="H1271" s="7"/>
    </row>
    <row r="1272" spans="1:8">
      <c r="A1272" s="33">
        <v>1268</v>
      </c>
      <c r="B1272" s="33">
        <v>300029</v>
      </c>
      <c r="C1272" s="7" t="s">
        <v>94</v>
      </c>
      <c r="D1272" s="33">
        <v>1</v>
      </c>
      <c r="E1272" s="33">
        <v>100</v>
      </c>
      <c r="F1272" s="33">
        <v>100</v>
      </c>
      <c r="G1272" s="33">
        <v>1860</v>
      </c>
      <c r="H1272" s="7"/>
    </row>
    <row r="1273" spans="1:8">
      <c r="A1273" s="33">
        <v>1269</v>
      </c>
      <c r="B1273" s="33">
        <v>300030</v>
      </c>
      <c r="C1273" s="7" t="s">
        <v>95</v>
      </c>
      <c r="D1273" s="33">
        <v>1</v>
      </c>
      <c r="E1273" s="33">
        <v>100</v>
      </c>
      <c r="F1273" s="33">
        <v>100</v>
      </c>
      <c r="G1273" s="33">
        <v>2480</v>
      </c>
      <c r="H1273" s="7"/>
    </row>
    <row r="1274" spans="1:8">
      <c r="A1274" s="33">
        <v>1270</v>
      </c>
      <c r="B1274" s="33">
        <v>300031</v>
      </c>
      <c r="C1274" s="7" t="s">
        <v>96</v>
      </c>
      <c r="D1274" s="33">
        <v>1</v>
      </c>
      <c r="E1274" s="33">
        <v>100</v>
      </c>
      <c r="F1274" s="33">
        <v>100</v>
      </c>
      <c r="G1274" s="33">
        <v>3100</v>
      </c>
      <c r="H1274" s="7"/>
    </row>
    <row r="1275" spans="1:8">
      <c r="A1275" s="33">
        <v>1271</v>
      </c>
      <c r="B1275" s="33">
        <v>300032</v>
      </c>
      <c r="C1275" s="7" t="s">
        <v>97</v>
      </c>
      <c r="D1275" s="33">
        <v>1</v>
      </c>
      <c r="E1275" s="33">
        <v>100</v>
      </c>
      <c r="F1275" s="33">
        <v>100</v>
      </c>
      <c r="G1275" s="33">
        <v>410</v>
      </c>
      <c r="H1275" s="7"/>
    </row>
    <row r="1276" spans="1:8">
      <c r="A1276" s="33">
        <v>1272</v>
      </c>
      <c r="B1276" s="33">
        <v>300033</v>
      </c>
      <c r="C1276" s="7" t="s">
        <v>98</v>
      </c>
      <c r="D1276" s="33">
        <v>1</v>
      </c>
      <c r="E1276" s="33">
        <v>100</v>
      </c>
      <c r="F1276" s="33">
        <v>100</v>
      </c>
      <c r="G1276" s="33">
        <v>820</v>
      </c>
      <c r="H1276" s="7"/>
    </row>
    <row r="1277" spans="1:8">
      <c r="A1277" s="33">
        <v>1273</v>
      </c>
      <c r="B1277" s="33">
        <v>300034</v>
      </c>
      <c r="C1277" s="7" t="s">
        <v>99</v>
      </c>
      <c r="D1277" s="33">
        <v>1</v>
      </c>
      <c r="E1277" s="33">
        <v>100</v>
      </c>
      <c r="F1277" s="33">
        <v>100</v>
      </c>
      <c r="G1277" s="33">
        <v>1640</v>
      </c>
      <c r="H1277" s="7"/>
    </row>
    <row r="1278" spans="1:8">
      <c r="A1278" s="33">
        <v>1274</v>
      </c>
      <c r="B1278" s="33">
        <v>300035</v>
      </c>
      <c r="C1278" s="7" t="s">
        <v>100</v>
      </c>
      <c r="D1278" s="33">
        <v>1</v>
      </c>
      <c r="E1278" s="33">
        <v>100</v>
      </c>
      <c r="F1278" s="33">
        <v>100</v>
      </c>
      <c r="G1278" s="33">
        <v>2460</v>
      </c>
      <c r="H1278" s="7"/>
    </row>
    <row r="1279" spans="1:8">
      <c r="A1279" s="33">
        <v>1275</v>
      </c>
      <c r="B1279" s="33">
        <v>300036</v>
      </c>
      <c r="C1279" s="7" t="s">
        <v>101</v>
      </c>
      <c r="D1279" s="33">
        <v>1</v>
      </c>
      <c r="E1279" s="33">
        <v>100</v>
      </c>
      <c r="F1279" s="33">
        <v>100</v>
      </c>
      <c r="G1279" s="33">
        <v>3280</v>
      </c>
      <c r="H1279" s="7"/>
    </row>
    <row r="1280" spans="1:8">
      <c r="A1280" s="33">
        <v>1276</v>
      </c>
      <c r="B1280" s="33">
        <v>300037</v>
      </c>
      <c r="C1280" s="7" t="s">
        <v>102</v>
      </c>
      <c r="D1280" s="33">
        <v>1</v>
      </c>
      <c r="E1280" s="33">
        <v>100</v>
      </c>
      <c r="F1280" s="33">
        <v>100</v>
      </c>
      <c r="G1280" s="33">
        <v>4100</v>
      </c>
      <c r="H1280" s="7"/>
    </row>
    <row r="1281" spans="1:8">
      <c r="A1281" s="33">
        <v>1277</v>
      </c>
      <c r="B1281" s="33">
        <v>300038</v>
      </c>
      <c r="C1281" s="7" t="s">
        <v>103</v>
      </c>
      <c r="D1281" s="33">
        <v>1</v>
      </c>
      <c r="E1281" s="33">
        <v>100</v>
      </c>
      <c r="F1281" s="33">
        <v>100</v>
      </c>
      <c r="G1281" s="33">
        <v>510</v>
      </c>
      <c r="H1281" s="7"/>
    </row>
    <row r="1282" spans="1:8">
      <c r="A1282" s="33">
        <v>1278</v>
      </c>
      <c r="B1282" s="33">
        <v>300039</v>
      </c>
      <c r="C1282" s="7" t="s">
        <v>104</v>
      </c>
      <c r="D1282" s="33">
        <v>1</v>
      </c>
      <c r="E1282" s="33">
        <v>100</v>
      </c>
      <c r="F1282" s="33">
        <v>100</v>
      </c>
      <c r="G1282" s="33">
        <v>1020</v>
      </c>
      <c r="H1282" s="7"/>
    </row>
    <row r="1283" spans="1:8">
      <c r="A1283" s="33">
        <v>1279</v>
      </c>
      <c r="B1283" s="33">
        <v>300040</v>
      </c>
      <c r="C1283" s="7" t="s">
        <v>105</v>
      </c>
      <c r="D1283" s="33">
        <v>1</v>
      </c>
      <c r="E1283" s="33">
        <v>100</v>
      </c>
      <c r="F1283" s="33">
        <v>100</v>
      </c>
      <c r="G1283" s="33">
        <v>2040</v>
      </c>
      <c r="H1283" s="7"/>
    </row>
    <row r="1284" spans="1:8">
      <c r="A1284" s="33">
        <v>1280</v>
      </c>
      <c r="B1284" s="33">
        <v>300041</v>
      </c>
      <c r="C1284" s="7" t="s">
        <v>106</v>
      </c>
      <c r="D1284" s="33">
        <v>1</v>
      </c>
      <c r="E1284" s="33">
        <v>100</v>
      </c>
      <c r="F1284" s="33">
        <v>100</v>
      </c>
      <c r="G1284" s="33">
        <v>3060</v>
      </c>
      <c r="H1284" s="7"/>
    </row>
    <row r="1285" spans="1:8">
      <c r="A1285" s="33">
        <v>1281</v>
      </c>
      <c r="B1285" s="33">
        <v>300042</v>
      </c>
      <c r="C1285" s="7" t="s">
        <v>107</v>
      </c>
      <c r="D1285" s="33">
        <v>1</v>
      </c>
      <c r="E1285" s="33">
        <v>100</v>
      </c>
      <c r="F1285" s="33">
        <v>100</v>
      </c>
      <c r="G1285" s="33">
        <v>4080</v>
      </c>
      <c r="H1285" s="7"/>
    </row>
    <row r="1286" spans="1:8">
      <c r="A1286" s="33">
        <v>1282</v>
      </c>
      <c r="B1286" s="33">
        <v>300043</v>
      </c>
      <c r="C1286" s="7" t="s">
        <v>108</v>
      </c>
      <c r="D1286" s="33">
        <v>1</v>
      </c>
      <c r="E1286" s="33">
        <v>100</v>
      </c>
      <c r="F1286" s="33">
        <v>100</v>
      </c>
      <c r="G1286" s="33">
        <v>5100</v>
      </c>
      <c r="H1286" s="7"/>
    </row>
    <row r="1287" spans="1:8">
      <c r="A1287" s="33">
        <v>1283</v>
      </c>
      <c r="B1287" s="33">
        <v>300044</v>
      </c>
      <c r="C1287" s="7" t="s">
        <v>109</v>
      </c>
      <c r="D1287" s="33">
        <v>1</v>
      </c>
      <c r="E1287" s="33">
        <v>100</v>
      </c>
      <c r="F1287" s="33">
        <v>100</v>
      </c>
      <c r="G1287" s="33">
        <v>610</v>
      </c>
      <c r="H1287" s="7"/>
    </row>
    <row r="1288" spans="1:8">
      <c r="A1288" s="33">
        <v>1284</v>
      </c>
      <c r="B1288" s="33">
        <v>300045</v>
      </c>
      <c r="C1288" s="7" t="s">
        <v>110</v>
      </c>
      <c r="D1288" s="33">
        <v>1</v>
      </c>
      <c r="E1288" s="33">
        <v>100</v>
      </c>
      <c r="F1288" s="33">
        <v>100</v>
      </c>
      <c r="G1288" s="33">
        <v>1220</v>
      </c>
      <c r="H1288" s="7"/>
    </row>
    <row r="1289" spans="1:8">
      <c r="A1289" s="33">
        <v>1285</v>
      </c>
      <c r="B1289" s="33">
        <v>300046</v>
      </c>
      <c r="C1289" s="7" t="s">
        <v>111</v>
      </c>
      <c r="D1289" s="33">
        <v>1</v>
      </c>
      <c r="E1289" s="33">
        <v>100</v>
      </c>
      <c r="F1289" s="33">
        <v>100</v>
      </c>
      <c r="G1289" s="33">
        <v>2440</v>
      </c>
      <c r="H1289" s="7"/>
    </row>
    <row r="1290" spans="1:8">
      <c r="A1290" s="33">
        <v>1286</v>
      </c>
      <c r="B1290" s="33">
        <v>300047</v>
      </c>
      <c r="C1290" s="7" t="s">
        <v>112</v>
      </c>
      <c r="D1290" s="33">
        <v>1</v>
      </c>
      <c r="E1290" s="33">
        <v>100</v>
      </c>
      <c r="F1290" s="33">
        <v>100</v>
      </c>
      <c r="G1290" s="33">
        <v>3660</v>
      </c>
      <c r="H1290" s="7"/>
    </row>
    <row r="1291" spans="1:8">
      <c r="A1291" s="33">
        <v>1287</v>
      </c>
      <c r="B1291" s="33">
        <v>300048</v>
      </c>
      <c r="C1291" s="7" t="s">
        <v>113</v>
      </c>
      <c r="D1291" s="33">
        <v>1</v>
      </c>
      <c r="E1291" s="33">
        <v>100</v>
      </c>
      <c r="F1291" s="33">
        <v>100</v>
      </c>
      <c r="G1291" s="33">
        <v>4880</v>
      </c>
      <c r="H1291" s="7"/>
    </row>
    <row r="1292" spans="1:8">
      <c r="A1292" s="33">
        <v>1288</v>
      </c>
      <c r="B1292" s="33">
        <v>300049</v>
      </c>
      <c r="C1292" s="7" t="s">
        <v>114</v>
      </c>
      <c r="D1292" s="33">
        <v>1</v>
      </c>
      <c r="E1292" s="33">
        <v>100</v>
      </c>
      <c r="F1292" s="33">
        <v>100</v>
      </c>
      <c r="G1292" s="33">
        <v>6100</v>
      </c>
      <c r="H1292" s="7"/>
    </row>
    <row r="1293" spans="1:8">
      <c r="A1293" s="33">
        <v>1289</v>
      </c>
      <c r="B1293" s="33">
        <v>300050</v>
      </c>
      <c r="C1293" s="7" t="s">
        <v>115</v>
      </c>
      <c r="D1293" s="33">
        <v>1</v>
      </c>
      <c r="E1293" s="33">
        <v>100</v>
      </c>
      <c r="F1293" s="33">
        <v>501</v>
      </c>
      <c r="G1293" s="33">
        <v>2</v>
      </c>
      <c r="H1293" s="7"/>
    </row>
    <row r="1294" spans="1:8">
      <c r="A1294" s="33">
        <v>1290</v>
      </c>
      <c r="B1294" s="33">
        <v>300051</v>
      </c>
      <c r="C1294" s="7" t="s">
        <v>115</v>
      </c>
      <c r="D1294" s="33">
        <v>1</v>
      </c>
      <c r="E1294" s="33">
        <v>100</v>
      </c>
      <c r="F1294" s="33">
        <v>501</v>
      </c>
      <c r="G1294" s="33">
        <v>5</v>
      </c>
      <c r="H1294" s="7"/>
    </row>
    <row r="1295" spans="1:8">
      <c r="A1295" s="33">
        <v>1291</v>
      </c>
      <c r="B1295" s="33">
        <v>300052</v>
      </c>
      <c r="C1295" s="7" t="s">
        <v>115</v>
      </c>
      <c r="D1295" s="33">
        <v>1</v>
      </c>
      <c r="E1295" s="33">
        <v>100</v>
      </c>
      <c r="F1295" s="33">
        <v>501</v>
      </c>
      <c r="G1295" s="33">
        <v>6</v>
      </c>
      <c r="H1295" s="7"/>
    </row>
    <row r="1296" spans="1:8">
      <c r="A1296" s="33">
        <v>1292</v>
      </c>
      <c r="B1296" s="33">
        <v>300053</v>
      </c>
      <c r="C1296" s="7" t="s">
        <v>116</v>
      </c>
      <c r="D1296" s="33">
        <v>1</v>
      </c>
      <c r="E1296" s="33">
        <v>100</v>
      </c>
      <c r="F1296" s="33">
        <v>520</v>
      </c>
      <c r="G1296" s="33">
        <v>4</v>
      </c>
      <c r="H1296" s="7" t="s">
        <v>117</v>
      </c>
    </row>
    <row r="1297" spans="1:8">
      <c r="A1297" s="33">
        <v>1293</v>
      </c>
      <c r="B1297" s="33">
        <v>300053</v>
      </c>
      <c r="C1297" s="7" t="s">
        <v>116</v>
      </c>
      <c r="D1297" s="33">
        <v>1</v>
      </c>
      <c r="E1297" s="33">
        <v>100</v>
      </c>
      <c r="F1297" s="33">
        <v>523</v>
      </c>
      <c r="G1297" s="33">
        <v>4</v>
      </c>
      <c r="H1297" s="7" t="s">
        <v>118</v>
      </c>
    </row>
    <row r="1298" spans="1:8">
      <c r="A1298" s="33">
        <v>1294</v>
      </c>
      <c r="B1298" s="33">
        <v>300053</v>
      </c>
      <c r="C1298" s="7" t="s">
        <v>116</v>
      </c>
      <c r="D1298" s="33">
        <v>1</v>
      </c>
      <c r="E1298" s="33">
        <v>100</v>
      </c>
      <c r="F1298" s="33">
        <v>524</v>
      </c>
      <c r="G1298" s="33">
        <v>4</v>
      </c>
      <c r="H1298" s="7" t="s">
        <v>119</v>
      </c>
    </row>
  </sheetData>
  <autoFilter ref="A4:K1298">
    <extLst/>
  </autoFilter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549"/>
  <sheetViews>
    <sheetView workbookViewId="0">
      <selection activeCell="J16" sqref="J16"/>
    </sheetView>
  </sheetViews>
  <sheetFormatPr defaultColWidth="8.66666666666667" defaultRowHeight="16.5" outlineLevelCol="1"/>
  <cols>
    <col min="1" max="1" width="9" style="1"/>
    <col min="2" max="2" width="29.1083333333333" style="2" customWidth="1"/>
  </cols>
  <sheetData>
    <row r="1" spans="1:2">
      <c r="A1" s="3" t="s">
        <v>0</v>
      </c>
      <c r="B1" s="4" t="s">
        <v>120</v>
      </c>
    </row>
    <row r="2" spans="1:2">
      <c r="A2" s="5" t="s">
        <v>9</v>
      </c>
      <c r="B2" s="6" t="s">
        <v>10</v>
      </c>
    </row>
    <row r="3" spans="1:2">
      <c r="A3" s="7"/>
      <c r="B3" s="8" t="s">
        <v>121</v>
      </c>
    </row>
    <row r="4" spans="1:2">
      <c r="A4" s="9" t="s">
        <v>13</v>
      </c>
      <c r="B4" s="10" t="s">
        <v>15</v>
      </c>
    </row>
    <row r="5" spans="1:2">
      <c r="A5" s="1">
        <v>100</v>
      </c>
      <c r="B5" s="2" t="s">
        <v>122</v>
      </c>
    </row>
    <row r="6" spans="1:2">
      <c r="A6" s="1">
        <v>101</v>
      </c>
      <c r="B6" s="2" t="s">
        <v>123</v>
      </c>
    </row>
    <row r="7" spans="1:2">
      <c r="A7" s="1">
        <v>102</v>
      </c>
      <c r="B7" s="2" t="s">
        <v>124</v>
      </c>
    </row>
    <row r="8" spans="1:2">
      <c r="A8" s="1">
        <v>103</v>
      </c>
      <c r="B8" s="2" t="s">
        <v>125</v>
      </c>
    </row>
    <row r="9" spans="1:2">
      <c r="A9" s="1">
        <v>104</v>
      </c>
      <c r="B9" s="2" t="s">
        <v>126</v>
      </c>
    </row>
    <row r="10" spans="1:2">
      <c r="A10" s="1">
        <v>105</v>
      </c>
      <c r="B10" s="2" t="s">
        <v>127</v>
      </c>
    </row>
    <row r="11" spans="1:2">
      <c r="A11" s="1">
        <v>200</v>
      </c>
      <c r="B11" s="2" t="s">
        <v>128</v>
      </c>
    </row>
    <row r="12" spans="1:2">
      <c r="A12" s="1">
        <v>201</v>
      </c>
      <c r="B12" s="2" t="s">
        <v>129</v>
      </c>
    </row>
    <row r="13" spans="1:2">
      <c r="A13" s="1">
        <v>202</v>
      </c>
      <c r="B13" s="2" t="s">
        <v>130</v>
      </c>
    </row>
    <row r="14" spans="1:2">
      <c r="A14" s="1">
        <v>203</v>
      </c>
      <c r="B14" s="2" t="s">
        <v>131</v>
      </c>
    </row>
    <row r="15" spans="1:2">
      <c r="A15" s="1">
        <v>204</v>
      </c>
      <c r="B15" s="2" t="s">
        <v>132</v>
      </c>
    </row>
    <row r="16" spans="1:2">
      <c r="A16" s="1">
        <v>205</v>
      </c>
      <c r="B16" s="2" t="s">
        <v>133</v>
      </c>
    </row>
    <row r="17" spans="1:2">
      <c r="A17" s="1">
        <v>206</v>
      </c>
      <c r="B17" s="2" t="s">
        <v>134</v>
      </c>
    </row>
    <row r="18" spans="1:2">
      <c r="A18" s="1">
        <v>207</v>
      </c>
      <c r="B18" s="2" t="s">
        <v>135</v>
      </c>
    </row>
    <row r="19" spans="1:2">
      <c r="A19" s="1">
        <v>208</v>
      </c>
      <c r="B19" s="2" t="s">
        <v>136</v>
      </c>
    </row>
    <row r="20" spans="1:2">
      <c r="A20" s="1">
        <v>209</v>
      </c>
      <c r="B20" s="2" t="s">
        <v>137</v>
      </c>
    </row>
    <row r="21" spans="1:2">
      <c r="A21" s="1">
        <v>210</v>
      </c>
      <c r="B21" s="2" t="s">
        <v>138</v>
      </c>
    </row>
    <row r="22" spans="1:2">
      <c r="A22" s="1">
        <v>211</v>
      </c>
      <c r="B22" s="2" t="s">
        <v>139</v>
      </c>
    </row>
    <row r="23" spans="1:2">
      <c r="A23" s="1">
        <v>301</v>
      </c>
      <c r="B23" s="2" t="s">
        <v>140</v>
      </c>
    </row>
    <row r="24" spans="1:2">
      <c r="A24" s="1">
        <v>302</v>
      </c>
      <c r="B24" s="2" t="s">
        <v>141</v>
      </c>
    </row>
    <row r="25" spans="1:2">
      <c r="A25" s="1">
        <v>303</v>
      </c>
      <c r="B25" s="2" t="s">
        <v>142</v>
      </c>
    </row>
    <row r="26" spans="1:2">
      <c r="A26" s="1">
        <v>304</v>
      </c>
      <c r="B26" s="2" t="s">
        <v>143</v>
      </c>
    </row>
    <row r="27" spans="1:2">
      <c r="A27" s="1">
        <v>305</v>
      </c>
      <c r="B27" s="2" t="s">
        <v>144</v>
      </c>
    </row>
    <row r="28" spans="1:2">
      <c r="A28" s="1">
        <v>306</v>
      </c>
      <c r="B28" s="2" t="s">
        <v>145</v>
      </c>
    </row>
    <row r="29" spans="1:2">
      <c r="A29" s="1">
        <v>307</v>
      </c>
      <c r="B29" s="2" t="s">
        <v>146</v>
      </c>
    </row>
    <row r="30" spans="1:2">
      <c r="A30" s="1">
        <v>308</v>
      </c>
      <c r="B30" s="2" t="s">
        <v>147</v>
      </c>
    </row>
    <row r="31" spans="1:2">
      <c r="A31" s="1">
        <v>309</v>
      </c>
      <c r="B31" s="2" t="s">
        <v>148</v>
      </c>
    </row>
    <row r="32" spans="1:2">
      <c r="A32" s="1">
        <v>310</v>
      </c>
      <c r="B32" s="11" t="s">
        <v>149</v>
      </c>
    </row>
    <row r="33" spans="1:2">
      <c r="A33" s="1">
        <v>311</v>
      </c>
      <c r="B33" s="11" t="s">
        <v>150</v>
      </c>
    </row>
    <row r="34" spans="1:2">
      <c r="A34" s="1">
        <v>312</v>
      </c>
      <c r="B34" s="11" t="s">
        <v>151</v>
      </c>
    </row>
    <row r="35" spans="1:2">
      <c r="A35" s="1">
        <v>313</v>
      </c>
      <c r="B35" s="11" t="s">
        <v>152</v>
      </c>
    </row>
    <row r="36" spans="1:2">
      <c r="A36" s="1">
        <v>314</v>
      </c>
      <c r="B36" s="11" t="s">
        <v>153</v>
      </c>
    </row>
    <row r="37" spans="1:2">
      <c r="A37" s="1">
        <v>315</v>
      </c>
      <c r="B37" s="11" t="s">
        <v>154</v>
      </c>
    </row>
    <row r="38" spans="1:2">
      <c r="A38" s="1">
        <v>316</v>
      </c>
      <c r="B38" s="11" t="s">
        <v>155</v>
      </c>
    </row>
    <row r="39" spans="1:2">
      <c r="A39" s="1">
        <v>317</v>
      </c>
      <c r="B39" s="2" t="s">
        <v>156</v>
      </c>
    </row>
    <row r="40" spans="1:2">
      <c r="A40" s="1">
        <v>401</v>
      </c>
      <c r="B40" s="2" t="s">
        <v>157</v>
      </c>
    </row>
    <row r="41" spans="1:2">
      <c r="A41" s="1">
        <v>402</v>
      </c>
      <c r="B41" s="2" t="s">
        <v>158</v>
      </c>
    </row>
    <row r="42" spans="1:2">
      <c r="A42" s="1">
        <v>403</v>
      </c>
      <c r="B42" s="2" t="s">
        <v>159</v>
      </c>
    </row>
    <row r="43" spans="1:2">
      <c r="A43" s="1">
        <v>404</v>
      </c>
      <c r="B43" s="2" t="s">
        <v>160</v>
      </c>
    </row>
    <row r="44" spans="1:2">
      <c r="A44" s="1">
        <v>405</v>
      </c>
      <c r="B44" s="2" t="s">
        <v>161</v>
      </c>
    </row>
    <row r="45" spans="1:2">
      <c r="A45" s="1">
        <v>406</v>
      </c>
      <c r="B45" s="2" t="s">
        <v>162</v>
      </c>
    </row>
    <row r="46" spans="1:2">
      <c r="A46" s="1">
        <v>407</v>
      </c>
      <c r="B46" s="2" t="s">
        <v>163</v>
      </c>
    </row>
    <row r="47" spans="1:2">
      <c r="A47" s="1">
        <v>408</v>
      </c>
      <c r="B47" s="2" t="s">
        <v>164</v>
      </c>
    </row>
    <row r="48" spans="1:2">
      <c r="A48" s="1">
        <v>409</v>
      </c>
      <c r="B48" s="2" t="s">
        <v>165</v>
      </c>
    </row>
    <row r="49" spans="1:2">
      <c r="A49" s="1">
        <v>410</v>
      </c>
      <c r="B49" s="2" t="s">
        <v>166</v>
      </c>
    </row>
    <row r="50" spans="1:2">
      <c r="A50" s="1">
        <v>500</v>
      </c>
      <c r="B50" s="2" t="s">
        <v>167</v>
      </c>
    </row>
    <row r="51" spans="1:2">
      <c r="A51" s="1">
        <v>501</v>
      </c>
      <c r="B51" s="2" t="s">
        <v>168</v>
      </c>
    </row>
    <row r="52" spans="1:2">
      <c r="A52" s="1">
        <v>1001</v>
      </c>
      <c r="B52" s="2" t="s">
        <v>169</v>
      </c>
    </row>
    <row r="53" spans="1:2">
      <c r="A53" s="1">
        <v>1002</v>
      </c>
      <c r="B53" s="2" t="s">
        <v>169</v>
      </c>
    </row>
    <row r="54" spans="1:2">
      <c r="A54" s="1">
        <v>1003</v>
      </c>
      <c r="B54" s="2" t="s">
        <v>169</v>
      </c>
    </row>
    <row r="55" spans="1:2">
      <c r="A55" s="1">
        <v>1004</v>
      </c>
      <c r="B55" s="2" t="s">
        <v>169</v>
      </c>
    </row>
    <row r="56" spans="1:2">
      <c r="A56" s="1">
        <v>1005</v>
      </c>
      <c r="B56" s="2" t="s">
        <v>169</v>
      </c>
    </row>
    <row r="57" spans="1:2">
      <c r="A57" s="1">
        <v>1011</v>
      </c>
      <c r="B57" s="2" t="s">
        <v>170</v>
      </c>
    </row>
    <row r="58" spans="1:2">
      <c r="A58" s="1">
        <v>1012</v>
      </c>
      <c r="B58" s="2" t="s">
        <v>170</v>
      </c>
    </row>
    <row r="59" spans="1:2">
      <c r="A59" s="1">
        <v>1013</v>
      </c>
      <c r="B59" s="2" t="s">
        <v>170</v>
      </c>
    </row>
    <row r="60" spans="1:2">
      <c r="A60" s="1">
        <v>1014</v>
      </c>
      <c r="B60" s="2" t="s">
        <v>170</v>
      </c>
    </row>
    <row r="61" spans="1:2">
      <c r="A61" s="1">
        <v>1015</v>
      </c>
      <c r="B61" s="2" t="s">
        <v>170</v>
      </c>
    </row>
    <row r="62" spans="1:2">
      <c r="A62" s="1">
        <v>1021</v>
      </c>
      <c r="B62" s="2" t="s">
        <v>171</v>
      </c>
    </row>
    <row r="63" spans="1:2">
      <c r="A63" s="1">
        <v>1022</v>
      </c>
      <c r="B63" s="2" t="s">
        <v>171</v>
      </c>
    </row>
    <row r="64" spans="1:2">
      <c r="A64" s="1">
        <v>1023</v>
      </c>
      <c r="B64" s="2" t="s">
        <v>171</v>
      </c>
    </row>
    <row r="65" spans="1:2">
      <c r="A65" s="1">
        <v>1024</v>
      </c>
      <c r="B65" s="2" t="s">
        <v>171</v>
      </c>
    </row>
    <row r="66" spans="1:2">
      <c r="A66" s="1">
        <v>1025</v>
      </c>
      <c r="B66" s="2" t="s">
        <v>171</v>
      </c>
    </row>
    <row r="67" spans="1:2">
      <c r="A67" s="1">
        <v>1031</v>
      </c>
      <c r="B67" s="2" t="s">
        <v>172</v>
      </c>
    </row>
    <row r="68" spans="1:2">
      <c r="A68" s="1">
        <v>1032</v>
      </c>
      <c r="B68" s="2" t="s">
        <v>172</v>
      </c>
    </row>
    <row r="69" spans="1:2">
      <c r="A69" s="1">
        <v>1033</v>
      </c>
      <c r="B69" s="2" t="s">
        <v>172</v>
      </c>
    </row>
    <row r="70" spans="1:2">
      <c r="A70" s="1">
        <v>1034</v>
      </c>
      <c r="B70" s="2" t="s">
        <v>172</v>
      </c>
    </row>
    <row r="71" spans="1:2">
      <c r="A71" s="1">
        <v>1035</v>
      </c>
      <c r="B71" s="2" t="s">
        <v>172</v>
      </c>
    </row>
    <row r="72" spans="1:2">
      <c r="A72" s="1">
        <v>1041</v>
      </c>
      <c r="B72" s="2" t="s">
        <v>173</v>
      </c>
    </row>
    <row r="73" spans="1:2">
      <c r="A73" s="1">
        <v>1042</v>
      </c>
      <c r="B73" s="2" t="s">
        <v>173</v>
      </c>
    </row>
    <row r="74" spans="1:2">
      <c r="A74" s="1">
        <v>1043</v>
      </c>
      <c r="B74" s="2" t="s">
        <v>173</v>
      </c>
    </row>
    <row r="75" spans="1:2">
      <c r="A75" s="1">
        <v>1044</v>
      </c>
      <c r="B75" s="2" t="s">
        <v>173</v>
      </c>
    </row>
    <row r="76" spans="1:2">
      <c r="A76" s="1">
        <v>1045</v>
      </c>
      <c r="B76" s="2" t="s">
        <v>173</v>
      </c>
    </row>
    <row r="77" spans="1:2">
      <c r="A77" s="1">
        <v>1051</v>
      </c>
      <c r="B77" s="2" t="s">
        <v>174</v>
      </c>
    </row>
    <row r="78" spans="1:2">
      <c r="A78" s="1">
        <v>1052</v>
      </c>
      <c r="B78" s="2" t="s">
        <v>174</v>
      </c>
    </row>
    <row r="79" spans="1:2">
      <c r="A79" s="1">
        <v>1053</v>
      </c>
      <c r="B79" s="2" t="s">
        <v>174</v>
      </c>
    </row>
    <row r="80" spans="1:2">
      <c r="A80" s="1">
        <v>1054</v>
      </c>
      <c r="B80" s="2" t="s">
        <v>174</v>
      </c>
    </row>
    <row r="81" spans="1:2">
      <c r="A81" s="1">
        <v>1055</v>
      </c>
      <c r="B81" s="2" t="s">
        <v>174</v>
      </c>
    </row>
    <row r="82" spans="1:2">
      <c r="A82" s="1">
        <v>1101</v>
      </c>
      <c r="B82" s="2" t="s">
        <v>175</v>
      </c>
    </row>
    <row r="83" spans="1:2">
      <c r="A83" s="1">
        <v>1102</v>
      </c>
      <c r="B83" s="2" t="s">
        <v>176</v>
      </c>
    </row>
    <row r="84" spans="1:2">
      <c r="A84" s="1">
        <v>1103</v>
      </c>
      <c r="B84" s="2" t="s">
        <v>177</v>
      </c>
    </row>
    <row r="85" spans="1:2">
      <c r="A85" s="1">
        <v>1104</v>
      </c>
      <c r="B85" s="2" t="s">
        <v>178</v>
      </c>
    </row>
    <row r="86" spans="1:2">
      <c r="A86" s="1">
        <v>1105</v>
      </c>
      <c r="B86" s="2" t="s">
        <v>179</v>
      </c>
    </row>
    <row r="87" spans="1:2">
      <c r="A87" s="1">
        <v>1106</v>
      </c>
      <c r="B87" s="2" t="s">
        <v>180</v>
      </c>
    </row>
    <row r="88" spans="1:2">
      <c r="A88" s="1">
        <v>1107</v>
      </c>
      <c r="B88" s="2" t="s">
        <v>181</v>
      </c>
    </row>
    <row r="89" spans="1:2">
      <c r="A89" s="1">
        <v>1108</v>
      </c>
      <c r="B89" s="2" t="s">
        <v>182</v>
      </c>
    </row>
    <row r="90" spans="1:2">
      <c r="A90" s="1">
        <v>1109</v>
      </c>
      <c r="B90" s="2" t="s">
        <v>180</v>
      </c>
    </row>
    <row r="91" spans="1:2">
      <c r="A91" s="1">
        <v>1110</v>
      </c>
      <c r="B91" s="2" t="s">
        <v>181</v>
      </c>
    </row>
    <row r="92" spans="1:2">
      <c r="A92" s="1">
        <v>1111</v>
      </c>
      <c r="B92" s="2" t="s">
        <v>183</v>
      </c>
    </row>
    <row r="93" spans="1:2">
      <c r="A93" s="1">
        <v>1112</v>
      </c>
      <c r="B93" s="2" t="s">
        <v>184</v>
      </c>
    </row>
    <row r="94" spans="1:2">
      <c r="A94" s="1">
        <v>1113</v>
      </c>
      <c r="B94" s="2" t="s">
        <v>185</v>
      </c>
    </row>
    <row r="95" spans="1:2">
      <c r="A95" s="1">
        <v>1114</v>
      </c>
      <c r="B95" s="2" t="s">
        <v>186</v>
      </c>
    </row>
    <row r="96" spans="1:2">
      <c r="A96" s="1">
        <v>1500</v>
      </c>
      <c r="B96" s="2" t="s">
        <v>187</v>
      </c>
    </row>
    <row r="97" spans="1:2">
      <c r="A97" s="1">
        <v>1501</v>
      </c>
      <c r="B97" s="2" t="s">
        <v>188</v>
      </c>
    </row>
    <row r="98" spans="1:2">
      <c r="A98" s="1">
        <v>1502</v>
      </c>
      <c r="B98" s="2" t="s">
        <v>189</v>
      </c>
    </row>
    <row r="99" spans="1:2">
      <c r="A99" s="1">
        <v>1503</v>
      </c>
      <c r="B99" s="2" t="s">
        <v>190</v>
      </c>
    </row>
    <row r="100" spans="1:2">
      <c r="A100" s="1">
        <v>1504</v>
      </c>
      <c r="B100" s="2" t="s">
        <v>191</v>
      </c>
    </row>
    <row r="101" spans="1:2">
      <c r="A101" s="1">
        <v>1505</v>
      </c>
      <c r="B101" s="2" t="s">
        <v>192</v>
      </c>
    </row>
    <row r="102" spans="1:2">
      <c r="A102" s="1">
        <v>1506</v>
      </c>
      <c r="B102" s="2" t="s">
        <v>193</v>
      </c>
    </row>
    <row r="103" spans="1:2">
      <c r="A103" s="1">
        <v>1507</v>
      </c>
      <c r="B103" s="2" t="s">
        <v>194</v>
      </c>
    </row>
    <row r="104" spans="1:2">
      <c r="A104" s="1">
        <v>1508</v>
      </c>
      <c r="B104" s="2" t="s">
        <v>195</v>
      </c>
    </row>
    <row r="105" spans="1:2">
      <c r="A105" s="1">
        <v>1509</v>
      </c>
      <c r="B105" s="2" t="s">
        <v>196</v>
      </c>
    </row>
    <row r="106" spans="1:2">
      <c r="A106" s="1">
        <v>1510</v>
      </c>
      <c r="B106" s="2" t="s">
        <v>197</v>
      </c>
    </row>
    <row r="107" spans="1:2">
      <c r="A107" s="1">
        <v>1511</v>
      </c>
      <c r="B107" s="2" t="s">
        <v>198</v>
      </c>
    </row>
    <row r="108" spans="1:2">
      <c r="A108" s="1">
        <v>1512</v>
      </c>
      <c r="B108" s="2" t="s">
        <v>199</v>
      </c>
    </row>
    <row r="109" spans="1:2">
      <c r="A109" s="1">
        <v>3000</v>
      </c>
      <c r="B109" s="2" t="s">
        <v>200</v>
      </c>
    </row>
    <row r="110" spans="1:2">
      <c r="A110" s="1">
        <v>3001</v>
      </c>
      <c r="B110" s="2" t="s">
        <v>201</v>
      </c>
    </row>
    <row r="111" spans="1:2">
      <c r="A111" s="1">
        <v>3003</v>
      </c>
      <c r="B111" s="2" t="s">
        <v>202</v>
      </c>
    </row>
    <row r="112" spans="1:2">
      <c r="A112" s="1">
        <v>3004</v>
      </c>
      <c r="B112" s="2" t="s">
        <v>203</v>
      </c>
    </row>
    <row r="113" spans="1:2">
      <c r="A113" s="1">
        <v>3005</v>
      </c>
      <c r="B113" s="2" t="s">
        <v>204</v>
      </c>
    </row>
    <row r="114" spans="1:2">
      <c r="A114" s="1">
        <v>3006</v>
      </c>
      <c r="B114" s="2" t="s">
        <v>205</v>
      </c>
    </row>
    <row r="115" spans="1:2">
      <c r="A115" s="1">
        <v>3007</v>
      </c>
      <c r="B115" s="2" t="s">
        <v>206</v>
      </c>
    </row>
    <row r="116" spans="1:2">
      <c r="A116" s="1">
        <v>3008</v>
      </c>
      <c r="B116" s="2" t="s">
        <v>207</v>
      </c>
    </row>
    <row r="117" spans="1:2">
      <c r="A117" s="1">
        <v>3009</v>
      </c>
      <c r="B117" s="2" t="s">
        <v>208</v>
      </c>
    </row>
    <row r="118" spans="1:2">
      <c r="A118" s="1">
        <v>3010</v>
      </c>
      <c r="B118" s="2" t="s">
        <v>209</v>
      </c>
    </row>
    <row r="119" spans="1:2">
      <c r="A119" s="1">
        <v>3011</v>
      </c>
      <c r="B119" s="2" t="s">
        <v>210</v>
      </c>
    </row>
    <row r="120" spans="1:2">
      <c r="A120" s="1">
        <v>3012</v>
      </c>
      <c r="B120" s="2" t="s">
        <v>211</v>
      </c>
    </row>
    <row r="121" spans="1:2">
      <c r="A121" s="1">
        <v>3013</v>
      </c>
      <c r="B121" s="2" t="s">
        <v>212</v>
      </c>
    </row>
    <row r="122" spans="1:2">
      <c r="A122" s="1">
        <v>3014</v>
      </c>
      <c r="B122" s="2" t="s">
        <v>213</v>
      </c>
    </row>
    <row r="123" spans="1:2">
      <c r="A123" s="1">
        <v>3015</v>
      </c>
      <c r="B123" s="2" t="s">
        <v>214</v>
      </c>
    </row>
    <row r="124" spans="1:2">
      <c r="A124" s="1">
        <v>3016</v>
      </c>
      <c r="B124" s="2" t="s">
        <v>215</v>
      </c>
    </row>
    <row r="125" spans="1:2">
      <c r="A125" s="1">
        <v>3017</v>
      </c>
      <c r="B125" s="2" t="s">
        <v>216</v>
      </c>
    </row>
    <row r="126" spans="1:2">
      <c r="A126" s="1">
        <v>3018</v>
      </c>
      <c r="B126" s="2" t="s">
        <v>217</v>
      </c>
    </row>
    <row r="127" spans="1:2">
      <c r="A127" s="1">
        <v>3019</v>
      </c>
      <c r="B127" s="2" t="s">
        <v>218</v>
      </c>
    </row>
    <row r="128" spans="1:2">
      <c r="A128" s="1">
        <v>3020</v>
      </c>
      <c r="B128" s="2" t="s">
        <v>219</v>
      </c>
    </row>
    <row r="129" spans="1:2">
      <c r="A129" s="1">
        <v>3021</v>
      </c>
      <c r="B129" s="2" t="s">
        <v>220</v>
      </c>
    </row>
    <row r="130" spans="1:2">
      <c r="A130" s="1">
        <v>3022</v>
      </c>
      <c r="B130" s="2" t="s">
        <v>221</v>
      </c>
    </row>
    <row r="131" spans="1:2">
      <c r="A131" s="1">
        <v>3023</v>
      </c>
      <c r="B131" s="2" t="s">
        <v>222</v>
      </c>
    </row>
    <row r="132" spans="1:2">
      <c r="A132" s="1">
        <v>3024</v>
      </c>
      <c r="B132" s="2" t="s">
        <v>223</v>
      </c>
    </row>
    <row r="133" spans="1:2">
      <c r="A133" s="1">
        <v>3025</v>
      </c>
      <c r="B133" s="12" t="s">
        <v>224</v>
      </c>
    </row>
    <row r="134" spans="1:2">
      <c r="A134" s="1">
        <v>3026</v>
      </c>
      <c r="B134" s="12" t="s">
        <v>225</v>
      </c>
    </row>
    <row r="135" spans="1:2">
      <c r="A135" s="1">
        <v>3027</v>
      </c>
      <c r="B135" s="12" t="s">
        <v>226</v>
      </c>
    </row>
    <row r="136" spans="1:2">
      <c r="A136" s="1">
        <v>3028</v>
      </c>
      <c r="B136" s="12" t="s">
        <v>227</v>
      </c>
    </row>
    <row r="137" spans="1:2">
      <c r="A137" s="1">
        <v>3029</v>
      </c>
      <c r="B137" s="12" t="s">
        <v>228</v>
      </c>
    </row>
    <row r="138" spans="1:2">
      <c r="A138" s="1">
        <v>3030</v>
      </c>
      <c r="B138" s="12" t="s">
        <v>229</v>
      </c>
    </row>
    <row r="139" spans="1:2">
      <c r="A139" s="1">
        <v>3031</v>
      </c>
      <c r="B139" s="12" t="s">
        <v>230</v>
      </c>
    </row>
    <row r="140" spans="1:2">
      <c r="A140" s="1">
        <v>3032</v>
      </c>
      <c r="B140" s="12" t="s">
        <v>231</v>
      </c>
    </row>
    <row r="141" spans="1:2">
      <c r="A141" s="1">
        <v>3033</v>
      </c>
      <c r="B141" s="2" t="s">
        <v>232</v>
      </c>
    </row>
    <row r="142" spans="1:2">
      <c r="A142" s="1">
        <v>3034</v>
      </c>
      <c r="B142" s="2" t="s">
        <v>233</v>
      </c>
    </row>
    <row r="143" spans="1:2">
      <c r="A143" s="1">
        <v>5001</v>
      </c>
      <c r="B143" s="2" t="s">
        <v>234</v>
      </c>
    </row>
    <row r="144" spans="1:2">
      <c r="A144" s="1">
        <v>5002</v>
      </c>
      <c r="B144" s="2" t="s">
        <v>235</v>
      </c>
    </row>
    <row r="145" spans="1:2">
      <c r="A145" s="1">
        <v>5003</v>
      </c>
      <c r="B145" s="2" t="s">
        <v>236</v>
      </c>
    </row>
    <row r="146" spans="1:2">
      <c r="A146" s="1">
        <v>5004</v>
      </c>
      <c r="B146" s="2" t="s">
        <v>237</v>
      </c>
    </row>
    <row r="147" spans="1:2">
      <c r="A147" s="1">
        <v>5005</v>
      </c>
      <c r="B147" s="2" t="s">
        <v>238</v>
      </c>
    </row>
    <row r="148" spans="1:2">
      <c r="A148" s="1">
        <v>5006</v>
      </c>
      <c r="B148" s="1" t="s">
        <v>239</v>
      </c>
    </row>
    <row r="149" spans="1:2">
      <c r="A149" s="1">
        <v>5007</v>
      </c>
      <c r="B149" s="1" t="s">
        <v>240</v>
      </c>
    </row>
    <row r="150" spans="1:2">
      <c r="A150" s="1">
        <v>6001</v>
      </c>
      <c r="B150" s="1" t="s">
        <v>241</v>
      </c>
    </row>
    <row r="151" spans="1:2">
      <c r="A151" s="1">
        <v>6101</v>
      </c>
      <c r="B151" s="1" t="s">
        <v>242</v>
      </c>
    </row>
    <row r="152" spans="1:2">
      <c r="A152" s="1">
        <v>6201</v>
      </c>
      <c r="B152" s="1" t="s">
        <v>243</v>
      </c>
    </row>
    <row r="153" spans="1:2">
      <c r="A153" s="1">
        <v>6301</v>
      </c>
      <c r="B153" s="1" t="s">
        <v>244</v>
      </c>
    </row>
    <row r="154" spans="1:2">
      <c r="A154" s="1">
        <v>10001</v>
      </c>
      <c r="B154" s="2" t="s">
        <v>245</v>
      </c>
    </row>
    <row r="155" spans="1:2">
      <c r="A155" s="1">
        <v>10002</v>
      </c>
      <c r="B155" s="2" t="s">
        <v>246</v>
      </c>
    </row>
    <row r="156" spans="1:2">
      <c r="A156" s="1">
        <v>10003</v>
      </c>
      <c r="B156" s="2" t="s">
        <v>247</v>
      </c>
    </row>
    <row r="157" spans="1:2">
      <c r="A157" s="1">
        <v>10004</v>
      </c>
      <c r="B157" s="2" t="s">
        <v>248</v>
      </c>
    </row>
    <row r="158" spans="1:2">
      <c r="A158" s="1">
        <v>10005</v>
      </c>
      <c r="B158" s="2" t="s">
        <v>249</v>
      </c>
    </row>
    <row r="159" spans="1:2">
      <c r="A159" s="1">
        <v>10006</v>
      </c>
      <c r="B159" s="2" t="s">
        <v>250</v>
      </c>
    </row>
    <row r="160" spans="1:2">
      <c r="A160" s="1">
        <v>10007</v>
      </c>
      <c r="B160" s="2" t="s">
        <v>251</v>
      </c>
    </row>
    <row r="161" spans="1:2">
      <c r="A161" s="1">
        <v>10008</v>
      </c>
      <c r="B161" s="2" t="s">
        <v>252</v>
      </c>
    </row>
    <row r="162" spans="1:2">
      <c r="A162" s="1">
        <v>10009</v>
      </c>
      <c r="B162" s="2" t="s">
        <v>253</v>
      </c>
    </row>
    <row r="163" spans="1:2">
      <c r="A163" s="1">
        <v>10010</v>
      </c>
      <c r="B163" s="2" t="s">
        <v>254</v>
      </c>
    </row>
    <row r="164" spans="1:2">
      <c r="A164" s="1">
        <v>10011</v>
      </c>
      <c r="B164" s="2" t="s">
        <v>255</v>
      </c>
    </row>
    <row r="165" spans="1:2">
      <c r="A165" s="1">
        <v>10012</v>
      </c>
      <c r="B165" s="13" t="s">
        <v>256</v>
      </c>
    </row>
    <row r="166" spans="1:2">
      <c r="A166" s="1">
        <v>10013</v>
      </c>
      <c r="B166" s="13" t="s">
        <v>257</v>
      </c>
    </row>
    <row r="167" spans="1:2">
      <c r="A167" s="1">
        <v>10014</v>
      </c>
      <c r="B167" s="13" t="s">
        <v>258</v>
      </c>
    </row>
    <row r="168" spans="1:2">
      <c r="A168" s="1">
        <v>10015</v>
      </c>
      <c r="B168" s="13" t="s">
        <v>259</v>
      </c>
    </row>
    <row r="169" spans="1:2">
      <c r="A169" s="1">
        <v>10016</v>
      </c>
      <c r="B169" s="13" t="s">
        <v>260</v>
      </c>
    </row>
    <row r="170" spans="1:2">
      <c r="A170" s="1">
        <v>10017</v>
      </c>
      <c r="B170" s="13" t="s">
        <v>261</v>
      </c>
    </row>
    <row r="171" spans="1:2">
      <c r="A171" s="1">
        <v>10018</v>
      </c>
      <c r="B171" s="13" t="s">
        <v>262</v>
      </c>
    </row>
    <row r="172" spans="1:2">
      <c r="A172" s="1">
        <v>10019</v>
      </c>
      <c r="B172" s="13" t="s">
        <v>254</v>
      </c>
    </row>
    <row r="173" spans="1:2">
      <c r="A173" s="1">
        <v>10020</v>
      </c>
      <c r="B173" s="13" t="s">
        <v>255</v>
      </c>
    </row>
    <row r="174" spans="1:2">
      <c r="A174" s="1">
        <v>10021</v>
      </c>
      <c r="B174" s="13" t="s">
        <v>254</v>
      </c>
    </row>
    <row r="175" spans="1:2">
      <c r="A175" s="1">
        <v>10022</v>
      </c>
      <c r="B175" s="13" t="s">
        <v>255</v>
      </c>
    </row>
    <row r="176" spans="1:2">
      <c r="A176" s="1">
        <v>10023</v>
      </c>
      <c r="B176" s="14" t="s">
        <v>256</v>
      </c>
    </row>
    <row r="177" spans="1:2">
      <c r="A177" s="1">
        <v>10024</v>
      </c>
      <c r="B177" s="14" t="s">
        <v>257</v>
      </c>
    </row>
    <row r="178" spans="1:2">
      <c r="A178" s="1">
        <v>10025</v>
      </c>
      <c r="B178" s="14" t="s">
        <v>258</v>
      </c>
    </row>
    <row r="179" spans="1:2">
      <c r="A179" s="1">
        <v>10026</v>
      </c>
      <c r="B179" s="14" t="s">
        <v>259</v>
      </c>
    </row>
    <row r="180" spans="1:2">
      <c r="A180" s="1">
        <v>10027</v>
      </c>
      <c r="B180" s="14" t="s">
        <v>260</v>
      </c>
    </row>
    <row r="181" spans="1:2">
      <c r="A181" s="1">
        <v>10028</v>
      </c>
      <c r="B181" s="14" t="s">
        <v>261</v>
      </c>
    </row>
    <row r="182" spans="1:2">
      <c r="A182" s="1">
        <v>10029</v>
      </c>
      <c r="B182" s="14" t="s">
        <v>262</v>
      </c>
    </row>
    <row r="183" spans="1:2">
      <c r="A183" s="1">
        <v>10030</v>
      </c>
      <c r="B183" s="14" t="s">
        <v>254</v>
      </c>
    </row>
    <row r="184" spans="1:2">
      <c r="A184" s="1">
        <v>10031</v>
      </c>
      <c r="B184" s="14" t="s">
        <v>255</v>
      </c>
    </row>
    <row r="185" spans="1:2">
      <c r="A185" s="1">
        <v>10032</v>
      </c>
      <c r="B185" s="14" t="s">
        <v>254</v>
      </c>
    </row>
    <row r="186" spans="1:2">
      <c r="A186" s="1">
        <v>10033</v>
      </c>
      <c r="B186" s="14" t="s">
        <v>255</v>
      </c>
    </row>
    <row r="187" spans="1:2">
      <c r="A187" s="1">
        <v>10034</v>
      </c>
      <c r="B187" s="15" t="s">
        <v>256</v>
      </c>
    </row>
    <row r="188" spans="1:2">
      <c r="A188" s="1">
        <v>10035</v>
      </c>
      <c r="B188" s="15" t="s">
        <v>257</v>
      </c>
    </row>
    <row r="189" spans="1:2">
      <c r="A189" s="1">
        <v>10036</v>
      </c>
      <c r="B189" s="15" t="s">
        <v>258</v>
      </c>
    </row>
    <row r="190" spans="1:2">
      <c r="A190" s="1">
        <v>10037</v>
      </c>
      <c r="B190" s="15" t="s">
        <v>259</v>
      </c>
    </row>
    <row r="191" spans="1:2">
      <c r="A191" s="1">
        <v>10038</v>
      </c>
      <c r="B191" s="15" t="s">
        <v>260</v>
      </c>
    </row>
    <row r="192" spans="1:2">
      <c r="A192" s="1">
        <v>10039</v>
      </c>
      <c r="B192" s="15" t="s">
        <v>261</v>
      </c>
    </row>
    <row r="193" spans="1:2">
      <c r="A193" s="1">
        <v>10040</v>
      </c>
      <c r="B193" s="15" t="s">
        <v>262</v>
      </c>
    </row>
    <row r="194" spans="1:2">
      <c r="A194" s="1">
        <v>10041</v>
      </c>
      <c r="B194" s="15" t="s">
        <v>254</v>
      </c>
    </row>
    <row r="195" spans="1:2">
      <c r="A195" s="1">
        <v>10042</v>
      </c>
      <c r="B195" s="15" t="s">
        <v>255</v>
      </c>
    </row>
    <row r="196" spans="1:2">
      <c r="A196" s="1">
        <v>10043</v>
      </c>
      <c r="B196" s="15" t="s">
        <v>254</v>
      </c>
    </row>
    <row r="197" spans="1:2">
      <c r="A197" s="1">
        <v>10044</v>
      </c>
      <c r="B197" s="15" t="s">
        <v>255</v>
      </c>
    </row>
    <row r="198" spans="1:2">
      <c r="A198" s="1">
        <v>10045</v>
      </c>
      <c r="B198" s="16" t="s">
        <v>256</v>
      </c>
    </row>
    <row r="199" spans="1:2">
      <c r="A199" s="1">
        <v>10046</v>
      </c>
      <c r="B199" s="16" t="s">
        <v>257</v>
      </c>
    </row>
    <row r="200" spans="1:2">
      <c r="A200" s="1">
        <v>10047</v>
      </c>
      <c r="B200" s="16" t="s">
        <v>258</v>
      </c>
    </row>
    <row r="201" spans="1:2">
      <c r="A201" s="1">
        <v>10048</v>
      </c>
      <c r="B201" s="16" t="s">
        <v>259</v>
      </c>
    </row>
    <row r="202" spans="1:2">
      <c r="A202" s="1">
        <v>10049</v>
      </c>
      <c r="B202" s="16" t="s">
        <v>260</v>
      </c>
    </row>
    <row r="203" spans="1:2">
      <c r="A203" s="1">
        <v>10050</v>
      </c>
      <c r="B203" s="16" t="s">
        <v>261</v>
      </c>
    </row>
    <row r="204" spans="1:2">
      <c r="A204" s="1">
        <v>10051</v>
      </c>
      <c r="B204" s="16" t="s">
        <v>262</v>
      </c>
    </row>
    <row r="205" spans="1:2">
      <c r="A205" s="1">
        <v>10052</v>
      </c>
      <c r="B205" s="16" t="s">
        <v>254</v>
      </c>
    </row>
    <row r="206" spans="1:2">
      <c r="A206" s="1">
        <v>10053</v>
      </c>
      <c r="B206" s="16" t="s">
        <v>255</v>
      </c>
    </row>
    <row r="207" spans="1:2">
      <c r="A207" s="1">
        <v>10054</v>
      </c>
      <c r="B207" s="16" t="s">
        <v>254</v>
      </c>
    </row>
    <row r="208" spans="1:2">
      <c r="A208" s="1">
        <v>10055</v>
      </c>
      <c r="B208" s="16" t="s">
        <v>255</v>
      </c>
    </row>
    <row r="209" ht="17.25" spans="1:2">
      <c r="A209" s="1">
        <v>11001</v>
      </c>
      <c r="B209" s="17" t="s">
        <v>263</v>
      </c>
    </row>
    <row r="210" ht="17.25" spans="1:2">
      <c r="A210" s="1">
        <v>11002</v>
      </c>
      <c r="B210" s="17" t="s">
        <v>264</v>
      </c>
    </row>
    <row r="211" ht="17.25" spans="1:2">
      <c r="A211" s="1">
        <v>11003</v>
      </c>
      <c r="B211" s="17" t="s">
        <v>265</v>
      </c>
    </row>
    <row r="212" ht="17.25" spans="1:2">
      <c r="A212" s="1">
        <v>11004</v>
      </c>
      <c r="B212" s="17" t="s">
        <v>266</v>
      </c>
    </row>
    <row r="213" ht="17.25" spans="1:2">
      <c r="A213" s="1">
        <v>11005</v>
      </c>
      <c r="B213" s="17" t="s">
        <v>267</v>
      </c>
    </row>
    <row r="214" ht="17.25" spans="1:2">
      <c r="A214" s="1">
        <v>11006</v>
      </c>
      <c r="B214" s="17" t="s">
        <v>268</v>
      </c>
    </row>
    <row r="215" ht="17.25" spans="1:2">
      <c r="A215" s="1">
        <v>11007</v>
      </c>
      <c r="B215" s="17" t="s">
        <v>269</v>
      </c>
    </row>
    <row r="216" ht="17.25" spans="1:2">
      <c r="A216" s="1">
        <v>11008</v>
      </c>
      <c r="B216" s="17" t="s">
        <v>270</v>
      </c>
    </row>
    <row r="217" ht="17.25" spans="1:2">
      <c r="A217" s="1">
        <v>11009</v>
      </c>
      <c r="B217" s="17" t="s">
        <v>271</v>
      </c>
    </row>
    <row r="218" ht="17.25" spans="1:2">
      <c r="A218" s="1">
        <v>11010</v>
      </c>
      <c r="B218" s="17" t="s">
        <v>272</v>
      </c>
    </row>
    <row r="219" spans="1:2">
      <c r="A219" s="1">
        <v>11011</v>
      </c>
      <c r="B219" s="18" t="s">
        <v>273</v>
      </c>
    </row>
    <row r="220" spans="1:2">
      <c r="A220" s="1">
        <v>11012</v>
      </c>
      <c r="B220" s="13" t="s">
        <v>274</v>
      </c>
    </row>
    <row r="221" spans="1:2">
      <c r="A221" s="1">
        <v>11013</v>
      </c>
      <c r="B221" s="13" t="s">
        <v>275</v>
      </c>
    </row>
    <row r="222" spans="1:2">
      <c r="A222" s="1">
        <v>11014</v>
      </c>
      <c r="B222" s="13" t="s">
        <v>276</v>
      </c>
    </row>
    <row r="223" spans="1:2">
      <c r="A223" s="1">
        <v>11015</v>
      </c>
      <c r="B223" s="13" t="s">
        <v>277</v>
      </c>
    </row>
    <row r="224" spans="1:2">
      <c r="A224" s="1">
        <v>11016</v>
      </c>
      <c r="B224" s="13" t="s">
        <v>278</v>
      </c>
    </row>
    <row r="225" spans="1:2">
      <c r="A225" s="1">
        <v>11017</v>
      </c>
      <c r="B225" s="13" t="s">
        <v>279</v>
      </c>
    </row>
    <row r="226" spans="1:2">
      <c r="A226" s="1">
        <v>11018</v>
      </c>
      <c r="B226" s="13" t="s">
        <v>280</v>
      </c>
    </row>
    <row r="227" spans="1:2">
      <c r="A227" s="1">
        <v>11019</v>
      </c>
      <c r="B227" s="13" t="s">
        <v>281</v>
      </c>
    </row>
    <row r="228" spans="1:2">
      <c r="A228" s="1">
        <v>11020</v>
      </c>
      <c r="B228" s="13" t="s">
        <v>282</v>
      </c>
    </row>
    <row r="229" spans="1:2">
      <c r="A229" s="1">
        <v>11021</v>
      </c>
      <c r="B229" s="13" t="s">
        <v>283</v>
      </c>
    </row>
    <row r="230" spans="1:2">
      <c r="A230" s="1">
        <v>11022</v>
      </c>
      <c r="B230" s="13" t="s">
        <v>284</v>
      </c>
    </row>
    <row r="231" spans="1:2">
      <c r="A231" s="1">
        <v>11023</v>
      </c>
      <c r="B231" s="14" t="s">
        <v>274</v>
      </c>
    </row>
    <row r="232" spans="1:2">
      <c r="A232" s="1">
        <v>11024</v>
      </c>
      <c r="B232" s="14" t="s">
        <v>275</v>
      </c>
    </row>
    <row r="233" spans="1:2">
      <c r="A233" s="1">
        <v>11025</v>
      </c>
      <c r="B233" s="14" t="s">
        <v>276</v>
      </c>
    </row>
    <row r="234" spans="1:2">
      <c r="A234" s="1">
        <v>11026</v>
      </c>
      <c r="B234" s="14" t="s">
        <v>277</v>
      </c>
    </row>
    <row r="235" spans="1:2">
      <c r="A235" s="1">
        <v>11027</v>
      </c>
      <c r="B235" s="14" t="s">
        <v>278</v>
      </c>
    </row>
    <row r="236" spans="1:2">
      <c r="A236" s="1">
        <v>11028</v>
      </c>
      <c r="B236" s="14" t="s">
        <v>279</v>
      </c>
    </row>
    <row r="237" spans="1:2">
      <c r="A237" s="1">
        <v>11029</v>
      </c>
      <c r="B237" s="14" t="s">
        <v>280</v>
      </c>
    </row>
    <row r="238" spans="1:2">
      <c r="A238" s="1">
        <v>11030</v>
      </c>
      <c r="B238" s="14" t="s">
        <v>281</v>
      </c>
    </row>
    <row r="239" spans="1:2">
      <c r="A239" s="1">
        <v>11031</v>
      </c>
      <c r="B239" s="14" t="s">
        <v>282</v>
      </c>
    </row>
    <row r="240" spans="1:2">
      <c r="A240" s="1">
        <v>11032</v>
      </c>
      <c r="B240" s="14" t="s">
        <v>283</v>
      </c>
    </row>
    <row r="241" spans="1:2">
      <c r="A241" s="1">
        <v>11033</v>
      </c>
      <c r="B241" s="14" t="s">
        <v>284</v>
      </c>
    </row>
    <row r="242" spans="1:2">
      <c r="A242" s="1">
        <v>11034</v>
      </c>
      <c r="B242" s="15" t="s">
        <v>274</v>
      </c>
    </row>
    <row r="243" spans="1:2">
      <c r="A243" s="1">
        <v>11035</v>
      </c>
      <c r="B243" s="15" t="s">
        <v>275</v>
      </c>
    </row>
    <row r="244" spans="1:2">
      <c r="A244" s="1">
        <v>11036</v>
      </c>
      <c r="B244" s="15" t="s">
        <v>276</v>
      </c>
    </row>
    <row r="245" spans="1:2">
      <c r="A245" s="1">
        <v>11037</v>
      </c>
      <c r="B245" s="15" t="s">
        <v>277</v>
      </c>
    </row>
    <row r="246" spans="1:2">
      <c r="A246" s="1">
        <v>11038</v>
      </c>
      <c r="B246" s="15" t="s">
        <v>278</v>
      </c>
    </row>
    <row r="247" spans="1:2">
      <c r="A247" s="1">
        <v>11039</v>
      </c>
      <c r="B247" s="15" t="s">
        <v>279</v>
      </c>
    </row>
    <row r="248" spans="1:2">
      <c r="A248" s="1">
        <v>11040</v>
      </c>
      <c r="B248" s="15" t="s">
        <v>280</v>
      </c>
    </row>
    <row r="249" spans="1:2">
      <c r="A249" s="1">
        <v>11041</v>
      </c>
      <c r="B249" s="15" t="s">
        <v>281</v>
      </c>
    </row>
    <row r="250" spans="1:2">
      <c r="A250" s="1">
        <v>11042</v>
      </c>
      <c r="B250" s="15" t="s">
        <v>282</v>
      </c>
    </row>
    <row r="251" spans="1:2">
      <c r="A251" s="1">
        <v>11043</v>
      </c>
      <c r="B251" s="15" t="s">
        <v>283</v>
      </c>
    </row>
    <row r="252" spans="1:2">
      <c r="A252" s="1">
        <v>11044</v>
      </c>
      <c r="B252" s="15" t="s">
        <v>284</v>
      </c>
    </row>
    <row r="253" spans="1:2">
      <c r="A253" s="1">
        <v>11045</v>
      </c>
      <c r="B253" s="19" t="s">
        <v>274</v>
      </c>
    </row>
    <row r="254" spans="1:2">
      <c r="A254" s="1">
        <v>11046</v>
      </c>
      <c r="B254" s="19" t="s">
        <v>275</v>
      </c>
    </row>
    <row r="255" spans="1:2">
      <c r="A255" s="1">
        <v>11047</v>
      </c>
      <c r="B255" s="19" t="s">
        <v>276</v>
      </c>
    </row>
    <row r="256" spans="1:2">
      <c r="A256" s="1">
        <v>11048</v>
      </c>
      <c r="B256" s="19" t="s">
        <v>277</v>
      </c>
    </row>
    <row r="257" spans="1:2">
      <c r="A257" s="1">
        <v>11049</v>
      </c>
      <c r="B257" s="19" t="s">
        <v>278</v>
      </c>
    </row>
    <row r="258" spans="1:2">
      <c r="A258" s="1">
        <v>11050</v>
      </c>
      <c r="B258" s="19" t="s">
        <v>279</v>
      </c>
    </row>
    <row r="259" spans="1:2">
      <c r="A259" s="1">
        <v>11051</v>
      </c>
      <c r="B259" s="19" t="s">
        <v>280</v>
      </c>
    </row>
    <row r="260" spans="1:2">
      <c r="A260" s="1">
        <v>11052</v>
      </c>
      <c r="B260" s="19" t="s">
        <v>281</v>
      </c>
    </row>
    <row r="261" spans="1:2">
      <c r="A261" s="1">
        <v>11053</v>
      </c>
      <c r="B261" s="19" t="s">
        <v>282</v>
      </c>
    </row>
    <row r="262" spans="1:2">
      <c r="A262" s="1">
        <v>11054</v>
      </c>
      <c r="B262" s="19" t="s">
        <v>283</v>
      </c>
    </row>
    <row r="263" spans="1:2">
      <c r="A263" s="1">
        <v>11055</v>
      </c>
      <c r="B263" s="19" t="s">
        <v>284</v>
      </c>
    </row>
    <row r="264" ht="17.25" spans="1:2">
      <c r="A264" s="1">
        <v>12001</v>
      </c>
      <c r="B264" s="20" t="s">
        <v>285</v>
      </c>
    </row>
    <row r="265" ht="17.25" spans="1:2">
      <c r="A265" s="1">
        <v>12002</v>
      </c>
      <c r="B265" s="20" t="s">
        <v>286</v>
      </c>
    </row>
    <row r="266" ht="17.25" spans="1:2">
      <c r="A266" s="1">
        <v>12003</v>
      </c>
      <c r="B266" s="20" t="s">
        <v>287</v>
      </c>
    </row>
    <row r="267" ht="17.25" spans="1:2">
      <c r="A267" s="1">
        <v>12004</v>
      </c>
      <c r="B267" s="20" t="s">
        <v>288</v>
      </c>
    </row>
    <row r="268" ht="17.25" spans="1:2">
      <c r="A268" s="1">
        <v>12005</v>
      </c>
      <c r="B268" s="20" t="s">
        <v>289</v>
      </c>
    </row>
    <row r="269" ht="17.25" spans="1:2">
      <c r="A269" s="1">
        <v>12006</v>
      </c>
      <c r="B269" s="20" t="s">
        <v>290</v>
      </c>
    </row>
    <row r="270" ht="17.25" spans="1:2">
      <c r="A270" s="1">
        <v>12007</v>
      </c>
      <c r="B270" s="20" t="s">
        <v>291</v>
      </c>
    </row>
    <row r="271" ht="17.25" spans="1:2">
      <c r="A271" s="1">
        <v>12008</v>
      </c>
      <c r="B271" s="20" t="s">
        <v>292</v>
      </c>
    </row>
    <row r="272" ht="17.25" spans="1:2">
      <c r="A272" s="1">
        <v>12009</v>
      </c>
      <c r="B272" s="20" t="s">
        <v>293</v>
      </c>
    </row>
    <row r="273" ht="17.25" spans="1:2">
      <c r="A273" s="1">
        <v>12010</v>
      </c>
      <c r="B273" s="20" t="s">
        <v>294</v>
      </c>
    </row>
    <row r="274" spans="1:2">
      <c r="A274" s="1">
        <v>12011</v>
      </c>
      <c r="B274" s="21" t="s">
        <v>295</v>
      </c>
    </row>
    <row r="275" spans="1:2">
      <c r="A275" s="1">
        <v>12012</v>
      </c>
      <c r="B275" s="22" t="s">
        <v>296</v>
      </c>
    </row>
    <row r="276" spans="1:2">
      <c r="A276" s="1">
        <v>12013</v>
      </c>
      <c r="B276" s="22" t="s">
        <v>297</v>
      </c>
    </row>
    <row r="277" spans="1:2">
      <c r="A277" s="1">
        <v>12014</v>
      </c>
      <c r="B277" s="22" t="s">
        <v>298</v>
      </c>
    </row>
    <row r="278" spans="1:2">
      <c r="A278" s="1">
        <v>12015</v>
      </c>
      <c r="B278" s="22" t="s">
        <v>299</v>
      </c>
    </row>
    <row r="279" spans="1:2">
      <c r="A279" s="1">
        <v>12016</v>
      </c>
      <c r="B279" s="22" t="s">
        <v>300</v>
      </c>
    </row>
    <row r="280" spans="1:2">
      <c r="A280" s="1">
        <v>12017</v>
      </c>
      <c r="B280" s="22" t="s">
        <v>301</v>
      </c>
    </row>
    <row r="281" spans="1:2">
      <c r="A281" s="1">
        <v>12018</v>
      </c>
      <c r="B281" s="22" t="s">
        <v>302</v>
      </c>
    </row>
    <row r="282" spans="1:2">
      <c r="A282" s="1">
        <v>12019</v>
      </c>
      <c r="B282" s="22" t="s">
        <v>303</v>
      </c>
    </row>
    <row r="283" spans="1:2">
      <c r="A283" s="1">
        <v>12020</v>
      </c>
      <c r="B283" s="22" t="s">
        <v>304</v>
      </c>
    </row>
    <row r="284" spans="1:2">
      <c r="A284" s="1">
        <v>12021</v>
      </c>
      <c r="B284" s="22" t="s">
        <v>305</v>
      </c>
    </row>
    <row r="285" spans="1:2">
      <c r="A285" s="1">
        <v>12022</v>
      </c>
      <c r="B285" s="22" t="s">
        <v>306</v>
      </c>
    </row>
    <row r="286" spans="1:2">
      <c r="A286" s="1">
        <v>12023</v>
      </c>
      <c r="B286" s="14" t="s">
        <v>296</v>
      </c>
    </row>
    <row r="287" spans="1:2">
      <c r="A287" s="1">
        <v>12024</v>
      </c>
      <c r="B287" s="14" t="s">
        <v>297</v>
      </c>
    </row>
    <row r="288" spans="1:2">
      <c r="A288" s="1">
        <v>12025</v>
      </c>
      <c r="B288" s="14" t="s">
        <v>298</v>
      </c>
    </row>
    <row r="289" spans="1:2">
      <c r="A289" s="1">
        <v>12026</v>
      </c>
      <c r="B289" s="14" t="s">
        <v>299</v>
      </c>
    </row>
    <row r="290" spans="1:2">
      <c r="A290" s="1">
        <v>12027</v>
      </c>
      <c r="B290" s="14" t="s">
        <v>300</v>
      </c>
    </row>
    <row r="291" spans="1:2">
      <c r="A291" s="1">
        <v>12028</v>
      </c>
      <c r="B291" s="14" t="s">
        <v>301</v>
      </c>
    </row>
    <row r="292" spans="1:2">
      <c r="A292" s="1">
        <v>12029</v>
      </c>
      <c r="B292" s="14" t="s">
        <v>302</v>
      </c>
    </row>
    <row r="293" spans="1:2">
      <c r="A293" s="1">
        <v>12030</v>
      </c>
      <c r="B293" s="14" t="s">
        <v>303</v>
      </c>
    </row>
    <row r="294" spans="1:2">
      <c r="A294" s="1">
        <v>12031</v>
      </c>
      <c r="B294" s="14" t="s">
        <v>304</v>
      </c>
    </row>
    <row r="295" spans="1:2">
      <c r="A295" s="1">
        <v>12032</v>
      </c>
      <c r="B295" s="14" t="s">
        <v>305</v>
      </c>
    </row>
    <row r="296" spans="1:2">
      <c r="A296" s="1">
        <v>12033</v>
      </c>
      <c r="B296" s="14" t="s">
        <v>306</v>
      </c>
    </row>
    <row r="297" spans="1:2">
      <c r="A297" s="1">
        <v>12034</v>
      </c>
      <c r="B297" s="15" t="s">
        <v>296</v>
      </c>
    </row>
    <row r="298" spans="1:2">
      <c r="A298" s="1">
        <v>12035</v>
      </c>
      <c r="B298" s="15" t="s">
        <v>297</v>
      </c>
    </row>
    <row r="299" spans="1:2">
      <c r="A299" s="1">
        <v>12036</v>
      </c>
      <c r="B299" s="15" t="s">
        <v>298</v>
      </c>
    </row>
    <row r="300" spans="1:2">
      <c r="A300" s="1">
        <v>12037</v>
      </c>
      <c r="B300" s="15" t="s">
        <v>299</v>
      </c>
    </row>
    <row r="301" spans="1:2">
      <c r="A301" s="1">
        <v>12038</v>
      </c>
      <c r="B301" s="15" t="s">
        <v>300</v>
      </c>
    </row>
    <row r="302" spans="1:2">
      <c r="A302" s="1">
        <v>12039</v>
      </c>
      <c r="B302" s="15" t="s">
        <v>301</v>
      </c>
    </row>
    <row r="303" spans="1:2">
      <c r="A303" s="1">
        <v>12040</v>
      </c>
      <c r="B303" s="15" t="s">
        <v>302</v>
      </c>
    </row>
    <row r="304" spans="1:2">
      <c r="A304" s="1">
        <v>12041</v>
      </c>
      <c r="B304" s="15" t="s">
        <v>303</v>
      </c>
    </row>
    <row r="305" spans="1:2">
      <c r="A305" s="1">
        <v>12042</v>
      </c>
      <c r="B305" s="15" t="s">
        <v>304</v>
      </c>
    </row>
    <row r="306" spans="1:2">
      <c r="A306" s="1">
        <v>12043</v>
      </c>
      <c r="B306" s="15" t="s">
        <v>305</v>
      </c>
    </row>
    <row r="307" spans="1:2">
      <c r="A307" s="1">
        <v>12044</v>
      </c>
      <c r="B307" s="15" t="s">
        <v>306</v>
      </c>
    </row>
    <row r="308" spans="1:2">
      <c r="A308" s="1">
        <v>12045</v>
      </c>
      <c r="B308" s="19" t="s">
        <v>296</v>
      </c>
    </row>
    <row r="309" spans="1:2">
      <c r="A309" s="1">
        <v>12046</v>
      </c>
      <c r="B309" s="19" t="s">
        <v>297</v>
      </c>
    </row>
    <row r="310" spans="1:2">
      <c r="A310" s="1">
        <v>12047</v>
      </c>
      <c r="B310" s="19" t="s">
        <v>298</v>
      </c>
    </row>
    <row r="311" spans="1:2">
      <c r="A311" s="1">
        <v>12048</v>
      </c>
      <c r="B311" s="19" t="s">
        <v>299</v>
      </c>
    </row>
    <row r="312" spans="1:2">
      <c r="A312" s="1">
        <v>12049</v>
      </c>
      <c r="B312" s="19" t="s">
        <v>300</v>
      </c>
    </row>
    <row r="313" spans="1:2">
      <c r="A313" s="1">
        <v>12050</v>
      </c>
      <c r="B313" s="19" t="s">
        <v>301</v>
      </c>
    </row>
    <row r="314" spans="1:2">
      <c r="A314" s="1">
        <v>12051</v>
      </c>
      <c r="B314" s="19" t="s">
        <v>302</v>
      </c>
    </row>
    <row r="315" spans="1:2">
      <c r="A315" s="1">
        <v>12052</v>
      </c>
      <c r="B315" s="19" t="s">
        <v>303</v>
      </c>
    </row>
    <row r="316" spans="1:2">
      <c r="A316" s="1">
        <v>12053</v>
      </c>
      <c r="B316" s="19" t="s">
        <v>304</v>
      </c>
    </row>
    <row r="317" spans="1:2">
      <c r="A317" s="1">
        <v>12054</v>
      </c>
      <c r="B317" s="19" t="s">
        <v>305</v>
      </c>
    </row>
    <row r="318" spans="1:2">
      <c r="A318" s="1">
        <v>12055</v>
      </c>
      <c r="B318" s="19" t="s">
        <v>306</v>
      </c>
    </row>
    <row r="319" spans="1:2">
      <c r="A319" s="1">
        <v>13001</v>
      </c>
      <c r="B319" s="2" t="s">
        <v>307</v>
      </c>
    </row>
    <row r="320" spans="1:2">
      <c r="A320" s="1">
        <v>13002</v>
      </c>
      <c r="B320" s="2" t="s">
        <v>308</v>
      </c>
    </row>
    <row r="321" spans="1:2">
      <c r="A321" s="1">
        <v>13003</v>
      </c>
      <c r="B321" s="2" t="s">
        <v>309</v>
      </c>
    </row>
    <row r="322" spans="1:2">
      <c r="A322" s="1">
        <v>13004</v>
      </c>
      <c r="B322" s="2" t="s">
        <v>310</v>
      </c>
    </row>
    <row r="323" spans="1:2">
      <c r="A323" s="1">
        <v>13005</v>
      </c>
      <c r="B323" s="2" t="s">
        <v>311</v>
      </c>
    </row>
    <row r="324" spans="1:2">
      <c r="A324" s="1">
        <v>13006</v>
      </c>
      <c r="B324" s="2" t="s">
        <v>312</v>
      </c>
    </row>
    <row r="325" spans="1:2">
      <c r="A325" s="1">
        <v>13007</v>
      </c>
      <c r="B325" s="2" t="s">
        <v>313</v>
      </c>
    </row>
    <row r="326" spans="1:2">
      <c r="A326" s="1">
        <v>13008</v>
      </c>
      <c r="B326" s="2" t="s">
        <v>314</v>
      </c>
    </row>
    <row r="327" spans="1:2">
      <c r="A327" s="1">
        <v>13009</v>
      </c>
      <c r="B327" s="2" t="s">
        <v>315</v>
      </c>
    </row>
    <row r="328" spans="1:2">
      <c r="A328" s="1">
        <v>13010</v>
      </c>
      <c r="B328" s="2" t="s">
        <v>316</v>
      </c>
    </row>
    <row r="329" spans="1:2">
      <c r="A329" s="1">
        <v>13011</v>
      </c>
      <c r="B329" s="2" t="s">
        <v>317</v>
      </c>
    </row>
    <row r="330" spans="1:2">
      <c r="A330" s="1">
        <v>13012</v>
      </c>
      <c r="B330" s="13" t="s">
        <v>318</v>
      </c>
    </row>
    <row r="331" spans="1:2">
      <c r="A331" s="1">
        <v>13013</v>
      </c>
      <c r="B331" s="13" t="s">
        <v>319</v>
      </c>
    </row>
    <row r="332" spans="1:2">
      <c r="A332" s="1">
        <v>13014</v>
      </c>
      <c r="B332" s="13" t="s">
        <v>320</v>
      </c>
    </row>
    <row r="333" spans="1:2">
      <c r="A333" s="1">
        <v>13015</v>
      </c>
      <c r="B333" s="13" t="s">
        <v>321</v>
      </c>
    </row>
    <row r="334" spans="1:2">
      <c r="A334" s="1">
        <v>13016</v>
      </c>
      <c r="B334" s="13" t="s">
        <v>322</v>
      </c>
    </row>
    <row r="335" spans="1:2">
      <c r="A335" s="1">
        <v>13017</v>
      </c>
      <c r="B335" s="13" t="s">
        <v>323</v>
      </c>
    </row>
    <row r="336" spans="1:2">
      <c r="A336" s="1">
        <v>13018</v>
      </c>
      <c r="B336" s="13" t="s">
        <v>324</v>
      </c>
    </row>
    <row r="337" spans="1:2">
      <c r="A337" s="1">
        <v>13019</v>
      </c>
      <c r="B337" s="13" t="s">
        <v>325</v>
      </c>
    </row>
    <row r="338" spans="1:2">
      <c r="A338" s="1">
        <v>13020</v>
      </c>
      <c r="B338" s="13" t="s">
        <v>326</v>
      </c>
    </row>
    <row r="339" spans="1:2">
      <c r="A339" s="1">
        <v>13021</v>
      </c>
      <c r="B339" s="13" t="s">
        <v>327</v>
      </c>
    </row>
    <row r="340" spans="1:2">
      <c r="A340" s="1">
        <v>13022</v>
      </c>
      <c r="B340" s="13" t="s">
        <v>328</v>
      </c>
    </row>
    <row r="341" spans="1:2">
      <c r="A341" s="1">
        <v>13023</v>
      </c>
      <c r="B341" s="14" t="s">
        <v>318</v>
      </c>
    </row>
    <row r="342" spans="1:2">
      <c r="A342" s="1">
        <v>13024</v>
      </c>
      <c r="B342" s="14" t="s">
        <v>319</v>
      </c>
    </row>
    <row r="343" spans="1:2">
      <c r="A343" s="1">
        <v>13025</v>
      </c>
      <c r="B343" s="14" t="s">
        <v>320</v>
      </c>
    </row>
    <row r="344" spans="1:2">
      <c r="A344" s="1">
        <v>13026</v>
      </c>
      <c r="B344" s="14" t="s">
        <v>321</v>
      </c>
    </row>
    <row r="345" spans="1:2">
      <c r="A345" s="1">
        <v>13027</v>
      </c>
      <c r="B345" s="14" t="s">
        <v>322</v>
      </c>
    </row>
    <row r="346" spans="1:2">
      <c r="A346" s="1">
        <v>13028</v>
      </c>
      <c r="B346" s="14" t="s">
        <v>323</v>
      </c>
    </row>
    <row r="347" spans="1:2">
      <c r="A347" s="1">
        <v>13029</v>
      </c>
      <c r="B347" s="14" t="s">
        <v>324</v>
      </c>
    </row>
    <row r="348" spans="1:2">
      <c r="A348" s="1">
        <v>13030</v>
      </c>
      <c r="B348" s="14" t="s">
        <v>325</v>
      </c>
    </row>
    <row r="349" spans="1:2">
      <c r="A349" s="1">
        <v>13031</v>
      </c>
      <c r="B349" s="14" t="s">
        <v>326</v>
      </c>
    </row>
    <row r="350" spans="1:2">
      <c r="A350" s="1">
        <v>13032</v>
      </c>
      <c r="B350" s="14" t="s">
        <v>327</v>
      </c>
    </row>
    <row r="351" spans="1:2">
      <c r="A351" s="1">
        <v>13033</v>
      </c>
      <c r="B351" s="14" t="s">
        <v>328</v>
      </c>
    </row>
    <row r="352" spans="1:2">
      <c r="A352" s="1">
        <v>13034</v>
      </c>
      <c r="B352" s="15" t="s">
        <v>318</v>
      </c>
    </row>
    <row r="353" spans="1:2">
      <c r="A353" s="1">
        <v>13035</v>
      </c>
      <c r="B353" s="15" t="s">
        <v>319</v>
      </c>
    </row>
    <row r="354" spans="1:2">
      <c r="A354" s="1">
        <v>13036</v>
      </c>
      <c r="B354" s="15" t="s">
        <v>320</v>
      </c>
    </row>
    <row r="355" spans="1:2">
      <c r="A355" s="1">
        <v>13037</v>
      </c>
      <c r="B355" s="15" t="s">
        <v>321</v>
      </c>
    </row>
    <row r="356" spans="1:2">
      <c r="A356" s="1">
        <v>13038</v>
      </c>
      <c r="B356" s="15" t="s">
        <v>322</v>
      </c>
    </row>
    <row r="357" spans="1:2">
      <c r="A357" s="1">
        <v>13039</v>
      </c>
      <c r="B357" s="15" t="s">
        <v>323</v>
      </c>
    </row>
    <row r="358" spans="1:2">
      <c r="A358" s="1">
        <v>13040</v>
      </c>
      <c r="B358" s="15" t="s">
        <v>324</v>
      </c>
    </row>
    <row r="359" spans="1:2">
      <c r="A359" s="1">
        <v>13041</v>
      </c>
      <c r="B359" s="15" t="s">
        <v>325</v>
      </c>
    </row>
    <row r="360" spans="1:2">
      <c r="A360" s="1">
        <v>13042</v>
      </c>
      <c r="B360" s="15" t="s">
        <v>326</v>
      </c>
    </row>
    <row r="361" spans="1:2">
      <c r="A361" s="1">
        <v>13043</v>
      </c>
      <c r="B361" s="15" t="s">
        <v>327</v>
      </c>
    </row>
    <row r="362" spans="1:2">
      <c r="A362" s="1">
        <v>13044</v>
      </c>
      <c r="B362" s="15" t="s">
        <v>328</v>
      </c>
    </row>
    <row r="363" spans="1:2">
      <c r="A363" s="1">
        <v>13045</v>
      </c>
      <c r="B363" s="19" t="s">
        <v>318</v>
      </c>
    </row>
    <row r="364" spans="1:2">
      <c r="A364" s="1">
        <v>13046</v>
      </c>
      <c r="B364" s="19" t="s">
        <v>319</v>
      </c>
    </row>
    <row r="365" spans="1:2">
      <c r="A365" s="1">
        <v>13047</v>
      </c>
      <c r="B365" s="19" t="s">
        <v>320</v>
      </c>
    </row>
    <row r="366" spans="1:2">
      <c r="A366" s="1">
        <v>13048</v>
      </c>
      <c r="B366" s="19" t="s">
        <v>321</v>
      </c>
    </row>
    <row r="367" spans="1:2">
      <c r="A367" s="1">
        <v>13049</v>
      </c>
      <c r="B367" s="19" t="s">
        <v>322</v>
      </c>
    </row>
    <row r="368" spans="1:2">
      <c r="A368" s="1">
        <v>13050</v>
      </c>
      <c r="B368" s="19" t="s">
        <v>323</v>
      </c>
    </row>
    <row r="369" spans="1:2">
      <c r="A369" s="1">
        <v>13051</v>
      </c>
      <c r="B369" s="19" t="s">
        <v>324</v>
      </c>
    </row>
    <row r="370" spans="1:2">
      <c r="A370" s="1">
        <v>13052</v>
      </c>
      <c r="B370" s="19" t="s">
        <v>325</v>
      </c>
    </row>
    <row r="371" spans="1:2">
      <c r="A371" s="1">
        <v>13053</v>
      </c>
      <c r="B371" s="19" t="s">
        <v>326</v>
      </c>
    </row>
    <row r="372" spans="1:2">
      <c r="A372" s="1">
        <v>13054</v>
      </c>
      <c r="B372" s="19" t="s">
        <v>327</v>
      </c>
    </row>
    <row r="373" spans="1:2">
      <c r="A373" s="1">
        <v>13055</v>
      </c>
      <c r="B373" s="19" t="s">
        <v>328</v>
      </c>
    </row>
    <row r="374" spans="1:2">
      <c r="A374" s="1">
        <v>14001</v>
      </c>
      <c r="B374" s="2" t="s">
        <v>329</v>
      </c>
    </row>
    <row r="375" spans="1:2">
      <c r="A375" s="1">
        <v>14002</v>
      </c>
      <c r="B375" s="2" t="s">
        <v>330</v>
      </c>
    </row>
    <row r="376" spans="1:2">
      <c r="A376" s="1">
        <v>14003</v>
      </c>
      <c r="B376" s="2" t="s">
        <v>331</v>
      </c>
    </row>
    <row r="377" spans="1:2">
      <c r="A377" s="1">
        <v>14004</v>
      </c>
      <c r="B377" s="2" t="s">
        <v>332</v>
      </c>
    </row>
    <row r="378" spans="1:2">
      <c r="A378" s="1">
        <v>14005</v>
      </c>
      <c r="B378" s="2" t="s">
        <v>333</v>
      </c>
    </row>
    <row r="379" spans="1:2">
      <c r="A379" s="1">
        <v>14006</v>
      </c>
      <c r="B379" s="2" t="s">
        <v>334</v>
      </c>
    </row>
    <row r="380" spans="1:2">
      <c r="A380" s="1">
        <v>14007</v>
      </c>
      <c r="B380" s="2" t="s">
        <v>335</v>
      </c>
    </row>
    <row r="381" spans="1:2">
      <c r="A381" s="1">
        <v>14008</v>
      </c>
      <c r="B381" s="2" t="s">
        <v>336</v>
      </c>
    </row>
    <row r="382" spans="1:2">
      <c r="A382" s="1">
        <v>14009</v>
      </c>
      <c r="B382" s="2" t="s">
        <v>337</v>
      </c>
    </row>
    <row r="383" spans="1:2">
      <c r="A383" s="1">
        <v>14010</v>
      </c>
      <c r="B383" s="2" t="s">
        <v>338</v>
      </c>
    </row>
    <row r="384" spans="1:2">
      <c r="A384" s="1">
        <v>14011</v>
      </c>
      <c r="B384" s="2" t="s">
        <v>339</v>
      </c>
    </row>
    <row r="385" spans="1:2">
      <c r="A385" s="1">
        <v>14012</v>
      </c>
      <c r="B385" s="13" t="s">
        <v>340</v>
      </c>
    </row>
    <row r="386" spans="1:2">
      <c r="A386" s="1">
        <v>14013</v>
      </c>
      <c r="B386" s="13" t="s">
        <v>341</v>
      </c>
    </row>
    <row r="387" spans="1:2">
      <c r="A387" s="1">
        <v>14014</v>
      </c>
      <c r="B387" s="13" t="s">
        <v>342</v>
      </c>
    </row>
    <row r="388" spans="1:2">
      <c r="A388" s="1">
        <v>14015</v>
      </c>
      <c r="B388" s="13" t="s">
        <v>343</v>
      </c>
    </row>
    <row r="389" spans="1:2">
      <c r="A389" s="1">
        <v>14016</v>
      </c>
      <c r="B389" s="13" t="s">
        <v>344</v>
      </c>
    </row>
    <row r="390" spans="1:2">
      <c r="A390" s="1">
        <v>14017</v>
      </c>
      <c r="B390" s="13" t="s">
        <v>345</v>
      </c>
    </row>
    <row r="391" spans="1:2">
      <c r="A391" s="1">
        <v>14018</v>
      </c>
      <c r="B391" s="13" t="s">
        <v>346</v>
      </c>
    </row>
    <row r="392" spans="1:2">
      <c r="A392" s="1">
        <v>14019</v>
      </c>
      <c r="B392" s="13" t="s">
        <v>347</v>
      </c>
    </row>
    <row r="393" spans="1:2">
      <c r="A393" s="1">
        <v>14020</v>
      </c>
      <c r="B393" s="13" t="s">
        <v>348</v>
      </c>
    </row>
    <row r="394" spans="1:2">
      <c r="A394" s="1">
        <v>14021</v>
      </c>
      <c r="B394" s="13" t="s">
        <v>349</v>
      </c>
    </row>
    <row r="395" spans="1:2">
      <c r="A395" s="1">
        <v>14022</v>
      </c>
      <c r="B395" s="13" t="s">
        <v>350</v>
      </c>
    </row>
    <row r="396" spans="1:2">
      <c r="A396" s="1">
        <v>14023</v>
      </c>
      <c r="B396" s="14" t="s">
        <v>340</v>
      </c>
    </row>
    <row r="397" spans="1:2">
      <c r="A397" s="1">
        <v>14024</v>
      </c>
      <c r="B397" s="14" t="s">
        <v>341</v>
      </c>
    </row>
    <row r="398" spans="1:2">
      <c r="A398" s="1">
        <v>14025</v>
      </c>
      <c r="B398" s="14" t="s">
        <v>342</v>
      </c>
    </row>
    <row r="399" spans="1:2">
      <c r="A399" s="1">
        <v>14026</v>
      </c>
      <c r="B399" s="14" t="s">
        <v>343</v>
      </c>
    </row>
    <row r="400" spans="1:2">
      <c r="A400" s="1">
        <v>14027</v>
      </c>
      <c r="B400" s="14" t="s">
        <v>344</v>
      </c>
    </row>
    <row r="401" spans="1:2">
      <c r="A401" s="1">
        <v>14028</v>
      </c>
      <c r="B401" s="14" t="s">
        <v>345</v>
      </c>
    </row>
    <row r="402" spans="1:2">
      <c r="A402" s="1">
        <v>14029</v>
      </c>
      <c r="B402" s="14" t="s">
        <v>346</v>
      </c>
    </row>
    <row r="403" spans="1:2">
      <c r="A403" s="1">
        <v>14030</v>
      </c>
      <c r="B403" s="14" t="s">
        <v>347</v>
      </c>
    </row>
    <row r="404" spans="1:2">
      <c r="A404" s="1">
        <v>14031</v>
      </c>
      <c r="B404" s="14" t="s">
        <v>348</v>
      </c>
    </row>
    <row r="405" spans="1:2">
      <c r="A405" s="1">
        <v>14032</v>
      </c>
      <c r="B405" s="14" t="s">
        <v>349</v>
      </c>
    </row>
    <row r="406" spans="1:2">
      <c r="A406" s="1">
        <v>14033</v>
      </c>
      <c r="B406" s="14" t="s">
        <v>350</v>
      </c>
    </row>
    <row r="407" spans="1:2">
      <c r="A407" s="1">
        <v>14034</v>
      </c>
      <c r="B407" s="15" t="s">
        <v>340</v>
      </c>
    </row>
    <row r="408" spans="1:2">
      <c r="A408" s="1">
        <v>14035</v>
      </c>
      <c r="B408" s="15" t="s">
        <v>341</v>
      </c>
    </row>
    <row r="409" spans="1:2">
      <c r="A409" s="1">
        <v>14036</v>
      </c>
      <c r="B409" s="15" t="s">
        <v>342</v>
      </c>
    </row>
    <row r="410" spans="1:2">
      <c r="A410" s="1">
        <v>14037</v>
      </c>
      <c r="B410" s="15" t="s">
        <v>343</v>
      </c>
    </row>
    <row r="411" spans="1:2">
      <c r="A411" s="1">
        <v>14038</v>
      </c>
      <c r="B411" s="15" t="s">
        <v>344</v>
      </c>
    </row>
    <row r="412" spans="1:2">
      <c r="A412" s="1">
        <v>14039</v>
      </c>
      <c r="B412" s="15" t="s">
        <v>345</v>
      </c>
    </row>
    <row r="413" spans="1:2">
      <c r="A413" s="1">
        <v>14040</v>
      </c>
      <c r="B413" s="15" t="s">
        <v>346</v>
      </c>
    </row>
    <row r="414" spans="1:2">
      <c r="A414" s="1">
        <v>14041</v>
      </c>
      <c r="B414" s="15" t="s">
        <v>347</v>
      </c>
    </row>
    <row r="415" spans="1:2">
      <c r="A415" s="1">
        <v>14042</v>
      </c>
      <c r="B415" s="15" t="s">
        <v>348</v>
      </c>
    </row>
    <row r="416" spans="1:2">
      <c r="A416" s="1">
        <v>14043</v>
      </c>
      <c r="B416" s="15" t="s">
        <v>349</v>
      </c>
    </row>
    <row r="417" spans="1:2">
      <c r="A417" s="1">
        <v>14044</v>
      </c>
      <c r="B417" s="15" t="s">
        <v>350</v>
      </c>
    </row>
    <row r="418" spans="1:2">
      <c r="A418" s="1">
        <v>14045</v>
      </c>
      <c r="B418" s="19" t="s">
        <v>340</v>
      </c>
    </row>
    <row r="419" spans="1:2">
      <c r="A419" s="1">
        <v>14046</v>
      </c>
      <c r="B419" s="19" t="s">
        <v>341</v>
      </c>
    </row>
    <row r="420" spans="1:2">
      <c r="A420" s="1">
        <v>14047</v>
      </c>
      <c r="B420" s="19" t="s">
        <v>342</v>
      </c>
    </row>
    <row r="421" spans="1:2">
      <c r="A421" s="1">
        <v>14048</v>
      </c>
      <c r="B421" s="19" t="s">
        <v>343</v>
      </c>
    </row>
    <row r="422" spans="1:2">
      <c r="A422" s="1">
        <v>14049</v>
      </c>
      <c r="B422" s="19" t="s">
        <v>344</v>
      </c>
    </row>
    <row r="423" spans="1:2">
      <c r="A423" s="1">
        <v>14050</v>
      </c>
      <c r="B423" s="19" t="s">
        <v>345</v>
      </c>
    </row>
    <row r="424" spans="1:2">
      <c r="A424" s="1">
        <v>14051</v>
      </c>
      <c r="B424" s="19" t="s">
        <v>346</v>
      </c>
    </row>
    <row r="425" spans="1:2">
      <c r="A425" s="1">
        <v>14052</v>
      </c>
      <c r="B425" s="19" t="s">
        <v>347</v>
      </c>
    </row>
    <row r="426" spans="1:2">
      <c r="A426" s="1">
        <v>14053</v>
      </c>
      <c r="B426" s="19" t="s">
        <v>348</v>
      </c>
    </row>
    <row r="427" spans="1:2">
      <c r="A427" s="1">
        <v>14054</v>
      </c>
      <c r="B427" s="19" t="s">
        <v>349</v>
      </c>
    </row>
    <row r="428" spans="1:2">
      <c r="A428" s="1">
        <v>14055</v>
      </c>
      <c r="B428" s="19" t="s">
        <v>350</v>
      </c>
    </row>
    <row r="429" spans="1:2">
      <c r="A429" s="1">
        <v>15001</v>
      </c>
      <c r="B429" s="2" t="s">
        <v>351</v>
      </c>
    </row>
    <row r="430" spans="1:2">
      <c r="A430" s="1">
        <v>15002</v>
      </c>
      <c r="B430" s="2" t="s">
        <v>352</v>
      </c>
    </row>
    <row r="431" spans="1:2">
      <c r="A431" s="1">
        <v>15003</v>
      </c>
      <c r="B431" s="2" t="s">
        <v>353</v>
      </c>
    </row>
    <row r="432" spans="1:2">
      <c r="A432" s="1">
        <v>15004</v>
      </c>
      <c r="B432" s="2" t="s">
        <v>354</v>
      </c>
    </row>
    <row r="433" spans="1:2">
      <c r="A433" s="1">
        <v>15005</v>
      </c>
      <c r="B433" s="2" t="s">
        <v>355</v>
      </c>
    </row>
    <row r="434" spans="1:2">
      <c r="A434" s="1">
        <v>15006</v>
      </c>
      <c r="B434" s="2" t="s">
        <v>356</v>
      </c>
    </row>
    <row r="435" spans="1:2">
      <c r="A435" s="1">
        <v>15007</v>
      </c>
      <c r="B435" s="2" t="s">
        <v>357</v>
      </c>
    </row>
    <row r="436" spans="1:2">
      <c r="A436" s="1">
        <v>15008</v>
      </c>
      <c r="B436" s="2" t="s">
        <v>358</v>
      </c>
    </row>
    <row r="437" spans="1:2">
      <c r="A437" s="1">
        <v>15009</v>
      </c>
      <c r="B437" s="2" t="s">
        <v>359</v>
      </c>
    </row>
    <row r="438" spans="1:2">
      <c r="A438" s="1">
        <v>15010</v>
      </c>
      <c r="B438" s="2" t="s">
        <v>360</v>
      </c>
    </row>
    <row r="439" spans="1:2">
      <c r="A439" s="1">
        <v>15011</v>
      </c>
      <c r="B439" s="2" t="s">
        <v>361</v>
      </c>
    </row>
    <row r="440" spans="1:2">
      <c r="A440" s="1">
        <v>15012</v>
      </c>
      <c r="B440" s="22" t="s">
        <v>362</v>
      </c>
    </row>
    <row r="441" spans="1:2">
      <c r="A441" s="1">
        <v>15013</v>
      </c>
      <c r="B441" s="22" t="s">
        <v>363</v>
      </c>
    </row>
    <row r="442" spans="1:2">
      <c r="A442" s="1">
        <v>15014</v>
      </c>
      <c r="B442" s="22" t="s">
        <v>364</v>
      </c>
    </row>
    <row r="443" spans="1:2">
      <c r="A443" s="1">
        <v>15015</v>
      </c>
      <c r="B443" s="22" t="s">
        <v>365</v>
      </c>
    </row>
    <row r="444" spans="1:2">
      <c r="A444" s="1">
        <v>15016</v>
      </c>
      <c r="B444" s="22" t="s">
        <v>366</v>
      </c>
    </row>
    <row r="445" spans="1:2">
      <c r="A445" s="1">
        <v>15017</v>
      </c>
      <c r="B445" s="22" t="s">
        <v>367</v>
      </c>
    </row>
    <row r="446" spans="1:2">
      <c r="A446" s="1">
        <v>15018</v>
      </c>
      <c r="B446" s="22" t="s">
        <v>368</v>
      </c>
    </row>
    <row r="447" spans="1:2">
      <c r="A447" s="1">
        <v>15019</v>
      </c>
      <c r="B447" s="22" t="s">
        <v>369</v>
      </c>
    </row>
    <row r="448" spans="1:2">
      <c r="A448" s="1">
        <v>15020</v>
      </c>
      <c r="B448" s="22" t="s">
        <v>370</v>
      </c>
    </row>
    <row r="449" spans="1:2">
      <c r="A449" s="1">
        <v>15021</v>
      </c>
      <c r="B449" s="22" t="s">
        <v>371</v>
      </c>
    </row>
    <row r="450" spans="1:2">
      <c r="A450" s="1">
        <v>15022</v>
      </c>
      <c r="B450" s="22" t="s">
        <v>372</v>
      </c>
    </row>
    <row r="451" spans="1:2">
      <c r="A451" s="1">
        <v>15023</v>
      </c>
      <c r="B451" s="14" t="s">
        <v>362</v>
      </c>
    </row>
    <row r="452" spans="1:2">
      <c r="A452" s="1">
        <v>15024</v>
      </c>
      <c r="B452" s="14" t="s">
        <v>363</v>
      </c>
    </row>
    <row r="453" spans="1:2">
      <c r="A453" s="1">
        <v>15025</v>
      </c>
      <c r="B453" s="14" t="s">
        <v>364</v>
      </c>
    </row>
    <row r="454" spans="1:2">
      <c r="A454" s="1">
        <v>15026</v>
      </c>
      <c r="B454" s="14" t="s">
        <v>365</v>
      </c>
    </row>
    <row r="455" spans="1:2">
      <c r="A455" s="1">
        <v>15027</v>
      </c>
      <c r="B455" s="14" t="s">
        <v>366</v>
      </c>
    </row>
    <row r="456" spans="1:2">
      <c r="A456" s="1">
        <v>15028</v>
      </c>
      <c r="B456" s="14" t="s">
        <v>367</v>
      </c>
    </row>
    <row r="457" spans="1:2">
      <c r="A457" s="1">
        <v>15029</v>
      </c>
      <c r="B457" s="14" t="s">
        <v>368</v>
      </c>
    </row>
    <row r="458" spans="1:2">
      <c r="A458" s="1">
        <v>15030</v>
      </c>
      <c r="B458" s="14" t="s">
        <v>369</v>
      </c>
    </row>
    <row r="459" spans="1:2">
      <c r="A459" s="1">
        <v>15031</v>
      </c>
      <c r="B459" s="14" t="s">
        <v>370</v>
      </c>
    </row>
    <row r="460" spans="1:2">
      <c r="A460" s="1">
        <v>15032</v>
      </c>
      <c r="B460" s="14" t="s">
        <v>371</v>
      </c>
    </row>
    <row r="461" spans="1:2">
      <c r="A461" s="1">
        <v>15033</v>
      </c>
      <c r="B461" s="14" t="s">
        <v>372</v>
      </c>
    </row>
    <row r="462" spans="1:2">
      <c r="A462" s="1">
        <v>15034</v>
      </c>
      <c r="B462" s="15" t="s">
        <v>362</v>
      </c>
    </row>
    <row r="463" spans="1:2">
      <c r="A463" s="1">
        <v>15035</v>
      </c>
      <c r="B463" s="15" t="s">
        <v>363</v>
      </c>
    </row>
    <row r="464" spans="1:2">
      <c r="A464" s="1">
        <v>15036</v>
      </c>
      <c r="B464" s="15" t="s">
        <v>364</v>
      </c>
    </row>
    <row r="465" spans="1:2">
      <c r="A465" s="1">
        <v>15037</v>
      </c>
      <c r="B465" s="15" t="s">
        <v>365</v>
      </c>
    </row>
    <row r="466" spans="1:2">
      <c r="A466" s="1">
        <v>15038</v>
      </c>
      <c r="B466" s="15" t="s">
        <v>366</v>
      </c>
    </row>
    <row r="467" spans="1:2">
      <c r="A467" s="1">
        <v>15039</v>
      </c>
      <c r="B467" s="15" t="s">
        <v>367</v>
      </c>
    </row>
    <row r="468" spans="1:2">
      <c r="A468" s="1">
        <v>15040</v>
      </c>
      <c r="B468" s="15" t="s">
        <v>368</v>
      </c>
    </row>
    <row r="469" spans="1:2">
      <c r="A469" s="1">
        <v>15041</v>
      </c>
      <c r="B469" s="15" t="s">
        <v>369</v>
      </c>
    </row>
    <row r="470" spans="1:2">
      <c r="A470" s="1">
        <v>15042</v>
      </c>
      <c r="B470" s="15" t="s">
        <v>370</v>
      </c>
    </row>
    <row r="471" spans="1:2">
      <c r="A471" s="1">
        <v>15043</v>
      </c>
      <c r="B471" s="15" t="s">
        <v>371</v>
      </c>
    </row>
    <row r="472" spans="1:2">
      <c r="A472" s="1">
        <v>15044</v>
      </c>
      <c r="B472" s="15" t="s">
        <v>372</v>
      </c>
    </row>
    <row r="473" spans="1:2">
      <c r="A473" s="1">
        <v>15045</v>
      </c>
      <c r="B473" s="19" t="s">
        <v>362</v>
      </c>
    </row>
    <row r="474" spans="1:2">
      <c r="A474" s="1">
        <v>15046</v>
      </c>
      <c r="B474" s="19" t="s">
        <v>363</v>
      </c>
    </row>
    <row r="475" spans="1:2">
      <c r="A475" s="1">
        <v>15047</v>
      </c>
      <c r="B475" s="19" t="s">
        <v>364</v>
      </c>
    </row>
    <row r="476" spans="1:2">
      <c r="A476" s="1">
        <v>15048</v>
      </c>
      <c r="B476" s="19" t="s">
        <v>365</v>
      </c>
    </row>
    <row r="477" spans="1:2">
      <c r="A477" s="1">
        <v>15049</v>
      </c>
      <c r="B477" s="19" t="s">
        <v>366</v>
      </c>
    </row>
    <row r="478" spans="1:2">
      <c r="A478" s="1">
        <v>15050</v>
      </c>
      <c r="B478" s="19" t="s">
        <v>367</v>
      </c>
    </row>
    <row r="479" spans="1:2">
      <c r="A479" s="1">
        <v>15051</v>
      </c>
      <c r="B479" s="19" t="s">
        <v>368</v>
      </c>
    </row>
    <row r="480" spans="1:2">
      <c r="A480" s="1">
        <v>15052</v>
      </c>
      <c r="B480" s="19" t="s">
        <v>369</v>
      </c>
    </row>
    <row r="481" spans="1:2">
      <c r="A481" s="1">
        <v>15053</v>
      </c>
      <c r="B481" s="19" t="s">
        <v>370</v>
      </c>
    </row>
    <row r="482" spans="1:2">
      <c r="A482" s="1">
        <v>15054</v>
      </c>
      <c r="B482" s="19" t="s">
        <v>371</v>
      </c>
    </row>
    <row r="483" spans="1:2">
      <c r="A483" s="1">
        <v>15055</v>
      </c>
      <c r="B483" s="19" t="s">
        <v>372</v>
      </c>
    </row>
    <row r="484" spans="1:2">
      <c r="A484" s="1">
        <v>16000</v>
      </c>
      <c r="B484" s="2" t="s">
        <v>373</v>
      </c>
    </row>
    <row r="485" spans="1:2">
      <c r="A485" s="1">
        <v>16001</v>
      </c>
      <c r="B485" s="2" t="s">
        <v>374</v>
      </c>
    </row>
    <row r="486" spans="1:2">
      <c r="A486" s="1">
        <v>16002</v>
      </c>
      <c r="B486" s="2" t="s">
        <v>375</v>
      </c>
    </row>
    <row r="487" spans="1:2">
      <c r="A487" s="1">
        <v>16003</v>
      </c>
      <c r="B487" s="2" t="s">
        <v>376</v>
      </c>
    </row>
    <row r="488" spans="1:2">
      <c r="A488" s="1">
        <v>16004</v>
      </c>
      <c r="B488" s="2" t="s">
        <v>377</v>
      </c>
    </row>
    <row r="489" spans="1:2">
      <c r="A489" s="1">
        <v>16005</v>
      </c>
      <c r="B489" s="2" t="s">
        <v>378</v>
      </c>
    </row>
    <row r="490" spans="1:2">
      <c r="A490" s="1">
        <v>16010</v>
      </c>
      <c r="B490" s="2" t="s">
        <v>379</v>
      </c>
    </row>
    <row r="491" spans="1:2">
      <c r="A491" s="1">
        <v>16011</v>
      </c>
      <c r="B491" s="2" t="s">
        <v>380</v>
      </c>
    </row>
    <row r="492" spans="1:2">
      <c r="A492" s="1">
        <v>16012</v>
      </c>
      <c r="B492" s="2" t="s">
        <v>381</v>
      </c>
    </row>
    <row r="493" spans="1:2">
      <c r="A493" s="1">
        <v>16013</v>
      </c>
      <c r="B493" s="2" t="s">
        <v>382</v>
      </c>
    </row>
    <row r="494" spans="1:2">
      <c r="A494" s="1">
        <v>16014</v>
      </c>
      <c r="B494" s="2" t="s">
        <v>383</v>
      </c>
    </row>
    <row r="495" spans="1:2">
      <c r="A495" s="1">
        <v>16015</v>
      </c>
      <c r="B495" s="2" t="s">
        <v>384</v>
      </c>
    </row>
    <row r="496" spans="1:2">
      <c r="A496" s="1">
        <v>16020</v>
      </c>
      <c r="B496" s="2" t="s">
        <v>385</v>
      </c>
    </row>
    <row r="497" spans="1:2">
      <c r="A497" s="1">
        <v>16021</v>
      </c>
      <c r="B497" s="2" t="s">
        <v>386</v>
      </c>
    </row>
    <row r="498" spans="1:2">
      <c r="A498" s="1">
        <v>16022</v>
      </c>
      <c r="B498" s="2" t="s">
        <v>387</v>
      </c>
    </row>
    <row r="499" spans="1:2">
      <c r="A499" s="1">
        <v>16023</v>
      </c>
      <c r="B499" s="2" t="s">
        <v>388</v>
      </c>
    </row>
    <row r="500" spans="1:2">
      <c r="A500" s="1">
        <v>16024</v>
      </c>
      <c r="B500" s="2" t="s">
        <v>389</v>
      </c>
    </row>
    <row r="501" spans="1:2">
      <c r="A501" s="1">
        <v>16025</v>
      </c>
      <c r="B501" s="2" t="s">
        <v>390</v>
      </c>
    </row>
    <row r="502" spans="1:2">
      <c r="A502" s="1">
        <v>16030</v>
      </c>
      <c r="B502" s="2" t="s">
        <v>391</v>
      </c>
    </row>
    <row r="503" spans="1:2">
      <c r="A503" s="1">
        <v>16031</v>
      </c>
      <c r="B503" s="2" t="s">
        <v>392</v>
      </c>
    </row>
    <row r="504" spans="1:2">
      <c r="A504" s="1">
        <v>16032</v>
      </c>
      <c r="B504" s="2" t="s">
        <v>393</v>
      </c>
    </row>
    <row r="505" spans="1:2">
      <c r="A505" s="1">
        <v>16033</v>
      </c>
      <c r="B505" s="2" t="s">
        <v>394</v>
      </c>
    </row>
    <row r="506" spans="1:2">
      <c r="A506" s="1">
        <v>16034</v>
      </c>
      <c r="B506" s="2" t="s">
        <v>395</v>
      </c>
    </row>
    <row r="507" spans="1:2">
      <c r="A507" s="1">
        <v>16035</v>
      </c>
      <c r="B507" s="2" t="s">
        <v>396</v>
      </c>
    </row>
    <row r="508" spans="1:2">
      <c r="A508" s="1">
        <v>16040</v>
      </c>
      <c r="B508" s="2" t="s">
        <v>397</v>
      </c>
    </row>
    <row r="509" spans="1:2">
      <c r="A509" s="1">
        <v>16041</v>
      </c>
      <c r="B509" s="2" t="s">
        <v>398</v>
      </c>
    </row>
    <row r="510" spans="1:2">
      <c r="A510" s="1">
        <v>16042</v>
      </c>
      <c r="B510" s="2" t="s">
        <v>399</v>
      </c>
    </row>
    <row r="511" spans="1:2">
      <c r="A511" s="1">
        <v>16043</v>
      </c>
      <c r="B511" s="2" t="s">
        <v>400</v>
      </c>
    </row>
    <row r="512" spans="1:2">
      <c r="A512" s="1">
        <v>16044</v>
      </c>
      <c r="B512" s="2" t="s">
        <v>401</v>
      </c>
    </row>
    <row r="513" spans="1:2">
      <c r="A513" s="1">
        <v>16045</v>
      </c>
      <c r="B513" s="2" t="s">
        <v>402</v>
      </c>
    </row>
    <row r="514" spans="1:2">
      <c r="A514" s="1">
        <v>16050</v>
      </c>
      <c r="B514" s="2" t="s">
        <v>403</v>
      </c>
    </row>
    <row r="515" spans="1:2">
      <c r="A515" s="1">
        <v>16051</v>
      </c>
      <c r="B515" s="2" t="s">
        <v>404</v>
      </c>
    </row>
    <row r="516" spans="1:2">
      <c r="A516" s="1">
        <v>16052</v>
      </c>
      <c r="B516" s="2" t="s">
        <v>405</v>
      </c>
    </row>
    <row r="517" spans="1:2">
      <c r="A517" s="1">
        <v>16053</v>
      </c>
      <c r="B517" s="2" t="s">
        <v>406</v>
      </c>
    </row>
    <row r="518" spans="1:2">
      <c r="A518" s="1">
        <v>16054</v>
      </c>
      <c r="B518" s="2" t="s">
        <v>407</v>
      </c>
    </row>
    <row r="519" spans="1:2">
      <c r="A519" s="1">
        <v>16055</v>
      </c>
      <c r="B519" s="2" t="s">
        <v>408</v>
      </c>
    </row>
    <row r="520" spans="1:2">
      <c r="A520" s="1">
        <v>16060</v>
      </c>
      <c r="B520" s="2" t="s">
        <v>409</v>
      </c>
    </row>
    <row r="521" spans="1:2">
      <c r="A521" s="1">
        <v>16061</v>
      </c>
      <c r="B521" s="2" t="s">
        <v>410</v>
      </c>
    </row>
    <row r="522" spans="1:2">
      <c r="A522" s="1">
        <v>16062</v>
      </c>
      <c r="B522" s="2" t="s">
        <v>411</v>
      </c>
    </row>
    <row r="523" spans="1:2">
      <c r="A523" s="1">
        <v>16063</v>
      </c>
      <c r="B523" s="2" t="s">
        <v>412</v>
      </c>
    </row>
    <row r="524" spans="1:2">
      <c r="A524" s="1">
        <v>16064</v>
      </c>
      <c r="B524" s="2" t="s">
        <v>413</v>
      </c>
    </row>
    <row r="525" spans="1:2">
      <c r="A525" s="1">
        <v>16065</v>
      </c>
      <c r="B525" s="2" t="s">
        <v>414</v>
      </c>
    </row>
    <row r="526" spans="1:2">
      <c r="A526" s="1">
        <v>16070</v>
      </c>
      <c r="B526" s="2" t="s">
        <v>415</v>
      </c>
    </row>
    <row r="527" spans="1:2">
      <c r="A527" s="1">
        <v>16071</v>
      </c>
      <c r="B527" s="2" t="s">
        <v>416</v>
      </c>
    </row>
    <row r="528" spans="1:2">
      <c r="A528" s="1">
        <v>16072</v>
      </c>
      <c r="B528" s="2" t="s">
        <v>417</v>
      </c>
    </row>
    <row r="529" spans="1:2">
      <c r="A529" s="1">
        <v>16073</v>
      </c>
      <c r="B529" s="2" t="s">
        <v>418</v>
      </c>
    </row>
    <row r="530" spans="1:2">
      <c r="A530" s="1">
        <v>16074</v>
      </c>
      <c r="B530" s="2" t="s">
        <v>419</v>
      </c>
    </row>
    <row r="531" spans="1:2">
      <c r="A531" s="1">
        <v>16075</v>
      </c>
      <c r="B531" s="2" t="s">
        <v>420</v>
      </c>
    </row>
    <row r="532" spans="1:2">
      <c r="A532" s="1">
        <v>16080</v>
      </c>
      <c r="B532" s="2" t="s">
        <v>421</v>
      </c>
    </row>
    <row r="533" spans="1:2">
      <c r="A533" s="1">
        <v>16081</v>
      </c>
      <c r="B533" s="2" t="s">
        <v>422</v>
      </c>
    </row>
    <row r="534" spans="1:2">
      <c r="A534" s="1">
        <v>16082</v>
      </c>
      <c r="B534" s="2" t="s">
        <v>423</v>
      </c>
    </row>
    <row r="535" spans="1:2">
      <c r="A535" s="1">
        <v>16083</v>
      </c>
      <c r="B535" s="2" t="s">
        <v>424</v>
      </c>
    </row>
    <row r="536" spans="1:2">
      <c r="A536" s="1">
        <v>16084</v>
      </c>
      <c r="B536" s="2" t="s">
        <v>425</v>
      </c>
    </row>
    <row r="537" spans="1:2">
      <c r="A537" s="1">
        <v>16085</v>
      </c>
      <c r="B537" s="2" t="s">
        <v>426</v>
      </c>
    </row>
    <row r="538" spans="1:2">
      <c r="A538" s="1">
        <v>16090</v>
      </c>
      <c r="B538" s="2" t="s">
        <v>427</v>
      </c>
    </row>
    <row r="539" spans="1:2">
      <c r="A539" s="1">
        <v>16091</v>
      </c>
      <c r="B539" s="2" t="s">
        <v>428</v>
      </c>
    </row>
    <row r="540" spans="1:2">
      <c r="A540" s="1">
        <v>16092</v>
      </c>
      <c r="B540" s="2" t="s">
        <v>429</v>
      </c>
    </row>
    <row r="541" spans="1:2">
      <c r="A541" s="1">
        <v>16093</v>
      </c>
      <c r="B541" s="2" t="s">
        <v>430</v>
      </c>
    </row>
    <row r="542" spans="1:2">
      <c r="A542" s="1">
        <v>16094</v>
      </c>
      <c r="B542" s="2" t="s">
        <v>431</v>
      </c>
    </row>
    <row r="543" spans="1:2">
      <c r="A543" s="1">
        <v>16095</v>
      </c>
      <c r="B543" s="2" t="s">
        <v>432</v>
      </c>
    </row>
    <row r="544" spans="1:2">
      <c r="A544" s="1">
        <v>16100</v>
      </c>
      <c r="B544" s="2" t="s">
        <v>433</v>
      </c>
    </row>
    <row r="545" spans="1:2">
      <c r="A545" s="1">
        <v>16101</v>
      </c>
      <c r="B545" s="2" t="s">
        <v>434</v>
      </c>
    </row>
    <row r="546" spans="1:2">
      <c r="A546" s="1">
        <v>16102</v>
      </c>
      <c r="B546" s="2" t="s">
        <v>435</v>
      </c>
    </row>
    <row r="547" spans="1:2">
      <c r="A547" s="1">
        <v>16103</v>
      </c>
      <c r="B547" s="2" t="s">
        <v>436</v>
      </c>
    </row>
    <row r="548" spans="1:2">
      <c r="A548" s="1">
        <v>16104</v>
      </c>
      <c r="B548" s="2" t="s">
        <v>437</v>
      </c>
    </row>
    <row r="549" spans="1:2">
      <c r="A549" s="1">
        <v>16105</v>
      </c>
      <c r="B549" s="2" t="s">
        <v>438</v>
      </c>
    </row>
  </sheetData>
  <conditionalFormatting sqref="A10">
    <cfRule type="expression" dxfId="0" priority="74">
      <formula>MOD(ROW(),2)=0</formula>
    </cfRule>
    <cfRule type="duplicateValues" dxfId="1" priority="72"/>
  </conditionalFormatting>
  <conditionalFormatting sqref="A10:B10">
    <cfRule type="expression" dxfId="2" priority="73">
      <formula>AND(LEFT($A10,2)="30",LEN($A10)=4)</formula>
    </cfRule>
  </conditionalFormatting>
  <conditionalFormatting sqref="A14">
    <cfRule type="expression" dxfId="0" priority="70">
      <formula>MOD(ROW(),2)=0</formula>
    </cfRule>
    <cfRule type="duplicateValues" dxfId="1" priority="68"/>
  </conditionalFormatting>
  <conditionalFormatting sqref="A14:B14">
    <cfRule type="expression" dxfId="2" priority="69">
      <formula>AND(LEFT($A14,2)="30",LEN($A14)=4)</formula>
    </cfRule>
  </conditionalFormatting>
  <conditionalFormatting sqref="A15">
    <cfRule type="expression" dxfId="0" priority="66">
      <formula>MOD(ROW(),2)=0</formula>
    </cfRule>
    <cfRule type="expression" dxfId="2" priority="65">
      <formula>AND(LEFT($A15,2)="30",LEN($A15)=4)</formula>
    </cfRule>
    <cfRule type="duplicateValues" dxfId="1" priority="64"/>
  </conditionalFormatting>
  <conditionalFormatting sqref="A16">
    <cfRule type="expression" dxfId="0" priority="62">
      <formula>MOD(ROW(),2)=0</formula>
    </cfRule>
    <cfRule type="expression" dxfId="2" priority="61">
      <formula>AND(LEFT($A16,2)="30",LEN($A16)=4)</formula>
    </cfRule>
    <cfRule type="duplicateValues" dxfId="1" priority="60"/>
  </conditionalFormatting>
  <conditionalFormatting sqref="B56">
    <cfRule type="expression" dxfId="2" priority="12">
      <formula>AND(LEFT($A56,2)="30",LEN($A56)=4)</formula>
    </cfRule>
  </conditionalFormatting>
  <conditionalFormatting sqref="B61">
    <cfRule type="expression" dxfId="2" priority="10">
      <formula>AND(LEFT($A61,2)="30",LEN($A61)=4)</formula>
    </cfRule>
  </conditionalFormatting>
  <conditionalFormatting sqref="A66">
    <cfRule type="duplicateValues" dxfId="1" priority="40"/>
    <cfRule type="expression" dxfId="2" priority="41">
      <formula>AND(LEFT($A66,2)="30",LEN($A66)=4)</formula>
    </cfRule>
    <cfRule type="expression" dxfId="0" priority="42">
      <formula>MOD(ROW(),2)=0</formula>
    </cfRule>
  </conditionalFormatting>
  <conditionalFormatting sqref="B66">
    <cfRule type="expression" dxfId="2" priority="8">
      <formula>AND(LEFT($A66,2)="30",LEN($A66)=4)</formula>
    </cfRule>
  </conditionalFormatting>
  <conditionalFormatting sqref="A71">
    <cfRule type="expression" dxfId="0" priority="38">
      <formula>MOD(ROW(),2)=0</formula>
    </cfRule>
    <cfRule type="expression" dxfId="2" priority="37">
      <formula>AND(LEFT($A71,2)="30",LEN($A71)=4)</formula>
    </cfRule>
    <cfRule type="duplicateValues" dxfId="1" priority="36"/>
  </conditionalFormatting>
  <conditionalFormatting sqref="B71">
    <cfRule type="expression" dxfId="2" priority="6">
      <formula>AND(LEFT($A71,2)="30",LEN($A71)=4)</formula>
    </cfRule>
  </conditionalFormatting>
  <conditionalFormatting sqref="A76">
    <cfRule type="expression" dxfId="0" priority="34">
      <formula>MOD(ROW(),2)=0</formula>
    </cfRule>
    <cfRule type="expression" dxfId="2" priority="33">
      <formula>AND(LEFT($A76,2)="30",LEN($A76)=4)</formula>
    </cfRule>
    <cfRule type="duplicateValues" dxfId="1" priority="32"/>
  </conditionalFormatting>
  <conditionalFormatting sqref="B76">
    <cfRule type="expression" dxfId="2" priority="4">
      <formula>AND(LEFT($A76,2)="30",LEN($A76)=4)</formula>
    </cfRule>
  </conditionalFormatting>
  <conditionalFormatting sqref="A81">
    <cfRule type="expression" dxfId="0" priority="30">
      <formula>MOD(ROW(),2)=0</formula>
    </cfRule>
    <cfRule type="expression" dxfId="2" priority="29">
      <formula>AND(LEFT($A81,2)="30",LEN($A81)=4)</formula>
    </cfRule>
    <cfRule type="duplicateValues" dxfId="1" priority="28"/>
  </conditionalFormatting>
  <conditionalFormatting sqref="B81">
    <cfRule type="expression" dxfId="2" priority="2">
      <formula>AND(LEFT($A81,2)="30",LEN($A81)=4)</formula>
    </cfRule>
  </conditionalFormatting>
  <conditionalFormatting sqref="A82">
    <cfRule type="expression" dxfId="0" priority="22">
      <formula>MOD(ROW(),2)=0</formula>
    </cfRule>
    <cfRule type="duplicateValues" dxfId="1" priority="20"/>
  </conditionalFormatting>
  <conditionalFormatting sqref="A82:B82">
    <cfRule type="expression" dxfId="2" priority="21">
      <formula>AND(LEFT($A82,2)="30",LEN($A82)=4)</formula>
    </cfRule>
  </conditionalFormatting>
  <conditionalFormatting sqref="A90:A95">
    <cfRule type="expression" dxfId="2" priority="25">
      <formula>AND(LEFT($A90,2)="30",LEN($A90)=4)</formula>
    </cfRule>
    <cfRule type="expression" dxfId="0" priority="26">
      <formula>MOD(ROW(),2)=0</formula>
    </cfRule>
    <cfRule type="duplicateValues" dxfId="1" priority="24"/>
  </conditionalFormatting>
  <conditionalFormatting sqref="B15:B22">
    <cfRule type="expression" dxfId="2" priority="48">
      <formula>AND(LEFT($A15,2)="30",LEN($A15)=4)</formula>
    </cfRule>
  </conditionalFormatting>
  <conditionalFormatting sqref="B90:B95">
    <cfRule type="expression" dxfId="2" priority="14">
      <formula>AND(LEFT($A90,2)="30",LEN($A90)=4)</formula>
    </cfRule>
  </conditionalFormatting>
  <conditionalFormatting sqref="A1:A9 A11:A13 A23:A51 A83:A89 A96:A1048576">
    <cfRule type="duplicateValues" dxfId="1" priority="76"/>
    <cfRule type="expression" dxfId="0" priority="78">
      <formula>MOD(ROW(),2)=0</formula>
    </cfRule>
  </conditionalFormatting>
  <conditionalFormatting sqref="A1:B9 A11:B13 A23:B51 A83:B89 A96:B1048576">
    <cfRule type="expression" dxfId="2" priority="77">
      <formula>AND(LEFT($A1,2)="30",LEN($A1)=4)</formula>
    </cfRule>
  </conditionalFormatting>
  <conditionalFormatting sqref="A$1:B$1048576">
    <cfRule type="expression" dxfId="3" priority="1">
      <formula>AND(LEFT($A1,1)="3",LEN($A1)=3)</formula>
    </cfRule>
  </conditionalFormatting>
  <conditionalFormatting sqref="A17 A19 A21">
    <cfRule type="expression" dxfId="0" priority="58">
      <formula>MOD(ROW(),2)=0</formula>
    </cfRule>
    <cfRule type="expression" dxfId="2" priority="57">
      <formula>AND(LEFT($A17,2)="30",LEN($A17)=4)</formula>
    </cfRule>
    <cfRule type="duplicateValues" dxfId="1" priority="56"/>
  </conditionalFormatting>
  <conditionalFormatting sqref="A18 A20 A22">
    <cfRule type="duplicateValues" dxfId="1" priority="52"/>
    <cfRule type="expression" dxfId="0" priority="54">
      <formula>MOD(ROW(),2)=0</formula>
    </cfRule>
    <cfRule type="expression" dxfId="2" priority="53">
      <formula>AND(LEFT($A18,2)="30",LEN($A18)=4)</formula>
    </cfRule>
  </conditionalFormatting>
  <conditionalFormatting sqref="A52:A65 A67:A70 A72:A75 A77:A80">
    <cfRule type="expression" dxfId="0" priority="46">
      <formula>MOD(ROW(),2)=0</formula>
    </cfRule>
    <cfRule type="duplicateValues" dxfId="1" priority="44"/>
  </conditionalFormatting>
  <conditionalFormatting sqref="A52:B55 A56 A57:B60 A61 A62:B65 A67:B70 A72:B75 A77:B80">
    <cfRule type="expression" dxfId="2" priority="45">
      <formula>AND(LEFT($A52,2)="30",LEN($A52)=4)</formula>
    </cfRule>
  </conditionalFormatting>
  <pageMargins left="0.75" right="0.75" top="1" bottom="1" header="0.5" footer="0.5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1">
    <comment s:ref="H1" rgbClr="7DC5B0"/>
  </commentList>
  <commentList sheetStid="2">
    <comment s:ref="A1" rgbClr="51CA7C"/>
    <comment s:ref="B1" rgbClr="51CA7C"/>
  </commentList>
</comment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drop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hongda</dc:creator>
  <cp:lastModifiedBy>hongd</cp:lastModifiedBy>
  <dcterms:created xsi:type="dcterms:W3CDTF">2015-06-05T18:19:00Z</dcterms:created>
  <dcterms:modified xsi:type="dcterms:W3CDTF">2024-07-02T02:05:30Z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AD73D1F6D48A4484BA46EBE33A681BB9</vt:lpwstr>
  </property>
  <property fmtid="{D5CDD505-2E9C-101B-9397-08002B2CF9AE}" pid="3" name="KSOProductBuildVer">
    <vt:lpwstr>2052-11.8.2.11813</vt:lpwstr>
  </property>
</Properties>
</file>