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<sst xmlns="http://schemas.openxmlformats.org/spreadsheetml/2006/main" count="101" uniqueCount="49">
  <si>
    <t>通关关卡等级</t>
  </si>
  <si>
    <t>产出道具</t>
  </si>
  <si>
    <t>随机产出道具(物品id)</t>
  </si>
  <si>
    <t>道具产出时间(秒)</t>
  </si>
  <si>
    <t>随机道具产出时间(秒)</t>
  </si>
  <si>
    <t>最长产出时间(秒)</t>
  </si>
  <si>
    <t>最小领取时间(秒)</t>
  </si>
  <si>
    <t>快速挂机收益时长(秒)</t>
  </si>
  <si>
    <t>广告次数</t>
  </si>
  <si>
    <t>广告冷却</t>
  </si>
  <si>
    <t>快速挂机价格</t>
  </si>
  <si>
    <t>int</t>
  </si>
  <si>
    <t>item</t>
  </si>
  <si>
    <t>int[][]</t>
  </si>
  <si>
    <t>Id</t>
  </si>
  <si>
    <t>productionItem</t>
  </si>
  <si>
    <t>randomProduction</t>
  </si>
  <si>
    <t>prop_needSecond</t>
  </si>
  <si>
    <t>ranprop_needSecond</t>
  </si>
  <si>
    <t>maxSecond</t>
  </si>
  <si>
    <t>minSecond</t>
  </si>
  <si>
    <t>quicklyidleSecond</t>
  </si>
  <si>
    <t>ad</t>
  </si>
  <si>
    <t>cooldown</t>
  </si>
  <si>
    <t>quicklyidlePrice</t>
  </si>
  <si>
    <t>100*30</t>
  </si>
  <si>
    <t>101*30*2;101*50*3</t>
  </si>
  <si>
    <t>100*32</t>
  </si>
  <si>
    <t>100*34</t>
  </si>
  <si>
    <t>100*36</t>
  </si>
  <si>
    <t>100*38</t>
  </si>
  <si>
    <t>100*40</t>
  </si>
  <si>
    <t>100*42</t>
  </si>
  <si>
    <t>100*44</t>
  </si>
  <si>
    <t>100*46</t>
  </si>
  <si>
    <t>100*48</t>
  </si>
  <si>
    <t>100*50</t>
  </si>
  <si>
    <t>100*52</t>
  </si>
  <si>
    <t>100*54</t>
  </si>
  <si>
    <t>100*56</t>
  </si>
  <si>
    <t>100*58</t>
  </si>
  <si>
    <t>等级</t>
  </si>
  <si>
    <t>累计次数</t>
  </si>
  <si>
    <t>单次收益时长</t>
  </si>
  <si>
    <t>每日产出上限(金币)</t>
  </si>
  <si>
    <t>每日产出上限(宝石/图纸)</t>
  </si>
  <si>
    <t>升级消耗钻石</t>
  </si>
  <si>
    <t>升级时长/时</t>
  </si>
  <si>
    <t>升级条件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</si>
</sst>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6.5"/>
      <color rgb="FF7F8591"/>
      <name val="Courier New"/>
      <charset val="134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77" fontId="1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rgb="FFF99CF8"/>
      </font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4"/>
  <sheetViews>
    <sheetView tabSelected="1" workbookViewId="0">
      <selection activeCell="O16" sqref="O16"/>
    </sheetView>
  </sheetViews>
  <sheetFormatPr defaultColWidth="9" defaultRowHeight="16.5"/>
  <cols>
    <col min="1" max="1" width="12.8833333333333" style="3" customWidth="1"/>
    <col min="2" max="2" width="15.8833333333333" style="3" customWidth="1"/>
    <col min="3" max="3" width="20.1083333333333" style="3" customWidth="1"/>
    <col min="4" max="4" width="18.3333333333333" style="3" customWidth="1"/>
    <col min="5" max="5" width="21.4416666666667" style="3" customWidth="1"/>
    <col min="6" max="7" width="16.2166666666667" style="3" customWidth="1"/>
    <col min="8" max="8" width="19.1083333333333" style="3" customWidth="1"/>
    <col min="9" max="10" width="8.88333333333333" style="3" customWidth="1"/>
    <col min="11" max="11" width="21" style="4" customWidth="1"/>
    <col min="12" max="16384" width="9" style="3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2" t="s">
        <v>9</v>
      </c>
      <c r="K1" s="5" t="s">
        <v>10</v>
      </c>
    </row>
    <row r="2" spans="1:11">
      <c r="A2" s="6" t="s">
        <v>11</v>
      </c>
      <c r="B2" s="6" t="s">
        <v>12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13" t="s">
        <v>11</v>
      </c>
      <c r="K2" s="13" t="s">
        <v>13</v>
      </c>
    </row>
    <row r="3" ht="21.5" spans="1:11">
      <c r="A3" s="7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J4" s="14" t="s">
        <v>23</v>
      </c>
      <c r="K4" s="9" t="s">
        <v>24</v>
      </c>
    </row>
    <row r="5" spans="1:11">
      <c r="A5" s="10">
        <v>1</v>
      </c>
      <c r="B5" s="10" t="s">
        <v>25</v>
      </c>
      <c r="C5" s="11">
        <v>2013</v>
      </c>
      <c r="D5" s="10">
        <v>3600</v>
      </c>
      <c r="E5" s="10">
        <v>10200</v>
      </c>
      <c r="F5" s="10">
        <v>43200</v>
      </c>
      <c r="G5" s="10">
        <v>3600</v>
      </c>
      <c r="H5" s="10">
        <v>21600</v>
      </c>
      <c r="I5" s="10">
        <v>0</v>
      </c>
      <c r="J5" s="10">
        <v>60</v>
      </c>
      <c r="K5" s="10" t="s">
        <v>26</v>
      </c>
    </row>
    <row r="6" spans="1:11">
      <c r="A6" s="10">
        <v>2</v>
      </c>
      <c r="B6" s="10" t="s">
        <v>25</v>
      </c>
      <c r="C6" s="11">
        <v>2013</v>
      </c>
      <c r="D6" s="10">
        <v>3600</v>
      </c>
      <c r="E6" s="10">
        <v>10200</v>
      </c>
      <c r="F6" s="10">
        <v>43200</v>
      </c>
      <c r="G6" s="10">
        <v>3600</v>
      </c>
      <c r="H6" s="10">
        <v>21600</v>
      </c>
      <c r="I6" s="10">
        <v>0</v>
      </c>
      <c r="J6" s="10">
        <v>60</v>
      </c>
      <c r="K6" s="10" t="s">
        <v>26</v>
      </c>
    </row>
    <row r="7" spans="1:11">
      <c r="A7" s="10">
        <v>3</v>
      </c>
      <c r="B7" s="10" t="s">
        <v>27</v>
      </c>
      <c r="C7" s="11">
        <v>2013</v>
      </c>
      <c r="D7" s="10">
        <v>3600</v>
      </c>
      <c r="E7" s="10">
        <v>10200</v>
      </c>
      <c r="F7" s="10">
        <v>43200</v>
      </c>
      <c r="G7" s="10">
        <v>3600</v>
      </c>
      <c r="H7" s="10">
        <v>21600</v>
      </c>
      <c r="I7" s="10">
        <v>0</v>
      </c>
      <c r="J7" s="10">
        <v>60</v>
      </c>
      <c r="K7" s="10" t="s">
        <v>26</v>
      </c>
    </row>
    <row r="8" spans="1:11">
      <c r="A8" s="10">
        <v>4</v>
      </c>
      <c r="B8" s="10" t="s">
        <v>27</v>
      </c>
      <c r="C8" s="11">
        <v>2013</v>
      </c>
      <c r="D8" s="10">
        <v>3600</v>
      </c>
      <c r="E8" s="10">
        <v>10200</v>
      </c>
      <c r="F8" s="10">
        <v>43200</v>
      </c>
      <c r="G8" s="10">
        <v>3600</v>
      </c>
      <c r="H8" s="10">
        <v>21600</v>
      </c>
      <c r="I8" s="10">
        <v>0</v>
      </c>
      <c r="J8" s="10">
        <v>60</v>
      </c>
      <c r="K8" s="10" t="s">
        <v>26</v>
      </c>
    </row>
    <row r="9" spans="1:11">
      <c r="A9" s="10">
        <v>5</v>
      </c>
      <c r="B9" s="10" t="s">
        <v>28</v>
      </c>
      <c r="C9" s="11">
        <v>2013</v>
      </c>
      <c r="D9" s="10">
        <v>3600</v>
      </c>
      <c r="E9" s="10">
        <v>10200</v>
      </c>
      <c r="F9" s="10">
        <v>43200</v>
      </c>
      <c r="G9" s="10">
        <v>3600</v>
      </c>
      <c r="H9" s="10">
        <v>21600</v>
      </c>
      <c r="I9" s="10">
        <v>0</v>
      </c>
      <c r="J9" s="10">
        <v>60</v>
      </c>
      <c r="K9" s="10" t="s">
        <v>26</v>
      </c>
    </row>
    <row r="10" spans="1:11">
      <c r="A10" s="10">
        <v>6</v>
      </c>
      <c r="B10" s="10" t="s">
        <v>28</v>
      </c>
      <c r="C10" s="11">
        <v>2013</v>
      </c>
      <c r="D10" s="10">
        <v>3600</v>
      </c>
      <c r="E10" s="10">
        <v>10200</v>
      </c>
      <c r="F10" s="10">
        <v>43200</v>
      </c>
      <c r="G10" s="10">
        <v>3600</v>
      </c>
      <c r="H10" s="10">
        <v>21600</v>
      </c>
      <c r="I10" s="10">
        <v>0</v>
      </c>
      <c r="J10" s="10">
        <v>60</v>
      </c>
      <c r="K10" s="10" t="s">
        <v>26</v>
      </c>
    </row>
    <row r="11" spans="1:11">
      <c r="A11" s="10">
        <v>7</v>
      </c>
      <c r="B11" s="10" t="s">
        <v>29</v>
      </c>
      <c r="C11" s="11">
        <v>2013</v>
      </c>
      <c r="D11" s="10">
        <v>3600</v>
      </c>
      <c r="E11" s="10">
        <v>10200</v>
      </c>
      <c r="F11" s="10">
        <v>43200</v>
      </c>
      <c r="G11" s="10">
        <v>3600</v>
      </c>
      <c r="H11" s="10">
        <v>21600</v>
      </c>
      <c r="I11" s="10">
        <v>0</v>
      </c>
      <c r="J11" s="10">
        <v>60</v>
      </c>
      <c r="K11" s="10" t="s">
        <v>26</v>
      </c>
    </row>
    <row r="12" spans="1:11">
      <c r="A12" s="10">
        <v>8</v>
      </c>
      <c r="B12" s="10" t="s">
        <v>29</v>
      </c>
      <c r="C12" s="11">
        <v>2013</v>
      </c>
      <c r="D12" s="10">
        <v>3600</v>
      </c>
      <c r="E12" s="10">
        <v>10200</v>
      </c>
      <c r="F12" s="10">
        <v>43200</v>
      </c>
      <c r="G12" s="10">
        <v>3600</v>
      </c>
      <c r="H12" s="10">
        <v>21600</v>
      </c>
      <c r="I12" s="10">
        <v>0</v>
      </c>
      <c r="J12" s="10">
        <v>60</v>
      </c>
      <c r="K12" s="10" t="s">
        <v>26</v>
      </c>
    </row>
    <row r="13" spans="1:11">
      <c r="A13" s="10">
        <v>9</v>
      </c>
      <c r="B13" s="10" t="s">
        <v>30</v>
      </c>
      <c r="C13" s="11">
        <v>2013</v>
      </c>
      <c r="D13" s="10">
        <v>3600</v>
      </c>
      <c r="E13" s="10">
        <v>10200</v>
      </c>
      <c r="F13" s="10">
        <v>43200</v>
      </c>
      <c r="G13" s="10">
        <v>3600</v>
      </c>
      <c r="H13" s="10">
        <v>21600</v>
      </c>
      <c r="I13" s="10">
        <v>0</v>
      </c>
      <c r="J13" s="10">
        <v>60</v>
      </c>
      <c r="K13" s="10" t="s">
        <v>26</v>
      </c>
    </row>
    <row r="14" spans="1:11">
      <c r="A14" s="10">
        <v>10</v>
      </c>
      <c r="B14" s="10" t="s">
        <v>30</v>
      </c>
      <c r="C14" s="11">
        <v>2013</v>
      </c>
      <c r="D14" s="10">
        <v>3600</v>
      </c>
      <c r="E14" s="10">
        <v>10200</v>
      </c>
      <c r="F14" s="10">
        <v>43200</v>
      </c>
      <c r="G14" s="10">
        <v>3600</v>
      </c>
      <c r="H14" s="10">
        <v>21600</v>
      </c>
      <c r="I14" s="10">
        <v>0</v>
      </c>
      <c r="J14" s="10">
        <v>60</v>
      </c>
      <c r="K14" s="10" t="s">
        <v>26</v>
      </c>
    </row>
    <row r="15" spans="1:11">
      <c r="A15" s="10">
        <v>11</v>
      </c>
      <c r="B15" s="10" t="s">
        <v>31</v>
      </c>
      <c r="C15" s="11">
        <v>2013</v>
      </c>
      <c r="D15" s="10">
        <v>3600</v>
      </c>
      <c r="E15" s="10">
        <v>10200</v>
      </c>
      <c r="F15" s="10">
        <v>43200</v>
      </c>
      <c r="G15" s="10">
        <v>3600</v>
      </c>
      <c r="H15" s="10">
        <v>21600</v>
      </c>
      <c r="I15" s="10">
        <v>0</v>
      </c>
      <c r="J15" s="10">
        <v>60</v>
      </c>
      <c r="K15" s="10" t="s">
        <v>26</v>
      </c>
    </row>
    <row r="16" spans="1:11">
      <c r="A16" s="10">
        <v>12</v>
      </c>
      <c r="B16" s="10" t="s">
        <v>31</v>
      </c>
      <c r="C16" s="11">
        <v>2013</v>
      </c>
      <c r="D16" s="10">
        <v>3600</v>
      </c>
      <c r="E16" s="10">
        <v>10200</v>
      </c>
      <c r="F16" s="10">
        <v>43200</v>
      </c>
      <c r="G16" s="10">
        <v>3600</v>
      </c>
      <c r="H16" s="10">
        <v>21600</v>
      </c>
      <c r="I16" s="10">
        <v>0</v>
      </c>
      <c r="J16" s="10">
        <v>60</v>
      </c>
      <c r="K16" s="10" t="s">
        <v>26</v>
      </c>
    </row>
    <row r="17" spans="1:11">
      <c r="A17" s="10">
        <v>13</v>
      </c>
      <c r="B17" s="10" t="s">
        <v>32</v>
      </c>
      <c r="C17" s="11">
        <v>2013</v>
      </c>
      <c r="D17" s="10">
        <v>3600</v>
      </c>
      <c r="E17" s="10">
        <v>10200</v>
      </c>
      <c r="F17" s="10">
        <v>43200</v>
      </c>
      <c r="G17" s="10">
        <v>3600</v>
      </c>
      <c r="H17" s="10">
        <v>21600</v>
      </c>
      <c r="I17" s="10">
        <v>0</v>
      </c>
      <c r="J17" s="10">
        <v>60</v>
      </c>
      <c r="K17" s="10" t="s">
        <v>26</v>
      </c>
    </row>
    <row r="18" spans="1:11">
      <c r="A18" s="10">
        <v>14</v>
      </c>
      <c r="B18" s="10" t="s">
        <v>32</v>
      </c>
      <c r="C18" s="11">
        <v>2013</v>
      </c>
      <c r="D18" s="10">
        <v>3600</v>
      </c>
      <c r="E18" s="10">
        <v>10200</v>
      </c>
      <c r="F18" s="10">
        <v>43200</v>
      </c>
      <c r="G18" s="10">
        <v>3600</v>
      </c>
      <c r="H18" s="10">
        <v>21600</v>
      </c>
      <c r="I18" s="10">
        <v>0</v>
      </c>
      <c r="J18" s="10">
        <v>60</v>
      </c>
      <c r="K18" s="10" t="s">
        <v>26</v>
      </c>
    </row>
    <row r="19" spans="1:11">
      <c r="A19" s="10">
        <v>15</v>
      </c>
      <c r="B19" s="10" t="s">
        <v>33</v>
      </c>
      <c r="C19" s="11">
        <v>2013</v>
      </c>
      <c r="D19" s="10">
        <v>3600</v>
      </c>
      <c r="E19" s="10">
        <v>10200</v>
      </c>
      <c r="F19" s="10">
        <v>43200</v>
      </c>
      <c r="G19" s="10">
        <v>3600</v>
      </c>
      <c r="H19" s="10">
        <v>21600</v>
      </c>
      <c r="I19" s="10">
        <v>0</v>
      </c>
      <c r="J19" s="10">
        <v>60</v>
      </c>
      <c r="K19" s="10" t="s">
        <v>26</v>
      </c>
    </row>
    <row r="20" spans="1:11">
      <c r="A20" s="10">
        <v>16</v>
      </c>
      <c r="B20" s="10" t="s">
        <v>33</v>
      </c>
      <c r="C20" s="11">
        <v>2013</v>
      </c>
      <c r="D20" s="10">
        <v>3600</v>
      </c>
      <c r="E20" s="10">
        <v>10200</v>
      </c>
      <c r="F20" s="10">
        <v>43200</v>
      </c>
      <c r="G20" s="10">
        <v>3600</v>
      </c>
      <c r="H20" s="10">
        <v>21600</v>
      </c>
      <c r="I20" s="10">
        <v>0</v>
      </c>
      <c r="J20" s="10">
        <v>60</v>
      </c>
      <c r="K20" s="10" t="s">
        <v>26</v>
      </c>
    </row>
    <row r="21" spans="1:11">
      <c r="A21" s="10">
        <v>17</v>
      </c>
      <c r="B21" s="10" t="s">
        <v>34</v>
      </c>
      <c r="C21" s="11">
        <v>2013</v>
      </c>
      <c r="D21" s="10">
        <v>3600</v>
      </c>
      <c r="E21" s="10">
        <v>10200</v>
      </c>
      <c r="F21" s="10">
        <v>43200</v>
      </c>
      <c r="G21" s="10">
        <v>3600</v>
      </c>
      <c r="H21" s="10">
        <v>21600</v>
      </c>
      <c r="I21" s="10">
        <v>0</v>
      </c>
      <c r="J21" s="10">
        <v>60</v>
      </c>
      <c r="K21" s="10" t="s">
        <v>26</v>
      </c>
    </row>
    <row r="22" spans="1:11">
      <c r="A22" s="10">
        <v>18</v>
      </c>
      <c r="B22" s="10" t="s">
        <v>34</v>
      </c>
      <c r="C22" s="11">
        <v>2013</v>
      </c>
      <c r="D22" s="10">
        <v>3600</v>
      </c>
      <c r="E22" s="10">
        <v>10200</v>
      </c>
      <c r="F22" s="10">
        <v>43200</v>
      </c>
      <c r="G22" s="10">
        <v>3600</v>
      </c>
      <c r="H22" s="10">
        <v>21600</v>
      </c>
      <c r="I22" s="10">
        <v>0</v>
      </c>
      <c r="J22" s="10">
        <v>60</v>
      </c>
      <c r="K22" s="10" t="s">
        <v>26</v>
      </c>
    </row>
    <row r="23" spans="1:11">
      <c r="A23" s="10">
        <v>19</v>
      </c>
      <c r="B23" s="10" t="s">
        <v>35</v>
      </c>
      <c r="C23" s="11">
        <v>2013</v>
      </c>
      <c r="D23" s="10">
        <v>3600</v>
      </c>
      <c r="E23" s="10">
        <v>10200</v>
      </c>
      <c r="F23" s="10">
        <v>43200</v>
      </c>
      <c r="G23" s="10">
        <v>3600</v>
      </c>
      <c r="H23" s="10">
        <v>21600</v>
      </c>
      <c r="I23" s="10">
        <v>0</v>
      </c>
      <c r="J23" s="10">
        <v>60</v>
      </c>
      <c r="K23" s="10" t="s">
        <v>26</v>
      </c>
    </row>
    <row r="24" spans="1:11">
      <c r="A24" s="10">
        <v>20</v>
      </c>
      <c r="B24" s="10" t="s">
        <v>35</v>
      </c>
      <c r="C24" s="11">
        <v>2013</v>
      </c>
      <c r="D24" s="10">
        <v>3600</v>
      </c>
      <c r="E24" s="10">
        <v>10200</v>
      </c>
      <c r="F24" s="10">
        <v>43200</v>
      </c>
      <c r="G24" s="10">
        <v>3600</v>
      </c>
      <c r="H24" s="10">
        <v>21600</v>
      </c>
      <c r="I24" s="10">
        <v>0</v>
      </c>
      <c r="J24" s="10">
        <v>60</v>
      </c>
      <c r="K24" s="10" t="s">
        <v>26</v>
      </c>
    </row>
    <row r="25" spans="1:11">
      <c r="A25" s="10">
        <v>21</v>
      </c>
      <c r="B25" s="10" t="s">
        <v>36</v>
      </c>
      <c r="C25" s="11">
        <v>2013</v>
      </c>
      <c r="D25" s="10">
        <v>3600</v>
      </c>
      <c r="E25" s="10">
        <v>10200</v>
      </c>
      <c r="F25" s="10">
        <v>43200</v>
      </c>
      <c r="G25" s="10">
        <v>3600</v>
      </c>
      <c r="H25" s="10">
        <v>21600</v>
      </c>
      <c r="I25" s="10">
        <v>0</v>
      </c>
      <c r="J25" s="10">
        <v>60</v>
      </c>
      <c r="K25" s="10" t="s">
        <v>26</v>
      </c>
    </row>
    <row r="26" spans="1:11">
      <c r="A26" s="10">
        <v>22</v>
      </c>
      <c r="B26" s="10" t="s">
        <v>36</v>
      </c>
      <c r="C26" s="11">
        <v>2013</v>
      </c>
      <c r="D26" s="10">
        <v>3600</v>
      </c>
      <c r="E26" s="10">
        <v>10200</v>
      </c>
      <c r="F26" s="10">
        <v>43200</v>
      </c>
      <c r="G26" s="10">
        <v>3600</v>
      </c>
      <c r="H26" s="10">
        <v>21600</v>
      </c>
      <c r="I26" s="10">
        <v>0</v>
      </c>
      <c r="J26" s="10">
        <v>60</v>
      </c>
      <c r="K26" s="10" t="s">
        <v>26</v>
      </c>
    </row>
    <row r="27" spans="1:11">
      <c r="A27" s="10">
        <v>23</v>
      </c>
      <c r="B27" s="10" t="s">
        <v>37</v>
      </c>
      <c r="C27" s="11">
        <v>2013</v>
      </c>
      <c r="D27" s="10">
        <v>3600</v>
      </c>
      <c r="E27" s="10">
        <v>10200</v>
      </c>
      <c r="F27" s="10">
        <v>43200</v>
      </c>
      <c r="G27" s="10">
        <v>3600</v>
      </c>
      <c r="H27" s="10">
        <v>21600</v>
      </c>
      <c r="I27" s="10">
        <v>0</v>
      </c>
      <c r="J27" s="10">
        <v>60</v>
      </c>
      <c r="K27" s="10" t="s">
        <v>26</v>
      </c>
    </row>
    <row r="28" spans="1:11">
      <c r="A28" s="10">
        <v>24</v>
      </c>
      <c r="B28" s="10" t="s">
        <v>37</v>
      </c>
      <c r="C28" s="11">
        <v>2013</v>
      </c>
      <c r="D28" s="10">
        <v>3600</v>
      </c>
      <c r="E28" s="10">
        <v>10200</v>
      </c>
      <c r="F28" s="10">
        <v>43200</v>
      </c>
      <c r="G28" s="10">
        <v>3600</v>
      </c>
      <c r="H28" s="10">
        <v>21600</v>
      </c>
      <c r="I28" s="10">
        <v>0</v>
      </c>
      <c r="J28" s="10">
        <v>60</v>
      </c>
      <c r="K28" s="10" t="s">
        <v>26</v>
      </c>
    </row>
    <row r="29" spans="1:11">
      <c r="A29" s="10">
        <v>25</v>
      </c>
      <c r="B29" s="10" t="s">
        <v>38</v>
      </c>
      <c r="C29" s="11">
        <v>2013</v>
      </c>
      <c r="D29" s="10">
        <v>3600</v>
      </c>
      <c r="E29" s="10">
        <v>10200</v>
      </c>
      <c r="F29" s="10">
        <v>43200</v>
      </c>
      <c r="G29" s="10">
        <v>3600</v>
      </c>
      <c r="H29" s="10">
        <v>21600</v>
      </c>
      <c r="I29" s="10">
        <v>0</v>
      </c>
      <c r="J29" s="10">
        <v>60</v>
      </c>
      <c r="K29" s="10" t="s">
        <v>26</v>
      </c>
    </row>
    <row r="30" spans="1:11">
      <c r="A30" s="10">
        <v>26</v>
      </c>
      <c r="B30" s="10" t="s">
        <v>38</v>
      </c>
      <c r="C30" s="11">
        <v>2013</v>
      </c>
      <c r="D30" s="10">
        <v>3600</v>
      </c>
      <c r="E30" s="10">
        <v>10200</v>
      </c>
      <c r="F30" s="10">
        <v>43200</v>
      </c>
      <c r="G30" s="10">
        <v>3600</v>
      </c>
      <c r="H30" s="10">
        <v>21600</v>
      </c>
      <c r="I30" s="10">
        <v>0</v>
      </c>
      <c r="J30" s="10">
        <v>60</v>
      </c>
      <c r="K30" s="10" t="s">
        <v>26</v>
      </c>
    </row>
    <row r="31" spans="1:11">
      <c r="A31" s="10">
        <v>27</v>
      </c>
      <c r="B31" s="10" t="s">
        <v>39</v>
      </c>
      <c r="C31" s="11">
        <v>2013</v>
      </c>
      <c r="D31" s="10">
        <v>3600</v>
      </c>
      <c r="E31" s="10">
        <v>10200</v>
      </c>
      <c r="F31" s="10">
        <v>43200</v>
      </c>
      <c r="G31" s="10">
        <v>3600</v>
      </c>
      <c r="H31" s="10">
        <v>21600</v>
      </c>
      <c r="I31" s="10">
        <v>0</v>
      </c>
      <c r="J31" s="10">
        <v>60</v>
      </c>
      <c r="K31" s="10" t="s">
        <v>26</v>
      </c>
    </row>
    <row r="32" spans="1:11">
      <c r="A32" s="10">
        <v>28</v>
      </c>
      <c r="B32" s="10" t="s">
        <v>39</v>
      </c>
      <c r="C32" s="11">
        <v>2013</v>
      </c>
      <c r="D32" s="10">
        <v>3600</v>
      </c>
      <c r="E32" s="10">
        <v>10200</v>
      </c>
      <c r="F32" s="10">
        <v>43200</v>
      </c>
      <c r="G32" s="10">
        <v>3600</v>
      </c>
      <c r="H32" s="10">
        <v>21600</v>
      </c>
      <c r="I32" s="10">
        <v>0</v>
      </c>
      <c r="J32" s="10">
        <v>60</v>
      </c>
      <c r="K32" s="10" t="s">
        <v>26</v>
      </c>
    </row>
    <row r="33" spans="1:11">
      <c r="A33" s="10">
        <v>29</v>
      </c>
      <c r="B33" s="10" t="s">
        <v>40</v>
      </c>
      <c r="C33" s="11">
        <v>2013</v>
      </c>
      <c r="D33" s="10">
        <v>3600</v>
      </c>
      <c r="E33" s="10">
        <v>10200</v>
      </c>
      <c r="F33" s="10">
        <v>43200</v>
      </c>
      <c r="G33" s="10">
        <v>3600</v>
      </c>
      <c r="H33" s="10">
        <v>21600</v>
      </c>
      <c r="I33" s="10">
        <v>0</v>
      </c>
      <c r="J33" s="10">
        <v>60</v>
      </c>
      <c r="K33" s="10" t="s">
        <v>26</v>
      </c>
    </row>
    <row r="34" spans="1:11">
      <c r="A34" s="10">
        <v>30</v>
      </c>
      <c r="B34" s="10" t="s">
        <v>40</v>
      </c>
      <c r="C34" s="11">
        <v>2013</v>
      </c>
      <c r="D34" s="10">
        <v>3600</v>
      </c>
      <c r="E34" s="10">
        <v>10200</v>
      </c>
      <c r="F34" s="10">
        <v>43200</v>
      </c>
      <c r="G34" s="10">
        <v>3600</v>
      </c>
      <c r="H34" s="10">
        <v>21600</v>
      </c>
      <c r="I34" s="10">
        <v>0</v>
      </c>
      <c r="J34" s="10">
        <v>60</v>
      </c>
      <c r="K34" s="10" t="s">
        <v>26</v>
      </c>
    </row>
  </sheetData>
  <conditionalFormatting sqref="F1:F4">
    <cfRule type="expression" dxfId="0" priority="40">
      <formula>#REF!="100*1"</formula>
    </cfRule>
  </conditionalFormatting>
  <conditionalFormatting sqref="B$1:C$1048576">
    <cfRule type="expression" dxfId="0" priority="27">
      <formula>#REF!="100*1"</formula>
    </cfRule>
  </conditionalFormatting>
  <conditionalFormatting sqref="D1:E34">
    <cfRule type="expression" dxfId="0" priority="1">
      <formula>#REF!="100*1"</formula>
    </cfRule>
  </conditionalFormatting>
  <conditionalFormatting sqref="G1:K34">
    <cfRule type="expression" dxfId="0" priority="5">
      <formula>#REF!="100*1"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7"/>
  <sheetViews>
    <sheetView zoomScale="130" zoomScaleNormal="130" workbookViewId="0">
      <selection activeCell="F16" sqref="F2:F16"/>
    </sheetView>
  </sheetViews>
  <sheetFormatPr defaultColWidth="8.66666666666667" defaultRowHeight="14" outlineLevelCol="7"/>
  <cols>
    <col min="3" max="3" width="12.775" customWidth="1"/>
    <col min="4" max="4" width="17.8833333333333" customWidth="1"/>
    <col min="5" max="5" width="22.775" customWidth="1"/>
    <col min="6" max="6" width="12.775" customWidth="1"/>
    <col min="7" max="7" width="11.4416666666667" customWidth="1"/>
    <col min="8" max="8" width="34.3333333333333" customWidth="1"/>
  </cols>
  <sheetData>
    <row r="1" spans="1:8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>
      <c r="A2" s="1">
        <v>1</v>
      </c>
      <c r="B2" s="1">
        <v>1</v>
      </c>
      <c r="C2" s="1">
        <v>480</v>
      </c>
      <c r="D2" s="1">
        <v>600</v>
      </c>
      <c r="E2" s="1">
        <f>C2*60</f>
        <v>28800</v>
      </c>
      <c r="F2" s="1">
        <f>C2*B2*60</f>
        <v>28800</v>
      </c>
      <c r="G2" s="1"/>
      <c r="H2" s="1"/>
    </row>
    <row r="3" spans="1:8">
      <c r="A3" s="1">
        <v>2</v>
      </c>
      <c r="B3" s="1">
        <v>2</v>
      </c>
      <c r="C3" s="1">
        <v>460</v>
      </c>
      <c r="D3" s="1">
        <v>626</v>
      </c>
      <c r="E3" s="1">
        <f t="shared" ref="E3:E16" si="0">C3*60</f>
        <v>27600</v>
      </c>
      <c r="F3" s="1">
        <f t="shared" ref="F3:F16" si="1">C3*B3*60</f>
        <v>55200</v>
      </c>
      <c r="G3" s="1"/>
      <c r="H3" s="1"/>
    </row>
    <row r="4" spans="1:8">
      <c r="A4" s="1">
        <v>3</v>
      </c>
      <c r="B4" s="1">
        <v>2</v>
      </c>
      <c r="C4" s="1">
        <v>420</v>
      </c>
      <c r="D4" s="1">
        <v>686</v>
      </c>
      <c r="E4" s="1">
        <f t="shared" si="0"/>
        <v>25200</v>
      </c>
      <c r="F4" s="1">
        <f t="shared" si="1"/>
        <v>50400</v>
      </c>
      <c r="G4" s="1"/>
      <c r="H4" s="1"/>
    </row>
    <row r="5" spans="1:8">
      <c r="A5" s="1">
        <v>4</v>
      </c>
      <c r="B5" s="1">
        <v>3</v>
      </c>
      <c r="C5" s="1">
        <v>400</v>
      </c>
      <c r="D5" s="1">
        <v>720</v>
      </c>
      <c r="E5" s="1">
        <f t="shared" si="0"/>
        <v>24000</v>
      </c>
      <c r="F5" s="1">
        <f t="shared" si="1"/>
        <v>72000</v>
      </c>
      <c r="G5" s="1"/>
      <c r="H5" s="1"/>
    </row>
    <row r="6" spans="1:8">
      <c r="A6" s="1">
        <v>5</v>
      </c>
      <c r="B6" s="1">
        <v>3</v>
      </c>
      <c r="C6" s="1">
        <v>360</v>
      </c>
      <c r="D6" s="1">
        <v>800</v>
      </c>
      <c r="E6" s="1">
        <f t="shared" si="0"/>
        <v>21600</v>
      </c>
      <c r="F6" s="1">
        <f t="shared" si="1"/>
        <v>64800</v>
      </c>
      <c r="G6" s="1"/>
      <c r="H6" s="1"/>
    </row>
    <row r="7" spans="1:8">
      <c r="A7" s="1">
        <v>6</v>
      </c>
      <c r="B7" s="1">
        <v>4</v>
      </c>
      <c r="C7" s="1">
        <v>340</v>
      </c>
      <c r="D7" s="1">
        <v>847</v>
      </c>
      <c r="E7" s="1">
        <f t="shared" si="0"/>
        <v>20400</v>
      </c>
      <c r="F7" s="1">
        <f t="shared" si="1"/>
        <v>81600</v>
      </c>
      <c r="G7" s="1"/>
      <c r="H7" s="1"/>
    </row>
    <row r="8" spans="1:8">
      <c r="A8" s="1">
        <v>7</v>
      </c>
      <c r="B8" s="1">
        <v>4</v>
      </c>
      <c r="C8" s="1">
        <v>300</v>
      </c>
      <c r="D8" s="1">
        <v>960</v>
      </c>
      <c r="E8" s="1">
        <f t="shared" si="0"/>
        <v>18000</v>
      </c>
      <c r="F8" s="1">
        <f t="shared" si="1"/>
        <v>72000</v>
      </c>
      <c r="G8" s="1"/>
      <c r="H8" s="1"/>
    </row>
    <row r="9" spans="1:8">
      <c r="A9" s="1">
        <v>8</v>
      </c>
      <c r="B9" s="1">
        <v>5</v>
      </c>
      <c r="C9" s="1">
        <v>280</v>
      </c>
      <c r="D9" s="1">
        <v>1029</v>
      </c>
      <c r="E9" s="1">
        <f t="shared" si="0"/>
        <v>16800</v>
      </c>
      <c r="F9" s="1">
        <f t="shared" si="1"/>
        <v>84000</v>
      </c>
      <c r="G9" s="1"/>
      <c r="H9" s="1"/>
    </row>
    <row r="10" spans="1:8">
      <c r="A10" s="1">
        <v>9</v>
      </c>
      <c r="B10" s="1">
        <v>5</v>
      </c>
      <c r="C10" s="1">
        <v>240</v>
      </c>
      <c r="D10" s="1">
        <v>1200</v>
      </c>
      <c r="E10" s="1">
        <f t="shared" si="0"/>
        <v>14400</v>
      </c>
      <c r="F10" s="1">
        <f t="shared" si="1"/>
        <v>72000</v>
      </c>
      <c r="G10" s="1"/>
      <c r="H10" s="1"/>
    </row>
    <row r="11" spans="1:8">
      <c r="A11" s="1">
        <v>10</v>
      </c>
      <c r="B11" s="1">
        <v>6</v>
      </c>
      <c r="C11" s="1">
        <v>220</v>
      </c>
      <c r="D11" s="1">
        <v>1309</v>
      </c>
      <c r="E11" s="1">
        <f t="shared" si="0"/>
        <v>13200</v>
      </c>
      <c r="F11" s="1">
        <f t="shared" si="1"/>
        <v>79200</v>
      </c>
      <c r="G11" s="1"/>
      <c r="H11" s="1"/>
    </row>
    <row r="12" spans="1:8">
      <c r="A12" s="1">
        <v>11</v>
      </c>
      <c r="B12" s="1">
        <v>6</v>
      </c>
      <c r="C12" s="1">
        <v>180</v>
      </c>
      <c r="D12" s="1">
        <v>1600</v>
      </c>
      <c r="E12" s="1">
        <f t="shared" si="0"/>
        <v>10800</v>
      </c>
      <c r="F12" s="1">
        <f t="shared" si="1"/>
        <v>64800</v>
      </c>
      <c r="G12" s="1"/>
      <c r="H12" s="1"/>
    </row>
    <row r="13" spans="1:8">
      <c r="A13" s="1">
        <v>12</v>
      </c>
      <c r="B13" s="1">
        <v>7</v>
      </c>
      <c r="C13" s="1">
        <v>160</v>
      </c>
      <c r="D13" s="1">
        <v>1800</v>
      </c>
      <c r="E13" s="1">
        <f t="shared" si="0"/>
        <v>9600</v>
      </c>
      <c r="F13" s="1">
        <f t="shared" si="1"/>
        <v>67200</v>
      </c>
      <c r="G13" s="1"/>
      <c r="H13" s="1"/>
    </row>
    <row r="14" spans="1:8">
      <c r="A14" s="1">
        <v>13</v>
      </c>
      <c r="B14" s="1">
        <v>7</v>
      </c>
      <c r="C14" s="1">
        <v>120</v>
      </c>
      <c r="D14" s="1">
        <v>2400</v>
      </c>
      <c r="E14" s="1">
        <f t="shared" si="0"/>
        <v>7200</v>
      </c>
      <c r="F14" s="1">
        <f t="shared" si="1"/>
        <v>50400</v>
      </c>
      <c r="G14" s="1"/>
      <c r="H14" s="1"/>
    </row>
    <row r="15" spans="1:8">
      <c r="A15" s="1">
        <v>14</v>
      </c>
      <c r="B15" s="1">
        <v>8</v>
      </c>
      <c r="C15" s="1">
        <v>100</v>
      </c>
      <c r="D15" s="1">
        <v>2880</v>
      </c>
      <c r="E15" s="1">
        <f t="shared" si="0"/>
        <v>6000</v>
      </c>
      <c r="F15" s="1">
        <f t="shared" si="1"/>
        <v>48000</v>
      </c>
      <c r="G15" s="1"/>
      <c r="H15" s="1"/>
    </row>
    <row r="16" spans="1:8">
      <c r="A16" s="1">
        <v>15</v>
      </c>
      <c r="B16" s="1">
        <v>8</v>
      </c>
      <c r="C16" s="1">
        <v>60</v>
      </c>
      <c r="D16" s="1">
        <v>4800</v>
      </c>
      <c r="E16" s="1">
        <f t="shared" si="0"/>
        <v>3600</v>
      </c>
      <c r="F16" s="1">
        <f t="shared" si="1"/>
        <v>28800</v>
      </c>
      <c r="G16" s="1"/>
      <c r="H16" s="1"/>
    </row>
    <row r="17" spans="1:8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2024-06-19T05:42:04Z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1600835C0C234E92A87689C30AE9610D_13</vt:lpwstr>
  </property>
  <property fmtid="{D5CDD505-2E9C-101B-9397-08002B2CF9AE}" pid="3" name="KSOProductBuildVer">
    <vt:lpwstr>2052-11.8.2.11813</vt:lpwstr>
  </property>
</Properties>
</file>