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6" i="3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5" i="3"/>
  <c r="O75" i="2"/>
  <c r="K75" i="2"/>
  <c r="F75" i="2"/>
  <c r="O74" i="2"/>
  <c r="K74" i="2"/>
  <c r="F74" i="2"/>
  <c r="O73" i="2"/>
  <c r="K73" i="2"/>
  <c r="F73" i="2"/>
  <c r="O72" i="2"/>
  <c r="K72" i="2"/>
  <c r="F72" i="2"/>
  <c r="O71" i="2"/>
  <c r="K71" i="2"/>
  <c r="F71" i="2"/>
  <c r="O70" i="2"/>
  <c r="K70" i="2"/>
  <c r="F70" i="2"/>
  <c r="O69" i="2"/>
  <c r="K69" i="2"/>
  <c r="F69" i="2"/>
  <c r="O68" i="2"/>
  <c r="K68" i="2"/>
  <c r="F68" i="2"/>
  <c r="O67" i="2"/>
  <c r="K67" i="2"/>
  <c r="F67" i="2"/>
  <c r="O66" i="2"/>
  <c r="K66" i="2"/>
  <c r="F66" i="2"/>
  <c r="O65" i="2"/>
  <c r="K65" i="2"/>
  <c r="F65" i="2"/>
  <c r="O64" i="2"/>
  <c r="K64" i="2"/>
  <c r="F64" i="2"/>
  <c r="O63" i="2"/>
  <c r="K63" i="2"/>
  <c r="F63" i="2"/>
  <c r="O62" i="2"/>
  <c r="K62" i="2"/>
  <c r="F62" i="2"/>
  <c r="O61" i="2"/>
  <c r="K61" i="2"/>
  <c r="F61" i="2"/>
  <c r="O60" i="2"/>
  <c r="K60" i="2"/>
  <c r="F60" i="2"/>
  <c r="O59" i="2"/>
  <c r="K59" i="2"/>
  <c r="F59" i="2"/>
  <c r="O58" i="2"/>
  <c r="K58" i="2"/>
  <c r="F58" i="2"/>
  <c r="O57" i="2"/>
  <c r="K57" i="2"/>
  <c r="F57" i="2"/>
  <c r="O56" i="2"/>
  <c r="K56" i="2"/>
  <c r="F56" i="2"/>
  <c r="O55" i="2"/>
  <c r="K55" i="2"/>
  <c r="F55" i="2"/>
  <c r="O54" i="2"/>
  <c r="K54" i="2"/>
  <c r="F54" i="2"/>
  <c r="O53" i="2"/>
  <c r="K53" i="2"/>
  <c r="F53" i="2"/>
  <c r="O52" i="2"/>
  <c r="K52" i="2"/>
  <c r="F52" i="2"/>
  <c r="O51" i="2"/>
  <c r="K51" i="2"/>
  <c r="F51" i="2"/>
  <c r="O50" i="2"/>
  <c r="K50" i="2"/>
  <c r="F50" i="2"/>
  <c r="O49" i="2"/>
  <c r="K49" i="2"/>
  <c r="F49" i="2"/>
  <c r="O48" i="2"/>
  <c r="K48" i="2"/>
  <c r="F48" i="2"/>
  <c r="O47" i="2"/>
  <c r="K47" i="2"/>
  <c r="F47" i="2"/>
  <c r="O46" i="2"/>
  <c r="K46" i="2"/>
  <c r="F46" i="2"/>
  <c r="O45" i="2"/>
  <c r="K45" i="2"/>
  <c r="F45" i="2"/>
  <c r="O44" i="2"/>
  <c r="K44" i="2"/>
  <c r="F44" i="2"/>
  <c r="O43" i="2"/>
  <c r="K43" i="2"/>
  <c r="F43" i="2"/>
  <c r="O42" i="2"/>
  <c r="K42" i="2"/>
  <c r="F42" i="2"/>
  <c r="O41" i="2"/>
  <c r="K41" i="2"/>
  <c r="F41" i="2"/>
  <c r="O40" i="2"/>
  <c r="K40" i="2"/>
  <c r="F40" i="2"/>
  <c r="O39" i="2"/>
  <c r="K39" i="2"/>
  <c r="F39" i="2"/>
  <c r="O38" i="2"/>
  <c r="K38" i="2"/>
  <c r="F38" i="2"/>
  <c r="O37" i="2"/>
  <c r="K37" i="2"/>
  <c r="F37" i="2"/>
  <c r="O36" i="2"/>
  <c r="K36" i="2"/>
  <c r="F36" i="2"/>
  <c r="O35" i="2"/>
  <c r="K35" i="2"/>
  <c r="F35" i="2"/>
  <c r="O34" i="2"/>
  <c r="K34" i="2"/>
  <c r="F34" i="2"/>
  <c r="O33" i="2"/>
  <c r="K33" i="2"/>
  <c r="F33" i="2"/>
  <c r="O32" i="2"/>
  <c r="K32" i="2"/>
  <c r="F32" i="2"/>
  <c r="O31" i="2"/>
  <c r="K31" i="2"/>
  <c r="F31" i="2"/>
  <c r="O30" i="2"/>
  <c r="K30" i="2"/>
  <c r="F30" i="2"/>
  <c r="O29" i="2"/>
  <c r="K29" i="2"/>
  <c r="F29" i="2"/>
  <c r="O28" i="2"/>
  <c r="K28" i="2"/>
  <c r="F28" i="2"/>
  <c r="O27" i="2"/>
  <c r="K27" i="2"/>
  <c r="F27" i="2"/>
  <c r="O26" i="2"/>
  <c r="K26" i="2"/>
  <c r="F26" i="2"/>
  <c r="O25" i="2"/>
  <c r="K25" i="2"/>
  <c r="F25" i="2"/>
  <c r="O24" i="2"/>
  <c r="K24" i="2"/>
  <c r="F24" i="2"/>
  <c r="O23" i="2"/>
  <c r="K23" i="2"/>
  <c r="F23" i="2"/>
  <c r="O22" i="2"/>
  <c r="K22" i="2"/>
  <c r="F22" i="2"/>
  <c r="O21" i="2"/>
  <c r="K21" i="2"/>
  <c r="F21" i="2"/>
  <c r="O20" i="2"/>
  <c r="K20" i="2"/>
  <c r="F20" i="2"/>
  <c r="O19" i="2"/>
  <c r="K19" i="2"/>
  <c r="F19" i="2"/>
  <c r="O18" i="2"/>
  <c r="K18" i="2"/>
  <c r="F18" i="2"/>
  <c r="O17" i="2"/>
  <c r="K17" i="2"/>
  <c r="F17" i="2"/>
  <c r="O16" i="2"/>
  <c r="K16" i="2"/>
  <c r="F16" i="2"/>
  <c r="O15" i="2"/>
  <c r="K15" i="2"/>
  <c r="F15" i="2"/>
  <c r="O14" i="2"/>
  <c r="K14" i="2"/>
  <c r="F14" i="2"/>
  <c r="O13" i="2"/>
  <c r="K13" i="2"/>
  <c r="F13" i="2"/>
  <c r="O12" i="2"/>
  <c r="K12" i="2"/>
  <c r="F12" i="2"/>
  <c r="O11" i="2"/>
  <c r="K11" i="2"/>
  <c r="F11" i="2"/>
  <c r="O10" i="2"/>
  <c r="K10" i="2"/>
  <c r="F10" i="2"/>
  <c r="O9" i="2"/>
  <c r="K9" i="2"/>
  <c r="F9" i="2"/>
  <c r="O8" i="2"/>
  <c r="K8" i="2"/>
  <c r="F8" i="2"/>
  <c r="O7" i="2"/>
  <c r="K7" i="2"/>
  <c r="F7" i="2"/>
  <c r="O6" i="2"/>
  <c r="K6" i="2"/>
  <c r="F6" i="2"/>
  <c r="F5" i="2"/>
</calcChain>
</file>

<file path=xl/comments1.xml><?xml version="1.0" encoding="utf-8"?>
<comments xmlns="http://schemas.openxmlformats.org/spreadsheetml/2006/main">
  <authors>
    <author>作者</author>
  </authors>
  <commentLis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1 白
2 绿
3 蓝
4 紫
5 橙
6 红
7 金</t>
        </r>
      </text>
    </comment>
    <comment ref="Z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1,自身属性，属性类型，属性值
2，全队属性，属性类型，属性值
3，获得技能，技能ID，技能等级</t>
        </r>
      </text>
    </comment>
  </commentList>
</comments>
</file>

<file path=xl/sharedStrings.xml><?xml version="1.0" encoding="utf-8"?>
<sst xmlns="http://schemas.openxmlformats.org/spreadsheetml/2006/main" count="1402" uniqueCount="356">
  <si>
    <t>HeroClass</t>
    <phoneticPr fontId="1" type="noConversion"/>
  </si>
  <si>
    <t>SubType</t>
    <phoneticPr fontId="1" type="noConversion"/>
  </si>
  <si>
    <t>英雄定位</t>
    <phoneticPr fontId="1" type="noConversion"/>
  </si>
  <si>
    <t>阵营</t>
    <phoneticPr fontId="1" type="noConversion"/>
  </si>
  <si>
    <t>int</t>
    <phoneticPr fontId="1" type="noConversion"/>
  </si>
  <si>
    <t>命中率</t>
  </si>
  <si>
    <t>突破1属性</t>
    <phoneticPr fontId="1" type="noConversion"/>
  </si>
  <si>
    <t>arrays</t>
    <phoneticPr fontId="1" type="noConversion"/>
  </si>
  <si>
    <t>id</t>
  </si>
  <si>
    <t>client</t>
  </si>
  <si>
    <t>神将id</t>
  </si>
  <si>
    <t>int</t>
    <phoneticPr fontId="1" type="noConversion"/>
  </si>
  <si>
    <t>name</t>
  </si>
  <si>
    <t>神将名字</t>
    <phoneticPr fontId="1" type="noConversion"/>
  </si>
  <si>
    <t>女娲娘娘</t>
  </si>
  <si>
    <t>接引道人</t>
  </si>
  <si>
    <t>准提道人</t>
  </si>
  <si>
    <t>孔宣</t>
  </si>
  <si>
    <t>多宝道人</t>
  </si>
  <si>
    <t>金灵圣母</t>
  </si>
  <si>
    <t>哪吒</t>
  </si>
  <si>
    <t>杨戬</t>
  </si>
  <si>
    <t>雷震子</t>
  </si>
  <si>
    <t>姜子牙</t>
  </si>
  <si>
    <t>赵公明</t>
  </si>
  <si>
    <t>云霄</t>
  </si>
  <si>
    <t>琼霄</t>
  </si>
  <si>
    <t>碧霄</t>
  </si>
  <si>
    <t>太乙真人</t>
  </si>
  <si>
    <t>黄飞虎</t>
  </si>
  <si>
    <t>申公豹</t>
  </si>
  <si>
    <t>闻仲</t>
  </si>
  <si>
    <t>李靖</t>
  </si>
  <si>
    <t>玉鼎真人</t>
  </si>
  <si>
    <t>伯邑考</t>
  </si>
  <si>
    <t>pic</t>
  </si>
  <si>
    <t>神将资源id</t>
    <phoneticPr fontId="1" type="noConversion"/>
  </si>
  <si>
    <t>quality</t>
  </si>
  <si>
    <t>资质</t>
  </si>
  <si>
    <t>initstar</t>
    <phoneticPr fontId="5" type="noConversion"/>
  </si>
  <si>
    <t>神将特性描述</t>
    <phoneticPr fontId="1" type="noConversion"/>
  </si>
  <si>
    <t>群体治疗+复活</t>
  </si>
  <si>
    <t>持续伤害+禁疗</t>
  </si>
  <si>
    <t>减伤+护盾</t>
  </si>
  <si>
    <t>群体沉默+易伤</t>
  </si>
  <si>
    <t>群体法术+破盾</t>
  </si>
  <si>
    <t>群体物理+追击</t>
  </si>
  <si>
    <t>单体多段攻击+法术减伤</t>
  </si>
  <si>
    <t>物理减伤+群体易伤</t>
  </si>
  <si>
    <t>反弹+百分比伤害</t>
  </si>
  <si>
    <t>单体/群体</t>
  </si>
  <si>
    <t>双目标持续治疗+复活</t>
  </si>
  <si>
    <t>先手物理+反向斩杀</t>
  </si>
  <si>
    <t>群体法术+对异常状态增伤</t>
  </si>
  <si>
    <t>物理单体+对增益状态增伤</t>
  </si>
  <si>
    <t>群体减速+单体降低攻击</t>
  </si>
  <si>
    <t>单体治疗残血+溢出治疗群体</t>
  </si>
  <si>
    <t>援护+反击</t>
  </si>
  <si>
    <t>反间+单体减防</t>
  </si>
  <si>
    <t>双目标收割+忽视防御</t>
  </si>
  <si>
    <t>物理单体+概率控制</t>
  </si>
  <si>
    <t>持续伤害+防御向辅助</t>
  </si>
  <si>
    <t>群体嘲讽+反震+回血</t>
  </si>
  <si>
    <t>群体治疗+负面抵抗</t>
  </si>
  <si>
    <t>单体法术+追击</t>
  </si>
  <si>
    <t>单体物理+物理减伤</t>
  </si>
  <si>
    <t>物理溅射+无视闪避</t>
  </si>
  <si>
    <t>魅惑+物理免伤</t>
  </si>
  <si>
    <t>法术防御+驱散</t>
  </si>
  <si>
    <t>单体治疗+死亡群体加防御</t>
  </si>
  <si>
    <t>物理单体+小控制</t>
  </si>
  <si>
    <t>物理连击</t>
  </si>
  <si>
    <t>单体法术+驱散灼烧</t>
  </si>
  <si>
    <t>群体法术+异常状态增伤</t>
  </si>
  <si>
    <t>减伤+分摊伤害</t>
  </si>
  <si>
    <t>后排群体+暴击</t>
  </si>
  <si>
    <t>单体持续+后排群体</t>
  </si>
  <si>
    <t>群体+灼烧</t>
  </si>
  <si>
    <t>免死并额外回血</t>
  </si>
  <si>
    <t>群体法术+攻击辅助</t>
  </si>
  <si>
    <t>单体物理+控制</t>
  </si>
  <si>
    <t>itemId</t>
    <phoneticPr fontId="5" type="noConversion"/>
  </si>
  <si>
    <t>神将碎片id</t>
    <phoneticPr fontId="5" type="noConversion"/>
  </si>
  <si>
    <r>
      <t>f</t>
    </r>
    <r>
      <rPr>
        <sz val="10"/>
        <color theme="1"/>
        <rFont val="微软雅黑"/>
        <family val="2"/>
        <charset val="134"/>
      </rPr>
      <t>ace</t>
    </r>
    <phoneticPr fontId="5" type="noConversion"/>
  </si>
  <si>
    <t>界面内模型朝向</t>
    <phoneticPr fontId="5" type="noConversion"/>
  </si>
  <si>
    <t>trans_itemnum</t>
    <phoneticPr fontId="5" type="noConversion"/>
  </si>
  <si>
    <t>重复获得转化为碎片数量</t>
    <phoneticPr fontId="5" type="noConversion"/>
  </si>
  <si>
    <t>attack_type</t>
  </si>
  <si>
    <t>攻击类型</t>
    <phoneticPr fontId="1" type="noConversion"/>
  </si>
  <si>
    <t>cv</t>
    <phoneticPr fontId="5" type="noConversion"/>
  </si>
  <si>
    <t>Monster_cv/501</t>
  </si>
  <si>
    <t>Monster_cv/701</t>
  </si>
  <si>
    <t>Monster_cv/503</t>
  </si>
  <si>
    <t>Monster_cv/601</t>
  </si>
  <si>
    <t>Monster_cv/402</t>
  </si>
  <si>
    <t>Monster_cv/204</t>
  </si>
  <si>
    <t>Monster_cv/202</t>
  </si>
  <si>
    <t>Monster_cv/201</t>
  </si>
  <si>
    <t>Monster_cv/105</t>
  </si>
  <si>
    <t>Monster_cv/803</t>
  </si>
  <si>
    <t>Monster_cv/301</t>
  </si>
  <si>
    <t>Monster_cv/602</t>
  </si>
  <si>
    <t>Monster_cv/603</t>
  </si>
  <si>
    <t>Monster_cv/604</t>
  </si>
  <si>
    <t>Monster_cv/403</t>
  </si>
  <si>
    <t>Monster_cv/502</t>
  </si>
  <si>
    <t>Monster_cv/106</t>
  </si>
  <si>
    <t>Monster_cv/303</t>
  </si>
  <si>
    <t>Monster_cv/203</t>
  </si>
  <si>
    <t>Monster_cv/404</t>
  </si>
  <si>
    <t>Monster_cv/101</t>
  </si>
  <si>
    <t>Monster_cv/901</t>
  </si>
  <si>
    <t>Monster_cv/703</t>
  </si>
  <si>
    <t>Monster_cv/304</t>
  </si>
  <si>
    <t>Monster_cv/504</t>
  </si>
  <si>
    <t>Monster_cv/302</t>
  </si>
  <si>
    <t>Monster_cv/704</t>
  </si>
  <si>
    <t>Monster_cv/902</t>
  </si>
  <si>
    <t>Monster_cv/903</t>
  </si>
  <si>
    <t>Monster_cv/904</t>
  </si>
  <si>
    <t>Monster_cv/905</t>
  </si>
  <si>
    <t>Monster_cv/906</t>
  </si>
  <si>
    <t>Monster_cv/801</t>
  </si>
  <si>
    <t>Monster_cv/802</t>
  </si>
  <si>
    <t>Monster_cv/907</t>
  </si>
  <si>
    <t>Monster_cv/702</t>
  </si>
  <si>
    <t>Monster_cv/804</t>
  </si>
  <si>
    <t>Monster_cv/908</t>
  </si>
  <si>
    <t>skill_cv</t>
    <phoneticPr fontId="5" type="noConversion"/>
  </si>
  <si>
    <t>gongji</t>
  </si>
  <si>
    <t>wufang</t>
  </si>
  <si>
    <t>fashang</t>
  </si>
  <si>
    <t>qixue</t>
  </si>
  <si>
    <t>攻击</t>
  </si>
  <si>
    <t>物防</t>
  </si>
  <si>
    <t>法防</t>
  </si>
  <si>
    <t>气血</t>
  </si>
  <si>
    <t>gongji_lv</t>
  </si>
  <si>
    <t>wufang_lv</t>
  </si>
  <si>
    <t>fafang_lv</t>
  </si>
  <si>
    <t>qixue_lv</t>
  </si>
  <si>
    <t>攻击成长</t>
  </si>
  <si>
    <t>物防成长</t>
  </si>
  <si>
    <t>法防成长</t>
  </si>
  <si>
    <t>气血成长</t>
  </si>
  <si>
    <t>shanblv</t>
    <phoneticPr fontId="1" type="noConversion"/>
  </si>
  <si>
    <t>baojilv</t>
    <phoneticPr fontId="1" type="noConversion"/>
  </si>
  <si>
    <t>kangbaolv</t>
    <phoneticPr fontId="1" type="noConversion"/>
  </si>
  <si>
    <t>闪避率</t>
    <phoneticPr fontId="1" type="noConversion"/>
  </si>
  <si>
    <t>暴击率</t>
    <phoneticPr fontId="1" type="noConversion"/>
  </si>
  <si>
    <t>抗暴率</t>
    <phoneticPr fontId="1" type="noConversion"/>
  </si>
  <si>
    <t>baojishanghai</t>
    <phoneticPr fontId="1" type="noConversion"/>
  </si>
  <si>
    <t>zengshanglv</t>
    <phoneticPr fontId="1" type="noConversion"/>
  </si>
  <si>
    <t>暴击伤害</t>
    <phoneticPr fontId="1" type="noConversion"/>
  </si>
  <si>
    <t>增伤率</t>
    <phoneticPr fontId="1" type="noConversion"/>
  </si>
  <si>
    <t>wumianlv</t>
  </si>
  <si>
    <t>物免率</t>
  </si>
  <si>
    <t>fanjilv</t>
    <phoneticPr fontId="1" type="noConversion"/>
  </si>
  <si>
    <t>反击率</t>
    <phoneticPr fontId="1" type="noConversion"/>
  </si>
  <si>
    <t>fanjishanghia</t>
    <phoneticPr fontId="1" type="noConversion"/>
  </si>
  <si>
    <t>反击伤害</t>
    <phoneticPr fontId="1" type="noConversion"/>
  </si>
  <si>
    <t>fanzhenlv</t>
    <phoneticPr fontId="1" type="noConversion"/>
  </si>
  <si>
    <t>反震率</t>
    <phoneticPr fontId="1" type="noConversion"/>
  </si>
  <si>
    <t>fanzhenshanghai</t>
    <phoneticPr fontId="1" type="noConversion"/>
  </si>
  <si>
    <t>反震伤害</t>
    <phoneticPr fontId="1" type="noConversion"/>
  </si>
  <si>
    <t>string</t>
    <phoneticPr fontId="1" type="noConversion"/>
  </si>
  <si>
    <t>int</t>
    <phoneticPr fontId="1" type="noConversion"/>
  </si>
  <si>
    <t>int</t>
    <phoneticPr fontId="1" type="noConversion"/>
  </si>
  <si>
    <t>arrays</t>
  </si>
  <si>
    <t>int</t>
    <phoneticPr fontId="5" type="noConversion"/>
  </si>
  <si>
    <t>string</t>
    <phoneticPr fontId="5" type="noConversion"/>
  </si>
  <si>
    <t>skill</t>
  </si>
  <si>
    <t>[[1,1,1000],[1,2,1000]],</t>
  </si>
  <si>
    <t>[3,103,1],</t>
  </si>
  <si>
    <t>[1,1,1000],</t>
  </si>
  <si>
    <t>[1,1,1000,</t>
  </si>
  <si>
    <t>总</t>
    <phoneticPr fontId="1" type="noConversion"/>
  </si>
  <si>
    <t>技能</t>
    <phoneticPr fontId="1" type="noConversion"/>
  </si>
  <si>
    <t>自身</t>
    <phoneticPr fontId="1" type="noConversion"/>
  </si>
  <si>
    <t>自身</t>
    <phoneticPr fontId="1" type="noConversion"/>
  </si>
  <si>
    <t>全体</t>
    <phoneticPr fontId="1" type="noConversion"/>
  </si>
  <si>
    <t>[[3,103,1]],</t>
  </si>
  <si>
    <t>[[1,1,1000]],</t>
  </si>
  <si>
    <t>[[1,1,1000]]</t>
  </si>
  <si>
    <t>[[3,103,2]],</t>
  </si>
  <si>
    <t>all</t>
    <phoneticPr fontId="1" type="noConversion"/>
  </si>
  <si>
    <t>dialogue</t>
    <phoneticPr fontId="1" type="noConversion"/>
  </si>
  <si>
    <t>all</t>
    <phoneticPr fontId="1" type="noConversion"/>
  </si>
  <si>
    <t>台词</t>
    <phoneticPr fontId="1" type="noConversion"/>
  </si>
  <si>
    <t>string</t>
    <phoneticPr fontId="1" type="noConversion"/>
  </si>
  <si>
    <t>你的脑洞，我也补不了</t>
    <phoneticPr fontId="1" type="noConversion"/>
  </si>
  <si>
    <t>我就是福大命大</t>
    <phoneticPr fontId="1" type="noConversion"/>
  </si>
  <si>
    <t>哼哼</t>
    <phoneticPr fontId="1" type="noConversion"/>
  </si>
  <si>
    <t>哈哈</t>
    <phoneticPr fontId="1" type="noConversion"/>
  </si>
  <si>
    <t>古之恶来，就是</t>
    <phoneticPr fontId="1" type="noConversion"/>
  </si>
  <si>
    <t>飞廉可不是小强</t>
    <phoneticPr fontId="1" type="noConversion"/>
  </si>
  <si>
    <t>火神下凡</t>
    <phoneticPr fontId="1" type="noConversion"/>
  </si>
  <si>
    <t>小邓飞石，例无虚发</t>
    <phoneticPr fontId="1" type="noConversion"/>
  </si>
  <si>
    <t>袁洪大哥，我俩是同宗啊</t>
    <phoneticPr fontId="1" type="noConversion"/>
  </si>
  <si>
    <t>土里来，土里去</t>
    <phoneticPr fontId="1" type="noConversion"/>
  </si>
  <si>
    <t>all</t>
  </si>
  <si>
    <t>all</t>
    <phoneticPr fontId="1" type="noConversion"/>
  </si>
  <si>
    <t>二级属性</t>
  </si>
  <si>
    <t>二级属性</t>
    <phoneticPr fontId="1" type="noConversion"/>
  </si>
  <si>
    <t>attr</t>
  </si>
  <si>
    <t>attr</t>
    <phoneticPr fontId="1" type="noConversion"/>
  </si>
  <si>
    <t>arrays</t>
    <phoneticPr fontId="1" type="noConversion"/>
  </si>
  <si>
    <t>法免率</t>
    <phoneticPr fontId="1" type="noConversion"/>
  </si>
  <si>
    <t>[</t>
    <phoneticPr fontId="1" type="noConversion"/>
  </si>
  <si>
    <t>]</t>
    <phoneticPr fontId="1" type="noConversion"/>
  </si>
  <si>
    <t>mingzhonglv</t>
    <phoneticPr fontId="1" type="noConversion"/>
  </si>
  <si>
    <t>],[</t>
  </si>
  <si>
    <t>15,</t>
  </si>
  <si>
    <t>16,</t>
  </si>
  <si>
    <t>17,</t>
  </si>
  <si>
    <t>18,</t>
  </si>
  <si>
    <t>19,</t>
  </si>
  <si>
    <t>31,</t>
  </si>
  <si>
    <t>20,</t>
    <phoneticPr fontId="1" type="noConversion"/>
  </si>
  <si>
    <t>21,</t>
    <phoneticPr fontId="1" type="noConversion"/>
  </si>
  <si>
    <t>23,</t>
    <phoneticPr fontId="1" type="noConversion"/>
  </si>
  <si>
    <t>25,</t>
    <phoneticPr fontId="1" type="noConversion"/>
  </si>
  <si>
    <t>29,</t>
    <phoneticPr fontId="1" type="noConversion"/>
  </si>
  <si>
    <t>22,</t>
    <phoneticPr fontId="1" type="noConversion"/>
  </si>
  <si>
    <t>[15,0],[16,0],[17,0],[18,0],[22,15000],[19,0],[20,0],[21,0],[23,0],[25,5000],[29,0],[31,5000]</t>
  </si>
  <si>
    <t>[15,0],[16,0],[17,0],[18,0],[22,15000],[19,0],[20,1000],[21,1000],[23,0],[25,5000],[29,0],[31,5000]</t>
  </si>
  <si>
    <t>breakattr</t>
    <phoneticPr fontId="1" type="noConversion"/>
  </si>
  <si>
    <t>array</t>
    <phoneticPr fontId="1" type="noConversion"/>
  </si>
  <si>
    <t>韦护</t>
    <phoneticPr fontId="5" type="noConversion"/>
  </si>
  <si>
    <t>帝辛</t>
    <phoneticPr fontId="5" type="noConversion"/>
  </si>
  <si>
    <t>姬发</t>
    <phoneticPr fontId="1" type="noConversion"/>
  </si>
  <si>
    <t>袁洪</t>
    <phoneticPr fontId="1" type="noConversion"/>
  </si>
  <si>
    <t>黄天化</t>
    <phoneticPr fontId="1" type="noConversion"/>
  </si>
  <si>
    <t>妲己</t>
    <phoneticPr fontId="1" type="noConversion"/>
  </si>
  <si>
    <t>金吒</t>
    <phoneticPr fontId="1" type="noConversion"/>
  </si>
  <si>
    <t>比干</t>
    <phoneticPr fontId="1" type="noConversion"/>
  </si>
  <si>
    <t>殷洪</t>
    <phoneticPr fontId="1" type="noConversion"/>
  </si>
  <si>
    <t>殷郊</t>
    <phoneticPr fontId="1" type="noConversion"/>
  </si>
  <si>
    <t>龙吉公主</t>
    <phoneticPr fontId="1" type="noConversion"/>
  </si>
  <si>
    <t>洪锦</t>
    <phoneticPr fontId="1" type="noConversion"/>
  </si>
  <si>
    <t>崇黑虎</t>
    <phoneticPr fontId="1" type="noConversion"/>
  </si>
  <si>
    <t>吕岳</t>
    <phoneticPr fontId="1" type="noConversion"/>
  </si>
  <si>
    <t>张奎</t>
    <phoneticPr fontId="1" type="noConversion"/>
  </si>
  <si>
    <t>高兰英</t>
    <phoneticPr fontId="1" type="noConversion"/>
  </si>
  <si>
    <t>土行孙</t>
    <phoneticPr fontId="1" type="noConversion"/>
  </si>
  <si>
    <t>邓婵玉</t>
    <phoneticPr fontId="1" type="noConversion"/>
  </si>
  <si>
    <t>罗宣</t>
    <phoneticPr fontId="1" type="noConversion"/>
  </si>
  <si>
    <t>郑伦</t>
    <phoneticPr fontId="1" type="noConversion"/>
  </si>
  <si>
    <t>陈奇</t>
    <phoneticPr fontId="1" type="noConversion"/>
  </si>
  <si>
    <t>武吉</t>
    <phoneticPr fontId="1" type="noConversion"/>
  </si>
  <si>
    <t>木吒</t>
    <phoneticPr fontId="1" type="noConversion"/>
  </si>
  <si>
    <t>胡喜媚</t>
    <phoneticPr fontId="1" type="noConversion"/>
  </si>
  <si>
    <t>苏全忠</t>
    <phoneticPr fontId="1" type="noConversion"/>
  </si>
  <si>
    <t>通天教主</t>
    <phoneticPr fontId="5" type="noConversion"/>
  </si>
  <si>
    <t>太上老君</t>
    <phoneticPr fontId="5" type="noConversion"/>
  </si>
  <si>
    <t>群体中毒</t>
  </si>
  <si>
    <t>物理后排</t>
  </si>
  <si>
    <t>控制</t>
  </si>
  <si>
    <t>单体dot</t>
  </si>
  <si>
    <t>垃圾小怪兽</t>
  </si>
  <si>
    <t>点杀+死亡禁锢</t>
  </si>
  <si>
    <t>单体爆发</t>
  </si>
  <si>
    <t>Monster_cv/401</t>
  </si>
  <si>
    <t>Monster_cv/909|Monster_cv/bigan</t>
  </si>
  <si>
    <t>101;102;;</t>
  </si>
  <si>
    <t>111;112;;</t>
  </si>
  <si>
    <t>122;123|124;;</t>
  </si>
  <si>
    <t>131;132;;</t>
  </si>
  <si>
    <t>141;142;;</t>
  </si>
  <si>
    <t>151;152;;</t>
  </si>
  <si>
    <t>161;162|163|164;;</t>
  </si>
  <si>
    <t>171;172;;174</t>
  </si>
  <si>
    <t>181;182;;</t>
  </si>
  <si>
    <t>191;192;;</t>
  </si>
  <si>
    <t>;352;;</t>
  </si>
  <si>
    <t>271;272;;</t>
  </si>
  <si>
    <t>281;282;;</t>
  </si>
  <si>
    <t>291;292;;</t>
  </si>
  <si>
    <t>301;302;;</t>
  </si>
  <si>
    <t>311;;;</t>
  </si>
  <si>
    <t>;232;;</t>
  </si>
  <si>
    <t>201;;;</t>
  </si>
  <si>
    <t>211;212;;</t>
  </si>
  <si>
    <t>221;;;</t>
  </si>
  <si>
    <t>321;322;;</t>
  </si>
  <si>
    <t>341;;;</t>
  </si>
  <si>
    <t>391;392;;</t>
  </si>
  <si>
    <t>241;242;;</t>
  </si>
  <si>
    <t>251;252;;</t>
  </si>
  <si>
    <t>261;262;;</t>
  </si>
  <si>
    <t>331;;;</t>
  </si>
  <si>
    <t>371;372;;</t>
  </si>
  <si>
    <t>421;;;</t>
  </si>
  <si>
    <t>431;432;;</t>
  </si>
  <si>
    <t>441;442;;</t>
  </si>
  <si>
    <t>451;452;;</t>
  </si>
  <si>
    <t>461;462;;</t>
  </si>
  <si>
    <t>471;472;;</t>
  </si>
  <si>
    <t>;;;</t>
  </si>
  <si>
    <t>401;402;;</t>
  </si>
  <si>
    <t>411;412;;</t>
  </si>
  <si>
    <t>491;492;;</t>
  </si>
  <si>
    <t>361;;;</t>
  </si>
  <si>
    <t>381;;;</t>
  </si>
  <si>
    <t>481;;;</t>
  </si>
  <si>
    <t>feature</t>
    <phoneticPr fontId="1" type="noConversion"/>
  </si>
  <si>
    <t>[[1,4,24000]],[[1,6,400]],[[1,1,2400]],[[1,13,1000]],[[1,1,4000]],[[2,4,24000]],[[3,102,1]],[[1,9,1200]],[[2,9,600]],[[3,102,2]],[[2,18,12]],[[1,10,1800]],[[3,102,3]],[[1,13,2000]],[[1,20,2000],[1,21,2000]]</t>
  </si>
  <si>
    <t>[[1,1,1200]],[[1,8,400]],[[1,4,48000]],[[1,10,1000]],[[1,1,4000]],[[2,1,1200]],[[3,112,1]],[[1,6,1200]],[[2,8,600]],[[3,112,2]],[[2,33,8]],[[1,13,1800]],[[3,112,3]],[[1,10,2000]],[[1,19,2000]]</t>
  </si>
  <si>
    <t>[[1,4,24000]],[[1,6,400]],[[1,1,2400]],[[1,13,1000]],[[1,1,4000]],[[2,4,24000]],[[3,122,1]],[[1,9,1200]],[[2,9,600]],[[3,122,2]],[[2,20,8]],[[1,10,1800]],[[3,122,3]],[[1,13,2000]],[[1,20,2000],[1,21,2000]]</t>
  </si>
  <si>
    <t>[[1,4,12000]],[[1,6,200]],[[1,1,1200]],[[1,13,800]],[[1,1,2000]],[[2,4,12000]],[[3,132,1]],[[1,9,600]],[[2,9,300]],[[3,132,2]],[[2,32,5]],[[1,10,1500]],[[3,132,3]],[[1,13,1800]],[[1,20,1800],[1,21,1800]]</t>
  </si>
  <si>
    <t>[[1,1,600]],[[1,8,200]],[[1,4,24000]],[[1,10,800]],[[1,1,2000]],[[2,1,600]],[[3,142,1]],[[1,6,600]],[[2,8,300]],[[3,142,2]],[[1,17,10]],[[1,13,1500]],[[3,142,3]],[[1,10,1800]],[[1,19,1800]]</t>
  </si>
  <si>
    <t>[[1,1,600]],[[1,8,200]],[[1,4,24000]],[[1,10,800]],[[1,1,2000]],[[2,1,600]],[[3,152,1]],[[1,6,600]],[[2,6,300]],[[3,152,2]],[[1,26,10]],[[1,13,1500]],[[3,152,3]],[[1,10,1800]],[[1,19,1800]]</t>
  </si>
  <si>
    <t>[[1,1,300]],[[1,6,100]],[[1,4,12000]],[[1,10,500]],[[1,1,1000]],[[2,1,300]],[[3,162,1]],[[1,6,300]],[[2,8,150]],[[3,162,2]],[[1,15,10]],[[1,13,1200]],[[3,162,3]],[[1,10,1500]],[[1,19,1500]]</t>
  </si>
  <si>
    <t>[[1,1,300]],[[1,8,100]],[[1,4,12000]],[[1,10,500]],[[1,1,1000]],[[2,1,300]],[[3,172,1]],[[1,7,300]],[[2,8,150]],[[3,172,2]],[[1,25,25]],[[1,13,1200]],[[3,172,3]],[[1,10,1500]],[[1,19,1500]]</t>
  </si>
  <si>
    <t>[[1,1,300]],[[1,8,100]],[[1,4,12000]],[[1,10,500]],[[1,1,1000]],[[2,1,300]],[[3,182,1]],[[1,6,300]],[[2,8,150]],[[3,182,2]],[[1,18,10]],[[1,13,1200]],[[3,182,3]],[[1,10,1500]],[[1,19,1500]]</t>
  </si>
  <si>
    <t>[[1,1,300]],[[1,8,100]],[[1,4,12000]],[[1,10,500]],[[1,1,1000]],[[2,1,300]],[[3,192,1]],[[1,6,300]],[[2,8,150]],[[3,192,2]],[[1,28,25]],[[1,13,1200]],[[3,192,3]],[[1,10,1500]],[[1,19,1500]]</t>
  </si>
  <si>
    <t>[[1,4,6000]],[[1,6,100]],[[1,1,600]],[[1,13,500]],[[1,1,1000]],[[2,4,6000]],[[3,352,1]],[[1,9,300]],[[2,9,150]],[[3,352,2]],[[1,16,10]],[[1,10,1200]],[[3,352,3]],[[1,13,1500]],[[1,20,1500],[1,21,1500]]</t>
  </si>
  <si>
    <t>[[1,1,600]],[[1,8,200]],[[1,4,24000]],[[1,10,800]],[[1,1,2000]],[[2,1,600]],[[3,272,1]],[[1,6,600]],[[2,8,300]],[[3,272,2]],[[1,22,25]],[[1,13,1500]],[[3,272,3]],[[1,10,1800]],[[1,19,1800]]</t>
  </si>
  <si>
    <t>[[1,1,600]],[[1,8,200]],[[1,4,24000]],[[1,10,800]],[[1,1,2000]],[[2,1,600]],[[3,282,1]],[[1,6,600]],[[2,7,300]],[[3,282,2]],[[1,19,5]],[[1,13,1500]],[[3,282,3]],[[1,10,1800]],[[1,19,1800]]</t>
  </si>
  <si>
    <t>[[1,1,600]],[[1,8,200]],[[1,4,24000]],[[1,10,800]],[[1,1,2000]],[[2,1,600]],[[3,292,1]],[[1,6,600]],[[2,6,300]],[[3,292,2]],[[1,22,25]],[[1,13,1500]],[[3,292,3]],[[1,10,1800]],[[1,19,1800]]</t>
  </si>
  <si>
    <t>[[1,1,600]],[[1,8,200]],[[1,4,24000]],[[1,10,800]],[[1,1,2000]],[[2,1,600]],[[3,302,1]],[[1,6,600]],[[2,7,300]],[[3,302,2]],[[2,21,5]],[[1,13,1500]],[[3,302,3]],[[1,10,1800]],[[1,19,1800]]</t>
  </si>
  <si>
    <t>[[1,4,12000]],[[1,6,200]],[[1,1,1200]],[[1,13,800]],[[1,1,2000]],[[2,4,12000]],[[3,312,1]],[[1,9,600]],[[2,9,300]],[[3,312,2]],[[2,33,5]],[[1,10,1500]],[[3,312,3]],[[1,13,1800]],[[1,20,1800],[1,21,1800]]</t>
  </si>
  <si>
    <t>[[1,1,300]],[[1,7,100]],[[1,4,12000]],[[1,10,500]],[[1,1,1000]],[[2,1,300]],[[3,232,1]],[[1,6,300]],[[2,8,150]],[[3,232,2]],[[1,31,25]],[[1,13,1200]],[[3,232,3]],[[1,10,1500]],[[1,19,1500]]</t>
  </si>
  <si>
    <t>[[1,4,6000]],[[1,6,100]],[[1,1,600]],[[1,13,500]],[[1,1,1000]],[[2,4,6000]],[[3,202,1]],[[1,9,300]],[[2,9,150]],[[3,202,2]],[[1,32,10]],[[1,10,1200]],[[3,202,3]],[[1,13,1500]],[[1,20,1500],[1,21,1500]]</t>
  </si>
  <si>
    <t>[[1,1,300]],[[1,8,100]],[[1,4,12000]],[[1,10,500]],[[1,1,1000]],[[2,1,300]],[[3,212,1]],[[1,6,300]],[[2,8,150]],[[3,212,2]],[[1,26,10]],[[1,13,1200]],[[3,212,3]],[[1,10,1500]],[[1,19,1500]]</t>
  </si>
  <si>
    <t>[[1,1,300]],[[1,8,100]],[[1,4,12000]],[[1,10,500]],[[1,1,1000]],[[2,1,300]],[[3,222,1]],[[1,6,300]],[[2,7,150]],[[3,222,2]],[[1,19,4]],[[1,13,1200]],[[3,222,3]],[[1,10,1500]],[[1,19,1500]]</t>
  </si>
  <si>
    <t>[[1,1,600]],[[1,8,200]],[[1,4,24000]],[[1,10,800]],[[1,1,2000]],[[2,1,600]],[[3,322,1]],[[1,6,600]],[[2,7,300]],[[3,322,2]],[[2,19,4]],[[1,13,1500]],[[3,322,3]],[[1,10,1800]],[[1,19,1800]]</t>
  </si>
  <si>
    <t>[[1,4,6000]],[[1,7,100]],[[1,1,600]],[[1,13,500]],[[1,1,1000]],[[2,4,6000]],[[3,342,1]],[[1,9,300]],[[2,9,150]],[[3,342,2]],[[1,16,10]],[[1,10,1200]],[[3,342,3]],[[1,13,1500]],[[1,20,1500],[1,21,1500]]</t>
  </si>
  <si>
    <t>[[1,4,6000]],[[1,6,100]],[[1,1,600]],[[1,13,500]],[[1,1,1000]],[[2,4,6000]],[[3,392,1]],[[1,9,300]],[[2,9,150]],[[3,392,2]],[[2,33,3]],[[1,10,1200]],[[3,392,3]],[[1,13,1500]],[[1,20,1500],[1,21,1500]]</t>
  </si>
  <si>
    <t>[[1,1,300]],[[1,8,100]],[[1,4,12000]],[[1,10,500]],[[1,1,1000]],[[2,1,300]],[[3,242,1]],[[1,6,300]],[[2,8,150]],[[3,242,2]],[[1,22,25]],[[1,13,1200]],[[3,242,3]],[[1,10,1500]],[[1,19,1500]]</t>
  </si>
  <si>
    <t>[[1,1,300]],[[1,8,100]],[[1,4,12000]],[[1,10,500]],[[1,1,1000]],[[2,1,300]],[[3,252,1]],[[1,6,300]],[[2,6,150]],[[3,252,2]],[[1,22,25]],[[1,13,1200]],[[3,252,3]],[[1,10,1500]],[[1,19,1500]]</t>
  </si>
  <si>
    <t>[[1,1,300]],[[1,8,100]],[[1,4,12000]],[[1,10,500]],[[1,1,1000]],[[2,1,300]],[[3,262,1]],[[1,6,300]],[[2,8,150]],[[3,262,2]],[[1,19,5]],[[1,13,1200]],[[3,262,3]],[[1,10,1500]],[[1,19,1500]]</t>
  </si>
  <si>
    <t>[[1,4,6000]],[[1,6,100]],[[1,1,600]],[[1,13,500]],[[1,1,1000]],[[2,4,6000]],[[3,332,1]],[[1,9,300]],[[2,9,150]],[[3,332,2]],[[1,32,10]],[[1,10,1200]],[[3,332,3]],[[1,13,1500]],[[1,20,1500],[1,21,1500]]</t>
  </si>
  <si>
    <t>[[1,4,6000]],[[1,6,100]],[[1,1,600]],[[1,13,500]],[[1,1,1000]],[[2,4,6000]],[[3,372,1]],[[1,9,300]],[[2,9,150]],[[3,372,2]],[[2,21,4]],[[1,10,1200]],[[3,372,3]],[[1,13,1500]],[[1,20,1500],[1,21,1500]]</t>
  </si>
  <si>
    <t>[[1,1,300]],[[1,8,100]],[[1,4,12000]],[[1,10,500]],[[1,1,1000]],[[2,1,300]],[[3,422,1]],[[1,6,300]],[[2,8,150]],[[3,422,2]],[[1,19,5]],[[1,13,1200]],[[3,422,3]],[[1,10,1500]],[[1,19,1500]]</t>
  </si>
  <si>
    <t>[[1,1,300]],[[1,6,100]],[[1,4,12000]],[[1,10,500]],[[1,1,1000]],[[2,1,300]],[[3,432,1]],[[1,6,300]],[[2,8,150]],[[3,432,2]],[[1,26,10]],[[1,13,1200]],[[3,432,3]],[[1,10,1500]],[[1,19,1500]]</t>
  </si>
  <si>
    <t>[[1,1,300]],[[1,8,100]],[[1,4,12000]],[[1,10,500]],[[1,1,1000]],[[2,1,300]],[[3,442,1]],[[1,6,300]],[[2,6,150]],[[3,442,2]],[[1,26,10]],[[1,13,1200]],[[3,442,3]],[[1,10,1500]],[[1,19,1500]]</t>
  </si>
  <si>
    <t>[[1,4,6000]],[[1,6,100]],[[1,1,600]],[[1,13,500]],[[1,1,1000]],[[2,4,6000]],[[3,452,1]],[[1,9,300]],[[2,9,150]],[[3,452,2]],[[2,15,10]],[[1,10,1200]],[[3,452,3]],[[1,13,1500]],[[1,20,1500],[1,21,1500]]</t>
  </si>
  <si>
    <t>[[1,1,300]],[[1,8,100]],[[1,4,12000]],[[1,10,500]],[[1,1,1000]],[[2,1,300]],[[3,462,1]],[[1,6,300]],[[2,8,150]],[[3,462,2]],[[1,19,5]],[[1,13,1200]],[[3,462,3]],[[1,10,1500]],[[1,19,1500]]</t>
  </si>
  <si>
    <t>[[1,4,6000]],[[1,9,100]],[[1,1,600]],[[1,13,500]],[[1,1,1000]],[[2,4,6000]],[[3,472,1]],[[1,9,300]],[[2,7,150]],[[3,472,2]],[[2,20,5]],[[1,10,1200]],[[3,472,3]],[[1,13,1500]],[[1,20,1500],[1,21,1500]]</t>
  </si>
  <si>
    <t>[[1,1,300]],[[1,8,100]],[[1,4,12000]],[[1,10,500]],[[1,1,1000]],[[2,1,300]],[[3,602,1]],[[1,6,300]],[[2,8,150]],[[3,602,2]],[[1,32,10]],[[1,13,1200]],[[3,602,3]],[[1,10,1500]],[[1,19,1500]]</t>
  </si>
  <si>
    <t>[[1,1,300]],[[1,9,100]],[[1,4,12000]],[[1,10,500]],[[1,1,1000]],[[2,1,300]],[[3,622,1]],[[1,6,300]],[[2,8,150]],[[3,622,2]],[[1,16,10]],[[1,13,1200]],[[3,622,3]],[[1,10,1500]],[[1,19,1500]]</t>
  </si>
  <si>
    <t>[[1,4,6000]],[[1,6,100]],[[1,1,600]],[[1,13,500]],[[1,1,1000]],[[2,4,6000]],[[3,632,1]],[[1,9,300]],[[2,9,150]],[[3,632,2]],[[1,18,10]],[[1,10,1200]],[[3,632,3]],[[1,13,1500]],[[1,20,1500],[1,21,1500]]</t>
  </si>
  <si>
    <t>[[1,1,300]],[[1,7,100]],[[1,4,12000]],[[1,10,500]],[[1,1,1000]],[[2,1,300]],[[3,402,1]],[[1,6,300]],[[2,7,150]],[[3,402,2]],[[1,16,10]],[[1,13,1200]],[[3,402,3]],[[1,10,1500]],[[1,19,1500]]</t>
  </si>
  <si>
    <t>[[1,1,300]],[[1,8,100]],[[1,4,12000]],[[1,10,500]],[[1,1,1000]],[[2,1,300]],[[3,412,1]],[[1,6,300]],[[2,7,150]],[[3,412,2]],[[1,16,10]],[[1,13,1200]],[[3,412,3]],[[1,10,1500]],[[1,19,1500]]</t>
  </si>
  <si>
    <t>[[1,1,300]],[[1,8,100]],[[1,4,12000]],[[1,10,500]],[[1,1,1000]],[[2,1,300]],[[3,492,1]],[[1,6,300]],[[2,8,150]],[[3,492,2]],[[1,17,10]],[[1,13,1200]],[[3,492,3]],[[1,10,1500]],[[1,19,1500]]</t>
  </si>
  <si>
    <t>[[1,1,240]],[[1,8,100]],[[1,4,9600]],[[1,10,400]],[[1,1,800]],[[2,1,240]],[[3,642,1]],[[1,6,240]],[[2,8,120]],[[3,642,2]],[[1,32,8]],[[1,13,960]],[[3,642,3]],[[1,10,1200]],[[1,19,1200]]</t>
  </si>
  <si>
    <t>[[1,4,4800]],[[1,6,100]],[[1,1,600]],[[1,13,400]],[[1,1,800]],[[2,4,4800]],[[3,652,1]],[[1,9,240]],[[2,9,120]],[[3,652,2]],[[1,18,8]],[[1,10,960]],[[3,652,3]],[[1,13,1200]],[[1,20,1200],[1,21,1200]]</t>
  </si>
  <si>
    <t>[[1,1,240]],[[1,8,100]],[[1,4,9600]],[[1,10,400]],[[1,1,800]],[[2,1,240]],[[3,362,1]],[[1,6,240]],[[2,8,120]],[[3,362,2]],[[2,16,3]],[[1,13,960]],[[3,362,3]],[[1,10,1200]],[[1,19,1200]]</t>
  </si>
  <si>
    <t>[[1,1,300]],[[1,8,100]],[[1,4,12000]],[[1,10,500]],[[1,1,1000]],[[2,1,300]],[[3,382,1]],[[1,6,300]],[[2,8,150]],[[3,382,2]],[[1,20,10]],[[1,13,1200]],[[3,382,3]],[[1,10,1500]],[[1,19,1500]]</t>
  </si>
  <si>
    <t>[[1,4,4800]],[[1,6,100]],[[1,1,600]],[[1,13,400]],[[1,1,800]],[[2,4,4800]],[[3,482,1]],[[1,9,240]],[[2,9,120]],[[3,482,2]],[[1,32,8]],[[1,10,960]],[[3,482,3]],[[1,13,1200]],[[1,20,1200],[1,21,1200]]</t>
  </si>
  <si>
    <t>[[1,1,240]],[[1,8,100]],[[1,4,9600]],[[1,10,400]],[[1,1,800]],[[2,1,240]],[[3,572,1]],[[1,6,240]],[[2,8,120]],[[3,572,2]],[[1,20,10]],[[1,13,960]],[[3,572,3]],[[1,10,1200]],[[1,19,1200]]</t>
  </si>
  <si>
    <t>[[1,1,1200]],[[1,8,400]],[[1,4,48000]],[[1,10,1000]],[[1,1,4000]],[[2,1,1200]],[[3,682,1]],[[1,6,1200]],[[2,6,600]],[[3,682,2]],[[1,19,15]],[[1,13,1800]],[[3,682,3]],[[1,10,2000]],[[1,19,2000]]</t>
  </si>
  <si>
    <t>[[1,1,1200]],[[1,8,400]],[[1,4,48000]],[[1,10,1000]],[[1,1,4000]],[[2,1,1200]],[[3,692,1]],[[1,6,1200]],[[2,8,600]],[[3,692,2]],[[1,19,15]],[[1,13,1800]],[[3,692,3]],[[1,10,2000]],[[1,19,2000]]</t>
  </si>
  <si>
    <t>[[1,4,24000]],[[1,6,400]],[[1,1,2400]],[[1,13,1000]],[[1,1,4000]],[[2,4,24000]],[[3,702,1]],[[1,9,1200]],[[2,9,600]],[[3,702,2]],[[1,21,25]],[[1,10,1800]],[[3,702,3]],[[1,13,2000]],[[1,20,2000],[1,21,2000]]</t>
  </si>
  <si>
    <t>skills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</si>
</sst>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49" fontId="0" fillId="0" borderId="0" xfId="0" applyNumberFormat="1"/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NumberFormat="1"/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22">
    <dxf>
      <font>
        <color rgb="FF9C6500"/>
      </font>
      <fill>
        <patternFill>
          <bgColor rgb="FF00B0F0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6500"/>
      </font>
      <fill>
        <patternFill>
          <bgColor rgb="FF00B0F0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6500"/>
      </font>
      <fill>
        <patternFill>
          <bgColor rgb="FF00B0F0"/>
        </patternFill>
      </fill>
    </dxf>
    <dxf>
      <fill>
        <patternFill>
          <bgColor rgb="FFCC00FF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00FF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6500"/>
      </font>
      <fill>
        <patternFill>
          <bgColor rgb="FF00B0F0"/>
        </patternFill>
      </fill>
    </dxf>
    <dxf>
      <fill>
        <patternFill>
          <bgColor rgb="FFCC00FF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85"/>
  <sheetViews>
    <sheetView tabSelected="1" workbookViewId="0">
      <selection activeCell="K12" sqref="K12"/>
    </sheetView>
  </sheetViews>
  <sheetFormatPr defaultRowHeight="13.5" x14ac:dyDescent="0.15"/>
  <cols>
    <col min="2" max="2" width="11" style="4" bestFit="1" customWidth="1"/>
    <col min="3" max="3" width="9.375" style="4" bestFit="1" customWidth="1"/>
    <col min="4" max="4" width="23.625" style="4" customWidth="1"/>
    <col min="5" max="5" width="9" customWidth="1"/>
    <col min="6" max="6" width="10.375" style="4" customWidth="1"/>
    <col min="7" max="7" width="9" customWidth="1"/>
    <col min="8" max="8" width="6.75" style="4" customWidth="1"/>
    <col min="9" max="9" width="15.5" style="4" customWidth="1"/>
    <col min="10" max="10" width="9.375" style="4" customWidth="1"/>
    <col min="11" max="11" width="15.125" style="23" customWidth="1"/>
    <col min="12" max="12" width="20.375" style="4" customWidth="1"/>
    <col min="13" max="13" width="13.125" style="4" customWidth="1"/>
    <col min="14" max="15" width="15.125" style="10" customWidth="1"/>
    <col min="16" max="16" width="31.625" style="4" bestFit="1" customWidth="1"/>
    <col min="17" max="17" width="6.25" style="4" bestFit="1" customWidth="1"/>
    <col min="18" max="18" width="7.25" style="4" bestFit="1" customWidth="1"/>
    <col min="19" max="19" width="7.625" style="4" bestFit="1" customWidth="1"/>
    <col min="20" max="20" width="6.5" style="4" bestFit="1" customWidth="1"/>
    <col min="21" max="21" width="8.25" style="4" bestFit="1" customWidth="1"/>
    <col min="22" max="22" width="9.25" style="4" bestFit="1" customWidth="1"/>
    <col min="23" max="23" width="8.5" style="4" bestFit="1" customWidth="1"/>
    <col min="24" max="24" width="8" style="4" bestFit="1" customWidth="1"/>
    <col min="25" max="25" width="81.125" style="25" bestFit="1" customWidth="1"/>
    <col min="26" max="26" width="11.625" bestFit="1" customWidth="1"/>
  </cols>
  <sheetData>
    <row r="1" spans="1:26" s="1" customFormat="1" ht="16.5" x14ac:dyDescent="0.35">
      <c r="A1" s="1" t="s">
        <v>8</v>
      </c>
      <c r="B1" s="1" t="s">
        <v>12</v>
      </c>
      <c r="C1" s="1" t="s">
        <v>35</v>
      </c>
      <c r="D1" s="1" t="s">
        <v>305</v>
      </c>
      <c r="E1" s="1" t="s">
        <v>0</v>
      </c>
      <c r="F1" s="1" t="s">
        <v>87</v>
      </c>
      <c r="G1" s="1" t="s">
        <v>1</v>
      </c>
      <c r="H1" s="1" t="s">
        <v>39</v>
      </c>
      <c r="I1" s="1" t="s">
        <v>37</v>
      </c>
      <c r="J1" s="1" t="s">
        <v>81</v>
      </c>
      <c r="K1" s="1" t="s">
        <v>355</v>
      </c>
      <c r="L1" s="1" t="s">
        <v>85</v>
      </c>
      <c r="M1" s="1" t="s">
        <v>83</v>
      </c>
      <c r="N1" s="1" t="s">
        <v>128</v>
      </c>
      <c r="O1" s="1" t="s">
        <v>186</v>
      </c>
      <c r="P1" s="1" t="s">
        <v>89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204</v>
      </c>
      <c r="Z1" s="1" t="s">
        <v>226</v>
      </c>
    </row>
    <row r="2" spans="1:26" s="1" customFormat="1" ht="16.5" x14ac:dyDescent="0.35">
      <c r="A2" s="1" t="s">
        <v>185</v>
      </c>
      <c r="B2" s="1" t="s">
        <v>185</v>
      </c>
      <c r="C2" s="1" t="s">
        <v>185</v>
      </c>
      <c r="D2" s="1" t="s">
        <v>185</v>
      </c>
      <c r="E2" s="1" t="s">
        <v>185</v>
      </c>
      <c r="F2" s="1" t="s">
        <v>185</v>
      </c>
      <c r="G2" s="1" t="s">
        <v>185</v>
      </c>
      <c r="H2" s="1" t="s">
        <v>185</v>
      </c>
      <c r="I2" s="1" t="s">
        <v>185</v>
      </c>
      <c r="J2" s="1" t="s">
        <v>185</v>
      </c>
      <c r="K2" s="1" t="s">
        <v>185</v>
      </c>
      <c r="L2" s="1" t="s">
        <v>185</v>
      </c>
      <c r="M2" s="1" t="s">
        <v>185</v>
      </c>
      <c r="N2" s="1" t="s">
        <v>185</v>
      </c>
      <c r="O2" s="1" t="s">
        <v>187</v>
      </c>
      <c r="P2" s="1" t="s">
        <v>185</v>
      </c>
      <c r="Q2" s="1" t="s">
        <v>185</v>
      </c>
      <c r="R2" s="1" t="s">
        <v>185</v>
      </c>
      <c r="S2" s="1" t="s">
        <v>185</v>
      </c>
      <c r="T2" s="1" t="s">
        <v>185</v>
      </c>
      <c r="U2" s="1" t="s">
        <v>185</v>
      </c>
      <c r="V2" s="1" t="s">
        <v>185</v>
      </c>
      <c r="W2" s="1" t="s">
        <v>185</v>
      </c>
      <c r="X2" s="1" t="s">
        <v>185</v>
      </c>
      <c r="Y2" s="1" t="s">
        <v>200</v>
      </c>
      <c r="Z2" s="1" t="s">
        <v>185</v>
      </c>
    </row>
    <row r="3" spans="1:26" s="1" customFormat="1" ht="12.75" customHeight="1" x14ac:dyDescent="0.35">
      <c r="A3" s="1" t="s">
        <v>10</v>
      </c>
      <c r="B3" s="1" t="s">
        <v>13</v>
      </c>
      <c r="C3" s="1" t="s">
        <v>36</v>
      </c>
      <c r="D3" s="1" t="s">
        <v>40</v>
      </c>
      <c r="E3" s="1" t="s">
        <v>2</v>
      </c>
      <c r="F3" s="1" t="s">
        <v>88</v>
      </c>
      <c r="G3" s="1" t="s">
        <v>3</v>
      </c>
      <c r="I3" s="1" t="s">
        <v>38</v>
      </c>
      <c r="J3" s="1" t="s">
        <v>82</v>
      </c>
      <c r="L3" s="1" t="s">
        <v>86</v>
      </c>
      <c r="M3" s="1" t="s">
        <v>84</v>
      </c>
      <c r="O3" s="1" t="s">
        <v>188</v>
      </c>
      <c r="Q3" s="1" t="s">
        <v>133</v>
      </c>
      <c r="R3" s="1" t="s">
        <v>134</v>
      </c>
      <c r="S3" s="1" t="s">
        <v>135</v>
      </c>
      <c r="T3" s="1" t="s">
        <v>136</v>
      </c>
      <c r="U3" s="1" t="s">
        <v>141</v>
      </c>
      <c r="V3" s="1" t="s">
        <v>142</v>
      </c>
      <c r="W3" s="1" t="s">
        <v>143</v>
      </c>
      <c r="X3" s="1" t="s">
        <v>144</v>
      </c>
      <c r="Y3" s="1" t="s">
        <v>202</v>
      </c>
      <c r="Z3" s="1" t="s">
        <v>6</v>
      </c>
    </row>
    <row r="4" spans="1:26" s="1" customFormat="1" ht="16.5" x14ac:dyDescent="0.35">
      <c r="A4" s="1" t="s">
        <v>11</v>
      </c>
      <c r="B4" s="1" t="s">
        <v>165</v>
      </c>
      <c r="C4" s="1" t="s">
        <v>11</v>
      </c>
      <c r="D4" s="1" t="s">
        <v>165</v>
      </c>
      <c r="E4" s="1" t="s">
        <v>166</v>
      </c>
      <c r="F4" s="1" t="s">
        <v>167</v>
      </c>
      <c r="G4" s="1" t="s">
        <v>4</v>
      </c>
      <c r="H4" s="1" t="s">
        <v>11</v>
      </c>
      <c r="I4" s="1" t="s">
        <v>166</v>
      </c>
      <c r="J4" s="1" t="s">
        <v>11</v>
      </c>
      <c r="K4" s="1" t="s">
        <v>227</v>
      </c>
      <c r="L4" s="1" t="s">
        <v>11</v>
      </c>
      <c r="M4" s="1" t="s">
        <v>169</v>
      </c>
      <c r="N4" s="1" t="s">
        <v>170</v>
      </c>
      <c r="O4" s="1" t="s">
        <v>189</v>
      </c>
      <c r="P4" s="1" t="s">
        <v>170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11</v>
      </c>
      <c r="Y4" s="1" t="s">
        <v>168</v>
      </c>
      <c r="Z4" s="1" t="s">
        <v>7</v>
      </c>
    </row>
    <row r="5" spans="1:26" ht="16.5" x14ac:dyDescent="0.35">
      <c r="A5" s="18">
        <v>10</v>
      </c>
      <c r="B5" s="12" t="s">
        <v>14</v>
      </c>
      <c r="C5" s="1">
        <v>401</v>
      </c>
      <c r="D5" s="1" t="s">
        <v>41</v>
      </c>
      <c r="F5" s="1">
        <v>2</v>
      </c>
      <c r="H5" s="1">
        <v>1</v>
      </c>
      <c r="I5" s="1">
        <v>7</v>
      </c>
      <c r="J5" s="1">
        <v>2401</v>
      </c>
      <c r="K5" s="23">
        <v>101</v>
      </c>
      <c r="L5" s="1">
        <v>150</v>
      </c>
      <c r="M5" s="1">
        <v>1</v>
      </c>
      <c r="N5" s="1" t="s">
        <v>264</v>
      </c>
      <c r="O5" s="1" t="s">
        <v>190</v>
      </c>
      <c r="P5" t="s">
        <v>262</v>
      </c>
      <c r="Q5" s="11">
        <v>4500</v>
      </c>
      <c r="R5" s="11">
        <v>2250</v>
      </c>
      <c r="S5" s="11">
        <v>2250</v>
      </c>
      <c r="T5" s="11">
        <v>90000</v>
      </c>
      <c r="U5" s="1">
        <v>300</v>
      </c>
      <c r="V5" s="1">
        <v>150</v>
      </c>
      <c r="W5" s="1">
        <v>150</v>
      </c>
      <c r="X5" s="1">
        <v>6000</v>
      </c>
      <c r="Y5" s="24" t="s">
        <v>224</v>
      </c>
      <c r="Z5" t="s">
        <v>306</v>
      </c>
    </row>
    <row r="6" spans="1:26" ht="16.5" x14ac:dyDescent="0.35">
      <c r="A6" s="18">
        <v>11</v>
      </c>
      <c r="B6" s="12" t="s">
        <v>15</v>
      </c>
      <c r="C6" s="1">
        <v>501</v>
      </c>
      <c r="D6" s="1" t="s">
        <v>42</v>
      </c>
      <c r="F6" s="1">
        <v>2</v>
      </c>
      <c r="H6" s="1">
        <v>1</v>
      </c>
      <c r="I6" s="1">
        <v>7</v>
      </c>
      <c r="J6" s="1">
        <v>2402</v>
      </c>
      <c r="K6" s="23">
        <v>111</v>
      </c>
      <c r="L6" s="1">
        <v>150</v>
      </c>
      <c r="M6" s="1">
        <v>1</v>
      </c>
      <c r="N6" s="1" t="s">
        <v>265</v>
      </c>
      <c r="O6" s="1"/>
      <c r="P6" t="s">
        <v>90</v>
      </c>
      <c r="Q6" s="1">
        <v>5400</v>
      </c>
      <c r="R6" s="1">
        <v>2250</v>
      </c>
      <c r="S6" s="1">
        <v>2250</v>
      </c>
      <c r="T6" s="1">
        <v>72000</v>
      </c>
      <c r="U6" s="1">
        <v>360</v>
      </c>
      <c r="V6" s="1">
        <v>150</v>
      </c>
      <c r="W6" s="1">
        <v>150</v>
      </c>
      <c r="X6" s="1">
        <v>4800</v>
      </c>
      <c r="Y6" s="24" t="s">
        <v>224</v>
      </c>
      <c r="Z6" t="s">
        <v>307</v>
      </c>
    </row>
    <row r="7" spans="1:26" ht="16.5" x14ac:dyDescent="0.35">
      <c r="A7" s="18">
        <v>12</v>
      </c>
      <c r="B7" s="12" t="s">
        <v>16</v>
      </c>
      <c r="C7" s="1">
        <v>701</v>
      </c>
      <c r="D7" s="1" t="s">
        <v>43</v>
      </c>
      <c r="F7" s="1">
        <v>2</v>
      </c>
      <c r="H7" s="1">
        <v>1</v>
      </c>
      <c r="I7" s="1">
        <v>7</v>
      </c>
      <c r="J7" s="1">
        <v>2403</v>
      </c>
      <c r="K7" s="23">
        <v>121</v>
      </c>
      <c r="L7" s="1">
        <v>150</v>
      </c>
      <c r="M7" s="1">
        <v>1</v>
      </c>
      <c r="N7" s="1" t="s">
        <v>266</v>
      </c>
      <c r="O7" s="1"/>
      <c r="P7" t="s">
        <v>91</v>
      </c>
      <c r="Q7" s="1">
        <v>4275</v>
      </c>
      <c r="R7" s="1">
        <v>2250</v>
      </c>
      <c r="S7" s="1">
        <v>2250</v>
      </c>
      <c r="T7" s="1">
        <v>94500</v>
      </c>
      <c r="U7" s="1">
        <v>285</v>
      </c>
      <c r="V7" s="1">
        <v>150</v>
      </c>
      <c r="W7" s="1">
        <v>150</v>
      </c>
      <c r="X7" s="1">
        <v>6300</v>
      </c>
      <c r="Y7" s="24" t="s">
        <v>225</v>
      </c>
      <c r="Z7" t="s">
        <v>308</v>
      </c>
    </row>
    <row r="8" spans="1:26" ht="16.5" x14ac:dyDescent="0.35">
      <c r="A8" s="18">
        <v>13</v>
      </c>
      <c r="B8" s="19" t="s">
        <v>17</v>
      </c>
      <c r="C8" s="1">
        <v>503</v>
      </c>
      <c r="D8" s="1" t="s">
        <v>44</v>
      </c>
      <c r="F8" s="1">
        <v>1</v>
      </c>
      <c r="H8" s="1">
        <v>1</v>
      </c>
      <c r="I8" s="1">
        <v>6</v>
      </c>
      <c r="J8" s="1">
        <v>2404</v>
      </c>
      <c r="K8" s="23">
        <v>131</v>
      </c>
      <c r="L8" s="1">
        <v>150</v>
      </c>
      <c r="M8" s="1">
        <v>1</v>
      </c>
      <c r="N8" s="1" t="s">
        <v>267</v>
      </c>
      <c r="O8" s="1"/>
      <c r="P8" t="s">
        <v>92</v>
      </c>
      <c r="Q8" s="1">
        <v>2000</v>
      </c>
      <c r="R8" s="1">
        <v>1000</v>
      </c>
      <c r="S8" s="1">
        <v>1000</v>
      </c>
      <c r="T8" s="1">
        <v>40000</v>
      </c>
      <c r="U8" s="1">
        <v>200</v>
      </c>
      <c r="V8" s="1">
        <v>100</v>
      </c>
      <c r="W8" s="1">
        <v>100</v>
      </c>
      <c r="X8" s="1">
        <v>4000</v>
      </c>
      <c r="Y8" s="24" t="s">
        <v>224</v>
      </c>
      <c r="Z8" t="s">
        <v>309</v>
      </c>
    </row>
    <row r="9" spans="1:26" ht="16.5" x14ac:dyDescent="0.35">
      <c r="A9" s="18">
        <v>14</v>
      </c>
      <c r="B9" s="19" t="s">
        <v>18</v>
      </c>
      <c r="C9" s="1">
        <v>601</v>
      </c>
      <c r="D9" s="1" t="s">
        <v>45</v>
      </c>
      <c r="F9" s="1">
        <v>2</v>
      </c>
      <c r="H9" s="1">
        <v>1</v>
      </c>
      <c r="I9" s="1">
        <v>6</v>
      </c>
      <c r="J9" s="1">
        <v>2405</v>
      </c>
      <c r="K9" s="23">
        <v>141</v>
      </c>
      <c r="L9" s="1">
        <v>150</v>
      </c>
      <c r="M9" s="1">
        <v>1</v>
      </c>
      <c r="N9" s="1" t="s">
        <v>268</v>
      </c>
      <c r="O9" s="1"/>
      <c r="P9" t="s">
        <v>93</v>
      </c>
      <c r="Q9" s="1">
        <v>2400</v>
      </c>
      <c r="R9" s="1">
        <v>1000</v>
      </c>
      <c r="S9" s="1">
        <v>1000</v>
      </c>
      <c r="T9" s="1">
        <v>32000</v>
      </c>
      <c r="U9" s="1">
        <v>240</v>
      </c>
      <c r="V9" s="1">
        <v>100</v>
      </c>
      <c r="W9" s="1">
        <v>100</v>
      </c>
      <c r="X9" s="1">
        <v>3200</v>
      </c>
      <c r="Y9" s="24" t="s">
        <v>224</v>
      </c>
      <c r="Z9" t="s">
        <v>310</v>
      </c>
    </row>
    <row r="10" spans="1:26" ht="16.5" x14ac:dyDescent="0.35">
      <c r="A10" s="18">
        <v>15</v>
      </c>
      <c r="B10" s="19" t="s">
        <v>19</v>
      </c>
      <c r="C10" s="1">
        <v>402</v>
      </c>
      <c r="D10" s="1" t="s">
        <v>46</v>
      </c>
      <c r="F10" s="1">
        <v>1</v>
      </c>
      <c r="H10" s="1">
        <v>1</v>
      </c>
      <c r="I10" s="1">
        <v>6</v>
      </c>
      <c r="J10" s="1">
        <v>2406</v>
      </c>
      <c r="K10" s="23">
        <v>151</v>
      </c>
      <c r="L10" s="1">
        <v>150</v>
      </c>
      <c r="M10" s="1">
        <v>1</v>
      </c>
      <c r="N10" s="1" t="s">
        <v>269</v>
      </c>
      <c r="O10" s="1"/>
      <c r="P10" t="s">
        <v>94</v>
      </c>
      <c r="Q10" s="1">
        <v>2520</v>
      </c>
      <c r="R10" s="1">
        <v>950</v>
      </c>
      <c r="S10" s="1">
        <v>1050</v>
      </c>
      <c r="T10" s="1">
        <v>30400</v>
      </c>
      <c r="U10" s="1">
        <v>252</v>
      </c>
      <c r="V10" s="1">
        <v>95</v>
      </c>
      <c r="W10" s="1">
        <v>105</v>
      </c>
      <c r="X10" s="1">
        <v>3040</v>
      </c>
      <c r="Y10" s="24" t="s">
        <v>224</v>
      </c>
      <c r="Z10" t="s">
        <v>311</v>
      </c>
    </row>
    <row r="11" spans="1:26" ht="16.5" x14ac:dyDescent="0.35">
      <c r="A11" s="18">
        <v>16</v>
      </c>
      <c r="B11" s="20" t="s">
        <v>20</v>
      </c>
      <c r="C11" s="1">
        <v>204</v>
      </c>
      <c r="D11" s="1" t="s">
        <v>47</v>
      </c>
      <c r="F11" s="1">
        <v>1</v>
      </c>
      <c r="H11" s="1">
        <v>1</v>
      </c>
      <c r="I11" s="1">
        <v>5</v>
      </c>
      <c r="J11" s="1">
        <v>2407</v>
      </c>
      <c r="K11" s="23">
        <v>161</v>
      </c>
      <c r="L11" s="1">
        <v>60</v>
      </c>
      <c r="M11" s="1">
        <v>1</v>
      </c>
      <c r="N11" s="1" t="s">
        <v>270</v>
      </c>
      <c r="O11" s="1"/>
      <c r="P11" t="s">
        <v>95</v>
      </c>
      <c r="Q11" s="1">
        <v>1440</v>
      </c>
      <c r="R11" s="1">
        <v>624</v>
      </c>
      <c r="S11" s="1">
        <v>568</v>
      </c>
      <c r="T11" s="1">
        <v>19200</v>
      </c>
      <c r="U11" s="1">
        <v>180</v>
      </c>
      <c r="V11" s="1">
        <v>78</v>
      </c>
      <c r="W11" s="1">
        <v>71</v>
      </c>
      <c r="X11" s="1">
        <v>2400</v>
      </c>
      <c r="Y11" s="24" t="s">
        <v>224</v>
      </c>
      <c r="Z11" t="s">
        <v>312</v>
      </c>
    </row>
    <row r="12" spans="1:26" ht="16.5" x14ac:dyDescent="0.35">
      <c r="A12" s="18">
        <v>17</v>
      </c>
      <c r="B12" s="20" t="s">
        <v>21</v>
      </c>
      <c r="C12" s="1">
        <v>202</v>
      </c>
      <c r="D12" s="1" t="s">
        <v>48</v>
      </c>
      <c r="F12" s="1">
        <v>1</v>
      </c>
      <c r="H12" s="1">
        <v>1</v>
      </c>
      <c r="I12" s="1">
        <v>5</v>
      </c>
      <c r="J12" s="1">
        <v>2408</v>
      </c>
      <c r="K12" s="23">
        <v>171</v>
      </c>
      <c r="L12" s="1">
        <v>60</v>
      </c>
      <c r="M12" s="1">
        <v>1</v>
      </c>
      <c r="N12" s="1" t="s">
        <v>271</v>
      </c>
      <c r="O12" s="1"/>
      <c r="P12" t="s">
        <v>96</v>
      </c>
      <c r="Q12" s="1">
        <v>1440</v>
      </c>
      <c r="R12" s="1">
        <v>568</v>
      </c>
      <c r="S12" s="1">
        <v>600</v>
      </c>
      <c r="T12" s="1">
        <v>20160</v>
      </c>
      <c r="U12" s="1">
        <v>180</v>
      </c>
      <c r="V12" s="1">
        <v>71</v>
      </c>
      <c r="W12" s="1">
        <v>75</v>
      </c>
      <c r="X12" s="1">
        <v>2520</v>
      </c>
      <c r="Y12" s="24" t="s">
        <v>225</v>
      </c>
      <c r="Z12" t="s">
        <v>313</v>
      </c>
    </row>
    <row r="13" spans="1:26" ht="16.5" x14ac:dyDescent="0.35">
      <c r="A13" s="18">
        <v>18</v>
      </c>
      <c r="B13" s="20" t="s">
        <v>22</v>
      </c>
      <c r="C13" s="1">
        <v>201</v>
      </c>
      <c r="D13" s="1" t="s">
        <v>49</v>
      </c>
      <c r="F13" s="1">
        <v>2</v>
      </c>
      <c r="H13" s="1">
        <v>1</v>
      </c>
      <c r="I13" s="1">
        <v>5</v>
      </c>
      <c r="J13" s="1">
        <v>2409</v>
      </c>
      <c r="K13" s="23">
        <v>181</v>
      </c>
      <c r="L13" s="1">
        <v>60</v>
      </c>
      <c r="M13" s="1">
        <v>1</v>
      </c>
      <c r="N13" s="1" t="s">
        <v>272</v>
      </c>
      <c r="O13" s="1"/>
      <c r="P13" t="s">
        <v>97</v>
      </c>
      <c r="Q13" s="1">
        <v>1368</v>
      </c>
      <c r="R13" s="1">
        <v>568</v>
      </c>
      <c r="S13" s="1">
        <v>600</v>
      </c>
      <c r="T13" s="1">
        <v>21120</v>
      </c>
      <c r="U13" s="1">
        <v>171</v>
      </c>
      <c r="V13" s="1">
        <v>71</v>
      </c>
      <c r="W13" s="1">
        <v>75</v>
      </c>
      <c r="X13" s="1">
        <v>2640</v>
      </c>
      <c r="Y13" s="24" t="s">
        <v>225</v>
      </c>
      <c r="Z13" t="s">
        <v>314</v>
      </c>
    </row>
    <row r="14" spans="1:26" ht="16.5" x14ac:dyDescent="0.35">
      <c r="A14" s="18">
        <v>19</v>
      </c>
      <c r="B14" s="20" t="s">
        <v>23</v>
      </c>
      <c r="C14" s="1">
        <v>112</v>
      </c>
      <c r="D14" s="1" t="s">
        <v>50</v>
      </c>
      <c r="F14" s="1">
        <v>2</v>
      </c>
      <c r="H14" s="1">
        <v>1</v>
      </c>
      <c r="I14" s="1">
        <v>5</v>
      </c>
      <c r="J14" s="1">
        <v>2410</v>
      </c>
      <c r="K14" s="23">
        <v>191</v>
      </c>
      <c r="L14" s="1">
        <v>60</v>
      </c>
      <c r="M14" s="1">
        <v>1</v>
      </c>
      <c r="N14" s="1" t="s">
        <v>273</v>
      </c>
      <c r="O14" s="1"/>
      <c r="P14" t="s">
        <v>98</v>
      </c>
      <c r="Q14" s="1">
        <v>1368</v>
      </c>
      <c r="R14" s="1">
        <v>624</v>
      </c>
      <c r="S14" s="1">
        <v>624</v>
      </c>
      <c r="T14" s="1">
        <v>18240</v>
      </c>
      <c r="U14" s="1">
        <v>171</v>
      </c>
      <c r="V14" s="1">
        <v>78</v>
      </c>
      <c r="W14" s="1">
        <v>78</v>
      </c>
      <c r="X14" s="1">
        <v>2280</v>
      </c>
      <c r="Y14" s="24" t="s">
        <v>224</v>
      </c>
      <c r="Z14" t="s">
        <v>315</v>
      </c>
    </row>
    <row r="15" spans="1:26" ht="16.5" x14ac:dyDescent="0.35">
      <c r="A15" s="18">
        <v>35</v>
      </c>
      <c r="B15" s="20" t="s">
        <v>228</v>
      </c>
      <c r="C15" s="1">
        <v>803</v>
      </c>
      <c r="D15" s="1" t="s">
        <v>51</v>
      </c>
      <c r="F15" s="1">
        <v>2</v>
      </c>
      <c r="H15" s="1">
        <v>1</v>
      </c>
      <c r="I15" s="1">
        <v>5</v>
      </c>
      <c r="J15" s="1">
        <v>2426</v>
      </c>
      <c r="K15" s="23">
        <v>351</v>
      </c>
      <c r="L15" s="1">
        <v>60</v>
      </c>
      <c r="M15" s="1">
        <v>1</v>
      </c>
      <c r="N15" s="1" t="s">
        <v>274</v>
      </c>
      <c r="O15" s="1"/>
      <c r="P15" t="s">
        <v>99</v>
      </c>
      <c r="Q15" s="1">
        <v>1200</v>
      </c>
      <c r="R15" s="1">
        <v>600</v>
      </c>
      <c r="S15" s="1">
        <v>624</v>
      </c>
      <c r="T15" s="1">
        <v>22800</v>
      </c>
      <c r="U15" s="1">
        <v>150</v>
      </c>
      <c r="V15" s="1">
        <v>75</v>
      </c>
      <c r="W15" s="1">
        <v>78</v>
      </c>
      <c r="X15" s="1">
        <v>2850</v>
      </c>
      <c r="Y15" s="24" t="s">
        <v>224</v>
      </c>
      <c r="Z15" t="s">
        <v>316</v>
      </c>
    </row>
    <row r="16" spans="1:26" ht="16.5" x14ac:dyDescent="0.35">
      <c r="A16" s="18">
        <v>27</v>
      </c>
      <c r="B16" s="19" t="s">
        <v>24</v>
      </c>
      <c r="C16" s="1">
        <v>301</v>
      </c>
      <c r="D16" s="1" t="s">
        <v>52</v>
      </c>
      <c r="F16" s="1">
        <v>1</v>
      </c>
      <c r="H16" s="1">
        <v>1</v>
      </c>
      <c r="I16" s="1">
        <v>6</v>
      </c>
      <c r="J16" s="1">
        <v>2418</v>
      </c>
      <c r="K16" s="23">
        <v>271</v>
      </c>
      <c r="L16" s="1">
        <v>150</v>
      </c>
      <c r="M16" s="1">
        <v>1</v>
      </c>
      <c r="N16" s="1" t="s">
        <v>275</v>
      </c>
      <c r="O16" s="1"/>
      <c r="P16" t="s">
        <v>100</v>
      </c>
      <c r="Q16" s="1">
        <v>2520</v>
      </c>
      <c r="R16" s="1">
        <v>1000</v>
      </c>
      <c r="S16" s="1">
        <v>1000</v>
      </c>
      <c r="T16" s="1">
        <v>30400</v>
      </c>
      <c r="U16" s="1">
        <v>252</v>
      </c>
      <c r="V16" s="1">
        <v>100</v>
      </c>
      <c r="W16" s="1">
        <v>100</v>
      </c>
      <c r="X16" s="1">
        <v>3040</v>
      </c>
      <c r="Y16" s="24" t="s">
        <v>224</v>
      </c>
      <c r="Z16" t="s">
        <v>317</v>
      </c>
    </row>
    <row r="17" spans="1:26" ht="16.5" x14ac:dyDescent="0.35">
      <c r="A17" s="18">
        <v>28</v>
      </c>
      <c r="B17" s="19" t="s">
        <v>25</v>
      </c>
      <c r="C17" s="1">
        <v>602</v>
      </c>
      <c r="D17" s="1" t="s">
        <v>53</v>
      </c>
      <c r="F17" s="1">
        <v>2</v>
      </c>
      <c r="H17" s="1">
        <v>1</v>
      </c>
      <c r="I17" s="1">
        <v>6</v>
      </c>
      <c r="J17" s="1">
        <v>2419</v>
      </c>
      <c r="K17" s="23">
        <v>281</v>
      </c>
      <c r="L17" s="1">
        <v>150</v>
      </c>
      <c r="M17" s="1">
        <v>1</v>
      </c>
      <c r="N17" s="1" t="s">
        <v>276</v>
      </c>
      <c r="O17" s="1"/>
      <c r="P17" t="s">
        <v>101</v>
      </c>
      <c r="Q17" s="1">
        <v>2280</v>
      </c>
      <c r="R17" s="1">
        <v>1050</v>
      </c>
      <c r="S17" s="1">
        <v>1000</v>
      </c>
      <c r="T17" s="1">
        <v>32000</v>
      </c>
      <c r="U17" s="1">
        <v>228</v>
      </c>
      <c r="V17" s="1">
        <v>105</v>
      </c>
      <c r="W17" s="1">
        <v>100</v>
      </c>
      <c r="X17" s="1">
        <v>3200</v>
      </c>
      <c r="Y17" s="24" t="s">
        <v>224</v>
      </c>
      <c r="Z17" t="s">
        <v>318</v>
      </c>
    </row>
    <row r="18" spans="1:26" ht="16.5" x14ac:dyDescent="0.35">
      <c r="A18" s="18">
        <v>29</v>
      </c>
      <c r="B18" s="19" t="s">
        <v>26</v>
      </c>
      <c r="C18" s="1">
        <v>603</v>
      </c>
      <c r="D18" s="1" t="s">
        <v>54</v>
      </c>
      <c r="F18" s="1">
        <v>1</v>
      </c>
      <c r="H18" s="1">
        <v>1</v>
      </c>
      <c r="I18" s="1">
        <v>6</v>
      </c>
      <c r="J18" s="1">
        <v>2420</v>
      </c>
      <c r="K18" s="23">
        <v>291</v>
      </c>
      <c r="L18" s="1">
        <v>150</v>
      </c>
      <c r="M18" s="1">
        <v>1</v>
      </c>
      <c r="N18" s="1" t="s">
        <v>277</v>
      </c>
      <c r="O18" s="1"/>
      <c r="P18" t="s">
        <v>102</v>
      </c>
      <c r="Q18" s="1">
        <v>2520</v>
      </c>
      <c r="R18" s="1">
        <v>1000</v>
      </c>
      <c r="S18" s="1">
        <v>950</v>
      </c>
      <c r="T18" s="1">
        <v>32000</v>
      </c>
      <c r="U18" s="1">
        <v>252</v>
      </c>
      <c r="V18" s="1">
        <v>100</v>
      </c>
      <c r="W18" s="1">
        <v>95</v>
      </c>
      <c r="X18" s="1">
        <v>3200</v>
      </c>
      <c r="Y18" s="24" t="s">
        <v>224</v>
      </c>
      <c r="Z18" t="s">
        <v>319</v>
      </c>
    </row>
    <row r="19" spans="1:26" ht="16.5" x14ac:dyDescent="0.35">
      <c r="A19" s="18">
        <v>30</v>
      </c>
      <c r="B19" s="19" t="s">
        <v>27</v>
      </c>
      <c r="C19" s="1">
        <v>604</v>
      </c>
      <c r="D19" s="1" t="s">
        <v>55</v>
      </c>
      <c r="F19" s="1">
        <v>2</v>
      </c>
      <c r="H19" s="1">
        <v>1</v>
      </c>
      <c r="I19" s="1">
        <v>6</v>
      </c>
      <c r="J19" s="1">
        <v>2421</v>
      </c>
      <c r="K19" s="23">
        <v>301</v>
      </c>
      <c r="L19" s="1">
        <v>150</v>
      </c>
      <c r="M19" s="1">
        <v>1</v>
      </c>
      <c r="N19" s="1" t="s">
        <v>278</v>
      </c>
      <c r="O19" s="1"/>
      <c r="P19" t="s">
        <v>103</v>
      </c>
      <c r="Q19" s="1">
        <v>2280</v>
      </c>
      <c r="R19" s="1">
        <v>1050</v>
      </c>
      <c r="S19" s="1">
        <v>950</v>
      </c>
      <c r="T19" s="1">
        <v>33600</v>
      </c>
      <c r="U19" s="1">
        <v>228</v>
      </c>
      <c r="V19" s="1">
        <v>105</v>
      </c>
      <c r="W19" s="1">
        <v>95</v>
      </c>
      <c r="X19" s="1">
        <v>3360</v>
      </c>
      <c r="Y19" s="24" t="s">
        <v>224</v>
      </c>
      <c r="Z19" t="s">
        <v>320</v>
      </c>
    </row>
    <row r="20" spans="1:26" ht="16.5" x14ac:dyDescent="0.35">
      <c r="A20" s="18">
        <v>31</v>
      </c>
      <c r="B20" s="19" t="s">
        <v>28</v>
      </c>
      <c r="C20" s="1">
        <v>403</v>
      </c>
      <c r="D20" s="1" t="s">
        <v>56</v>
      </c>
      <c r="F20" s="1">
        <v>2</v>
      </c>
      <c r="H20" s="1">
        <v>1</v>
      </c>
      <c r="I20" s="1">
        <v>6</v>
      </c>
      <c r="J20" s="1">
        <v>2422</v>
      </c>
      <c r="K20" s="23">
        <v>311</v>
      </c>
      <c r="L20" s="1">
        <v>150</v>
      </c>
      <c r="M20" s="1">
        <v>1</v>
      </c>
      <c r="N20" s="1" t="s">
        <v>279</v>
      </c>
      <c r="O20" s="1"/>
      <c r="P20" t="s">
        <v>104</v>
      </c>
      <c r="Q20" s="1">
        <v>2000</v>
      </c>
      <c r="R20" s="1">
        <v>950</v>
      </c>
      <c r="S20" s="1">
        <v>1000</v>
      </c>
      <c r="T20" s="1">
        <v>42000</v>
      </c>
      <c r="U20" s="1">
        <v>200</v>
      </c>
      <c r="V20" s="1">
        <v>95</v>
      </c>
      <c r="W20" s="1">
        <v>100</v>
      </c>
      <c r="X20" s="1">
        <v>4200</v>
      </c>
      <c r="Y20" s="24" t="s">
        <v>224</v>
      </c>
      <c r="Z20" t="s">
        <v>321</v>
      </c>
    </row>
    <row r="21" spans="1:26" ht="16.5" x14ac:dyDescent="0.35">
      <c r="A21" s="18">
        <v>23</v>
      </c>
      <c r="B21" s="20" t="s">
        <v>29</v>
      </c>
      <c r="C21" s="1">
        <v>502</v>
      </c>
      <c r="D21" s="1" t="s">
        <v>57</v>
      </c>
      <c r="F21" s="1">
        <v>1</v>
      </c>
      <c r="H21" s="1">
        <v>1</v>
      </c>
      <c r="I21" s="1">
        <v>5</v>
      </c>
      <c r="J21" s="1">
        <v>2414</v>
      </c>
      <c r="K21" s="23">
        <v>231</v>
      </c>
      <c r="L21" s="1">
        <v>60</v>
      </c>
      <c r="M21" s="1">
        <v>1</v>
      </c>
      <c r="N21" s="1" t="s">
        <v>280</v>
      </c>
      <c r="O21" s="1"/>
      <c r="P21" t="s">
        <v>105</v>
      </c>
      <c r="Q21" s="1">
        <v>1368</v>
      </c>
      <c r="R21" s="1">
        <v>624</v>
      </c>
      <c r="S21" s="1">
        <v>568</v>
      </c>
      <c r="T21" s="1">
        <v>20160</v>
      </c>
      <c r="U21" s="1">
        <v>171</v>
      </c>
      <c r="V21" s="1">
        <v>78</v>
      </c>
      <c r="W21" s="1">
        <v>71</v>
      </c>
      <c r="X21" s="1">
        <v>2520</v>
      </c>
      <c r="Y21" s="24" t="s">
        <v>225</v>
      </c>
      <c r="Z21" t="s">
        <v>322</v>
      </c>
    </row>
    <row r="22" spans="1:26" ht="16.5" x14ac:dyDescent="0.35">
      <c r="A22" s="18">
        <v>20</v>
      </c>
      <c r="B22" s="20" t="s">
        <v>30</v>
      </c>
      <c r="C22" s="1">
        <v>113</v>
      </c>
      <c r="D22" s="1" t="s">
        <v>58</v>
      </c>
      <c r="F22" s="1">
        <v>2</v>
      </c>
      <c r="H22" s="1">
        <v>1</v>
      </c>
      <c r="I22" s="1">
        <v>5</v>
      </c>
      <c r="J22" s="1">
        <v>2411</v>
      </c>
      <c r="K22" s="23">
        <v>201</v>
      </c>
      <c r="L22" s="1">
        <v>60</v>
      </c>
      <c r="M22" s="1">
        <v>1</v>
      </c>
      <c r="N22" s="1" t="s">
        <v>281</v>
      </c>
      <c r="O22" s="1"/>
      <c r="P22" t="s">
        <v>106</v>
      </c>
      <c r="Q22" s="1">
        <v>1136</v>
      </c>
      <c r="R22" s="1">
        <v>624</v>
      </c>
      <c r="S22" s="1">
        <v>624</v>
      </c>
      <c r="T22" s="1">
        <v>22800</v>
      </c>
      <c r="U22" s="1">
        <v>142</v>
      </c>
      <c r="V22" s="1">
        <v>78</v>
      </c>
      <c r="W22" s="1">
        <v>78</v>
      </c>
      <c r="X22" s="1">
        <v>2850</v>
      </c>
      <c r="Y22" s="24" t="s">
        <v>224</v>
      </c>
      <c r="Z22" t="s">
        <v>323</v>
      </c>
    </row>
    <row r="23" spans="1:26" ht="16.5" x14ac:dyDescent="0.35">
      <c r="A23" s="18">
        <v>21</v>
      </c>
      <c r="B23" s="20" t="s">
        <v>31</v>
      </c>
      <c r="C23" s="1">
        <v>303</v>
      </c>
      <c r="D23" s="1" t="s">
        <v>59</v>
      </c>
      <c r="F23" s="1">
        <v>2</v>
      </c>
      <c r="H23" s="1">
        <v>1</v>
      </c>
      <c r="I23" s="1">
        <v>5</v>
      </c>
      <c r="J23" s="1">
        <v>2412</v>
      </c>
      <c r="K23" s="23">
        <v>211</v>
      </c>
      <c r="L23" s="1">
        <v>60</v>
      </c>
      <c r="M23" s="1">
        <v>1</v>
      </c>
      <c r="N23" s="1" t="s">
        <v>282</v>
      </c>
      <c r="O23" s="1"/>
      <c r="P23" t="s">
        <v>107</v>
      </c>
      <c r="Q23" s="1">
        <v>1440</v>
      </c>
      <c r="R23" s="1">
        <v>568</v>
      </c>
      <c r="S23" s="1">
        <v>600</v>
      </c>
      <c r="T23" s="1">
        <v>20160</v>
      </c>
      <c r="U23" s="1">
        <v>180</v>
      </c>
      <c r="V23" s="1">
        <v>71</v>
      </c>
      <c r="W23" s="1">
        <v>75</v>
      </c>
      <c r="X23" s="1">
        <v>2520</v>
      </c>
      <c r="Y23" s="24" t="s">
        <v>224</v>
      </c>
      <c r="Z23" t="s">
        <v>324</v>
      </c>
    </row>
    <row r="24" spans="1:26" ht="16.5" x14ac:dyDescent="0.35">
      <c r="A24" s="18">
        <v>22</v>
      </c>
      <c r="B24" s="20" t="s">
        <v>32</v>
      </c>
      <c r="C24" s="1">
        <v>203</v>
      </c>
      <c r="D24" s="1" t="s">
        <v>60</v>
      </c>
      <c r="F24" s="1">
        <v>1</v>
      </c>
      <c r="H24" s="1">
        <v>1</v>
      </c>
      <c r="I24" s="1">
        <v>5</v>
      </c>
      <c r="J24" s="1">
        <v>2413</v>
      </c>
      <c r="K24" s="23">
        <v>221</v>
      </c>
      <c r="L24" s="1">
        <v>60</v>
      </c>
      <c r="M24" s="1">
        <v>1</v>
      </c>
      <c r="N24" s="1" t="s">
        <v>283</v>
      </c>
      <c r="O24" s="1"/>
      <c r="P24" t="s">
        <v>108</v>
      </c>
      <c r="Q24" s="1">
        <v>1440</v>
      </c>
      <c r="R24" s="1">
        <v>568</v>
      </c>
      <c r="S24" s="1">
        <v>624</v>
      </c>
      <c r="T24" s="1">
        <v>19200</v>
      </c>
      <c r="U24" s="1">
        <v>180</v>
      </c>
      <c r="V24" s="1">
        <v>71</v>
      </c>
      <c r="W24" s="1">
        <v>78</v>
      </c>
      <c r="X24" s="1">
        <v>2400</v>
      </c>
      <c r="Y24" s="24" t="s">
        <v>224</v>
      </c>
      <c r="Z24" t="s">
        <v>325</v>
      </c>
    </row>
    <row r="25" spans="1:26" ht="16.5" x14ac:dyDescent="0.35">
      <c r="A25" s="18">
        <v>32</v>
      </c>
      <c r="B25" s="19" t="s">
        <v>33</v>
      </c>
      <c r="C25" s="1">
        <v>404</v>
      </c>
      <c r="D25" s="1" t="s">
        <v>61</v>
      </c>
      <c r="F25" s="1">
        <v>2</v>
      </c>
      <c r="H25" s="1">
        <v>1</v>
      </c>
      <c r="I25" s="1">
        <v>6</v>
      </c>
      <c r="J25" s="1">
        <v>2423</v>
      </c>
      <c r="K25" s="23">
        <v>321</v>
      </c>
      <c r="L25" s="1">
        <v>150</v>
      </c>
      <c r="M25" s="1">
        <v>1</v>
      </c>
      <c r="N25" s="1" t="s">
        <v>284</v>
      </c>
      <c r="O25" s="1"/>
      <c r="P25" t="s">
        <v>109</v>
      </c>
      <c r="Q25" s="1">
        <v>2400</v>
      </c>
      <c r="R25" s="1">
        <v>1050</v>
      </c>
      <c r="S25" s="1">
        <v>1000</v>
      </c>
      <c r="T25" s="1">
        <v>30400</v>
      </c>
      <c r="U25" s="1">
        <v>240</v>
      </c>
      <c r="V25" s="1">
        <v>105</v>
      </c>
      <c r="W25" s="1">
        <v>100</v>
      </c>
      <c r="X25" s="1">
        <v>3040</v>
      </c>
      <c r="Y25" s="24" t="s">
        <v>224</v>
      </c>
      <c r="Z25" t="s">
        <v>326</v>
      </c>
    </row>
    <row r="26" spans="1:26" ht="16.5" x14ac:dyDescent="0.35">
      <c r="A26" s="18">
        <v>34</v>
      </c>
      <c r="B26" s="20" t="s">
        <v>229</v>
      </c>
      <c r="C26" s="1">
        <v>101</v>
      </c>
      <c r="D26" s="1" t="s">
        <v>62</v>
      </c>
      <c r="F26" s="1">
        <v>2</v>
      </c>
      <c r="H26" s="1">
        <v>1</v>
      </c>
      <c r="I26" s="1">
        <v>5</v>
      </c>
      <c r="J26" s="1">
        <v>2425</v>
      </c>
      <c r="K26" s="23">
        <v>341</v>
      </c>
      <c r="L26" s="1">
        <v>60</v>
      </c>
      <c r="M26" s="1">
        <v>1</v>
      </c>
      <c r="N26" s="1" t="s">
        <v>285</v>
      </c>
      <c r="O26" s="1"/>
      <c r="P26" t="s">
        <v>110</v>
      </c>
      <c r="Q26" s="1">
        <v>1256</v>
      </c>
      <c r="R26" s="1">
        <v>568</v>
      </c>
      <c r="S26" s="1">
        <v>568</v>
      </c>
      <c r="T26" s="1">
        <v>25200</v>
      </c>
      <c r="U26" s="1">
        <v>157</v>
      </c>
      <c r="V26" s="1">
        <v>71</v>
      </c>
      <c r="W26" s="1">
        <v>71</v>
      </c>
      <c r="X26" s="1">
        <v>3150</v>
      </c>
      <c r="Y26" s="24" t="s">
        <v>225</v>
      </c>
      <c r="Z26" t="s">
        <v>327</v>
      </c>
    </row>
    <row r="27" spans="1:26" ht="16.5" x14ac:dyDescent="0.35">
      <c r="A27" s="18">
        <v>39</v>
      </c>
      <c r="B27" s="20" t="s">
        <v>34</v>
      </c>
      <c r="C27" s="1">
        <v>901</v>
      </c>
      <c r="D27" s="1" t="s">
        <v>63</v>
      </c>
      <c r="F27" s="1">
        <v>2</v>
      </c>
      <c r="H27" s="1">
        <v>1</v>
      </c>
      <c r="I27" s="1">
        <v>5</v>
      </c>
      <c r="J27" s="1">
        <v>2430</v>
      </c>
      <c r="K27" s="23">
        <v>391</v>
      </c>
      <c r="L27" s="1">
        <v>60</v>
      </c>
      <c r="M27" s="1">
        <v>1</v>
      </c>
      <c r="N27" s="1" t="s">
        <v>286</v>
      </c>
      <c r="O27" s="1"/>
      <c r="P27" t="s">
        <v>111</v>
      </c>
      <c r="Q27" s="1">
        <v>1136</v>
      </c>
      <c r="R27" s="1">
        <v>624</v>
      </c>
      <c r="S27" s="1">
        <v>624</v>
      </c>
      <c r="T27" s="1">
        <v>22800</v>
      </c>
      <c r="U27" s="1">
        <v>142</v>
      </c>
      <c r="V27" s="1">
        <v>78</v>
      </c>
      <c r="W27" s="1">
        <v>78</v>
      </c>
      <c r="X27" s="1">
        <v>2850</v>
      </c>
      <c r="Y27" s="24" t="s">
        <v>224</v>
      </c>
      <c r="Z27" t="s">
        <v>328</v>
      </c>
    </row>
    <row r="28" spans="1:26" ht="16.5" x14ac:dyDescent="0.35">
      <c r="A28" s="18">
        <v>24</v>
      </c>
      <c r="B28" s="2" t="s">
        <v>230</v>
      </c>
      <c r="C28" s="5">
        <v>703</v>
      </c>
      <c r="D28" s="1" t="s">
        <v>64</v>
      </c>
      <c r="F28" s="5">
        <v>2</v>
      </c>
      <c r="H28" s="1">
        <v>1</v>
      </c>
      <c r="I28" s="1">
        <v>5</v>
      </c>
      <c r="J28" s="5">
        <v>2415</v>
      </c>
      <c r="K28" s="23">
        <v>241</v>
      </c>
      <c r="L28" s="1">
        <v>60</v>
      </c>
      <c r="M28" s="1">
        <v>1</v>
      </c>
      <c r="N28" s="8" t="s">
        <v>287</v>
      </c>
      <c r="O28" s="8"/>
      <c r="P28" t="s">
        <v>112</v>
      </c>
      <c r="Q28" s="1">
        <v>1368</v>
      </c>
      <c r="R28" s="1">
        <v>624</v>
      </c>
      <c r="S28" s="1">
        <v>624</v>
      </c>
      <c r="T28" s="1">
        <v>18240</v>
      </c>
      <c r="U28" s="1">
        <v>171</v>
      </c>
      <c r="V28" s="1">
        <v>78</v>
      </c>
      <c r="W28" s="1">
        <v>78</v>
      </c>
      <c r="X28" s="1">
        <v>2280</v>
      </c>
      <c r="Y28" s="24" t="s">
        <v>224</v>
      </c>
      <c r="Z28" t="s">
        <v>329</v>
      </c>
    </row>
    <row r="29" spans="1:26" ht="16.5" x14ac:dyDescent="0.35">
      <c r="A29" s="18">
        <v>25</v>
      </c>
      <c r="B29" s="2" t="s">
        <v>231</v>
      </c>
      <c r="C29" s="5">
        <v>304</v>
      </c>
      <c r="D29" s="1" t="s">
        <v>65</v>
      </c>
      <c r="F29" s="5">
        <v>2</v>
      </c>
      <c r="H29" s="1">
        <v>1</v>
      </c>
      <c r="I29" s="1">
        <v>5</v>
      </c>
      <c r="J29" s="5">
        <v>2416</v>
      </c>
      <c r="K29" s="23">
        <v>251</v>
      </c>
      <c r="L29" s="1">
        <v>60</v>
      </c>
      <c r="M29" s="1">
        <v>1</v>
      </c>
      <c r="N29" s="8" t="s">
        <v>288</v>
      </c>
      <c r="O29" s="8"/>
      <c r="P29" t="s">
        <v>113</v>
      </c>
      <c r="Q29" s="5">
        <v>1440</v>
      </c>
      <c r="R29" s="5">
        <v>568</v>
      </c>
      <c r="S29" s="5">
        <v>600</v>
      </c>
      <c r="T29" s="5">
        <v>20160</v>
      </c>
      <c r="U29" s="1">
        <v>180</v>
      </c>
      <c r="V29" s="1">
        <v>71</v>
      </c>
      <c r="W29" s="1">
        <v>75</v>
      </c>
      <c r="X29" s="1">
        <v>2520</v>
      </c>
      <c r="Y29" s="24" t="s">
        <v>224</v>
      </c>
      <c r="Z29" t="s">
        <v>330</v>
      </c>
    </row>
    <row r="30" spans="1:26" ht="16.5" x14ac:dyDescent="0.35">
      <c r="A30" s="18">
        <v>26</v>
      </c>
      <c r="B30" s="2" t="s">
        <v>232</v>
      </c>
      <c r="C30" s="1">
        <v>504</v>
      </c>
      <c r="D30" s="1" t="s">
        <v>66</v>
      </c>
      <c r="F30" s="1">
        <v>2</v>
      </c>
      <c r="H30" s="1">
        <v>1</v>
      </c>
      <c r="I30" s="1">
        <v>5</v>
      </c>
      <c r="J30" s="1">
        <v>2417</v>
      </c>
      <c r="K30" s="23">
        <v>261</v>
      </c>
      <c r="L30" s="1">
        <v>60</v>
      </c>
      <c r="M30" s="1">
        <v>1</v>
      </c>
      <c r="N30" s="1" t="s">
        <v>289</v>
      </c>
      <c r="O30" s="1"/>
      <c r="P30" t="s">
        <v>114</v>
      </c>
      <c r="Q30" s="1">
        <v>1368</v>
      </c>
      <c r="R30" s="1">
        <v>624</v>
      </c>
      <c r="S30" s="1">
        <v>568</v>
      </c>
      <c r="T30" s="1">
        <v>20160</v>
      </c>
      <c r="U30" s="1">
        <v>171</v>
      </c>
      <c r="V30" s="1">
        <v>78</v>
      </c>
      <c r="W30" s="1">
        <v>71</v>
      </c>
      <c r="X30" s="1">
        <v>2520</v>
      </c>
      <c r="Y30" s="24" t="s">
        <v>224</v>
      </c>
      <c r="Z30" t="s">
        <v>331</v>
      </c>
    </row>
    <row r="31" spans="1:26" ht="16.5" x14ac:dyDescent="0.35">
      <c r="A31" s="18">
        <v>33</v>
      </c>
      <c r="B31" s="2" t="s">
        <v>233</v>
      </c>
      <c r="C31" s="1">
        <v>302</v>
      </c>
      <c r="D31" s="1" t="s">
        <v>67</v>
      </c>
      <c r="F31" s="1">
        <v>1</v>
      </c>
      <c r="H31" s="1">
        <v>1</v>
      </c>
      <c r="I31" s="1">
        <v>5</v>
      </c>
      <c r="J31" s="1">
        <v>2424</v>
      </c>
      <c r="K31" s="23">
        <v>331</v>
      </c>
      <c r="L31" s="1">
        <v>60</v>
      </c>
      <c r="M31" s="1">
        <v>1</v>
      </c>
      <c r="N31" s="1" t="s">
        <v>290</v>
      </c>
      <c r="O31" s="1"/>
      <c r="P31" t="s">
        <v>115</v>
      </c>
      <c r="Q31" s="1">
        <v>1136</v>
      </c>
      <c r="R31" s="1">
        <v>624</v>
      </c>
      <c r="S31" s="1">
        <v>600</v>
      </c>
      <c r="T31" s="1">
        <v>24000</v>
      </c>
      <c r="U31" s="1">
        <v>142</v>
      </c>
      <c r="V31" s="1">
        <v>78</v>
      </c>
      <c r="W31" s="1">
        <v>75</v>
      </c>
      <c r="X31" s="1">
        <v>3000</v>
      </c>
      <c r="Y31" s="24" t="s">
        <v>224</v>
      </c>
      <c r="Z31" t="s">
        <v>332</v>
      </c>
    </row>
    <row r="32" spans="1:26" ht="16.5" x14ac:dyDescent="0.35">
      <c r="A32" s="18">
        <v>37</v>
      </c>
      <c r="B32" s="2" t="s">
        <v>234</v>
      </c>
      <c r="C32" s="1">
        <v>704</v>
      </c>
      <c r="D32" s="1" t="s">
        <v>68</v>
      </c>
      <c r="F32" s="1">
        <v>1</v>
      </c>
      <c r="H32" s="1">
        <v>1</v>
      </c>
      <c r="I32" s="1">
        <v>5</v>
      </c>
      <c r="J32" s="1">
        <v>2428</v>
      </c>
      <c r="K32" s="23">
        <v>371</v>
      </c>
      <c r="L32" s="1">
        <v>60</v>
      </c>
      <c r="M32" s="1">
        <v>1</v>
      </c>
      <c r="N32" s="1" t="s">
        <v>291</v>
      </c>
      <c r="O32" s="1"/>
      <c r="P32" t="s">
        <v>116</v>
      </c>
      <c r="Q32" s="1">
        <v>1200</v>
      </c>
      <c r="R32" s="1">
        <v>600</v>
      </c>
      <c r="S32" s="1">
        <v>600</v>
      </c>
      <c r="T32" s="1">
        <v>24000</v>
      </c>
      <c r="U32" s="1">
        <v>150</v>
      </c>
      <c r="V32" s="1">
        <v>75</v>
      </c>
      <c r="W32" s="1">
        <v>75</v>
      </c>
      <c r="X32" s="1">
        <v>3000</v>
      </c>
      <c r="Y32" s="24" t="s">
        <v>224</v>
      </c>
      <c r="Z32" t="s">
        <v>333</v>
      </c>
    </row>
    <row r="33" spans="1:26" ht="16.5" x14ac:dyDescent="0.35">
      <c r="A33" s="18">
        <v>42</v>
      </c>
      <c r="B33" s="2" t="s">
        <v>235</v>
      </c>
      <c r="C33" s="1">
        <v>909</v>
      </c>
      <c r="D33" s="1" t="s">
        <v>69</v>
      </c>
      <c r="F33" s="1">
        <v>2</v>
      </c>
      <c r="H33" s="1">
        <v>1</v>
      </c>
      <c r="I33" s="1">
        <v>5</v>
      </c>
      <c r="J33" s="1">
        <v>2433</v>
      </c>
      <c r="K33" s="23">
        <v>421</v>
      </c>
      <c r="L33" s="1">
        <v>60</v>
      </c>
      <c r="M33" s="1">
        <v>1</v>
      </c>
      <c r="N33" s="1" t="s">
        <v>292</v>
      </c>
      <c r="O33" s="1"/>
      <c r="P33" t="s">
        <v>263</v>
      </c>
      <c r="Q33" s="5">
        <v>1296</v>
      </c>
      <c r="R33" s="5">
        <v>480</v>
      </c>
      <c r="S33" s="5">
        <v>600</v>
      </c>
      <c r="T33" s="5">
        <v>24960</v>
      </c>
      <c r="U33" s="1">
        <v>162</v>
      </c>
      <c r="V33" s="1">
        <v>60</v>
      </c>
      <c r="W33" s="1">
        <v>75</v>
      </c>
      <c r="X33" s="1">
        <v>3120</v>
      </c>
      <c r="Y33" s="24" t="s">
        <v>224</v>
      </c>
      <c r="Z33" t="s">
        <v>334</v>
      </c>
    </row>
    <row r="34" spans="1:26" ht="16.5" x14ac:dyDescent="0.35">
      <c r="A34" s="18">
        <v>43</v>
      </c>
      <c r="B34" s="2" t="s">
        <v>236</v>
      </c>
      <c r="C34" s="1">
        <v>902</v>
      </c>
      <c r="D34" s="1" t="s">
        <v>70</v>
      </c>
      <c r="F34" s="1">
        <v>2</v>
      </c>
      <c r="H34" s="1">
        <v>1</v>
      </c>
      <c r="I34" s="1">
        <v>5</v>
      </c>
      <c r="J34" s="1">
        <v>2434</v>
      </c>
      <c r="K34" s="23">
        <v>431</v>
      </c>
      <c r="L34" s="1">
        <v>60</v>
      </c>
      <c r="M34" s="1">
        <v>1</v>
      </c>
      <c r="N34" s="1" t="s">
        <v>293</v>
      </c>
      <c r="P34" t="s">
        <v>117</v>
      </c>
      <c r="Q34" s="1">
        <v>1440</v>
      </c>
      <c r="R34" s="1">
        <v>568</v>
      </c>
      <c r="S34" s="1">
        <v>600</v>
      </c>
      <c r="T34" s="1">
        <v>20160</v>
      </c>
      <c r="U34" s="1">
        <v>180</v>
      </c>
      <c r="V34" s="1">
        <v>71</v>
      </c>
      <c r="W34" s="1">
        <v>75</v>
      </c>
      <c r="X34" s="1">
        <v>2520</v>
      </c>
      <c r="Y34" s="24" t="s">
        <v>225</v>
      </c>
      <c r="Z34" t="s">
        <v>335</v>
      </c>
    </row>
    <row r="35" spans="1:26" ht="16.5" x14ac:dyDescent="0.35">
      <c r="A35" s="18">
        <v>44</v>
      </c>
      <c r="B35" s="2" t="s">
        <v>237</v>
      </c>
      <c r="C35" s="3">
        <v>903</v>
      </c>
      <c r="D35" s="1" t="s">
        <v>71</v>
      </c>
      <c r="F35" s="1">
        <v>2</v>
      </c>
      <c r="H35" s="1">
        <v>1</v>
      </c>
      <c r="I35" s="1">
        <v>5</v>
      </c>
      <c r="J35" s="1">
        <v>2435</v>
      </c>
      <c r="K35" s="23">
        <v>441</v>
      </c>
      <c r="L35" s="1">
        <v>60</v>
      </c>
      <c r="M35" s="1">
        <v>1</v>
      </c>
      <c r="N35" s="1" t="s">
        <v>294</v>
      </c>
      <c r="O35" s="1"/>
      <c r="P35" t="s">
        <v>118</v>
      </c>
      <c r="Q35" s="1">
        <v>1440</v>
      </c>
      <c r="R35" s="1">
        <v>600</v>
      </c>
      <c r="S35" s="1">
        <v>568</v>
      </c>
      <c r="T35" s="1">
        <v>20160</v>
      </c>
      <c r="U35" s="1">
        <v>180</v>
      </c>
      <c r="V35" s="1">
        <v>75</v>
      </c>
      <c r="W35" s="1">
        <v>71</v>
      </c>
      <c r="X35" s="1">
        <v>2520</v>
      </c>
      <c r="Y35" s="24" t="s">
        <v>224</v>
      </c>
      <c r="Z35" t="s">
        <v>336</v>
      </c>
    </row>
    <row r="36" spans="1:26" ht="16.5" x14ac:dyDescent="0.35">
      <c r="A36" s="18">
        <v>45</v>
      </c>
      <c r="B36" s="2" t="s">
        <v>238</v>
      </c>
      <c r="C36" s="3">
        <v>904</v>
      </c>
      <c r="D36" s="1" t="s">
        <v>72</v>
      </c>
      <c r="F36" s="1">
        <v>1</v>
      </c>
      <c r="H36" s="1">
        <v>1</v>
      </c>
      <c r="I36" s="1">
        <v>5</v>
      </c>
      <c r="J36" s="1">
        <v>2436</v>
      </c>
      <c r="K36" s="23">
        <v>451</v>
      </c>
      <c r="L36" s="1">
        <v>60</v>
      </c>
      <c r="M36" s="1">
        <v>1</v>
      </c>
      <c r="N36" s="1" t="s">
        <v>295</v>
      </c>
      <c r="O36" s="1"/>
      <c r="P36" t="s">
        <v>119</v>
      </c>
      <c r="Q36" s="1">
        <v>1256</v>
      </c>
      <c r="R36" s="1">
        <v>568</v>
      </c>
      <c r="S36" s="1">
        <v>624</v>
      </c>
      <c r="T36" s="1">
        <v>22800</v>
      </c>
      <c r="U36" s="1">
        <v>157</v>
      </c>
      <c r="V36" s="1">
        <v>71</v>
      </c>
      <c r="W36" s="1">
        <v>78</v>
      </c>
      <c r="X36" s="1">
        <v>2850</v>
      </c>
      <c r="Y36" s="24" t="s">
        <v>224</v>
      </c>
      <c r="Z36" t="s">
        <v>337</v>
      </c>
    </row>
    <row r="37" spans="1:26" ht="16.5" x14ac:dyDescent="0.35">
      <c r="A37" s="18">
        <v>46</v>
      </c>
      <c r="B37" s="2" t="s">
        <v>239</v>
      </c>
      <c r="C37" s="1">
        <v>105</v>
      </c>
      <c r="D37" s="1" t="s">
        <v>73</v>
      </c>
      <c r="F37" s="1">
        <v>1</v>
      </c>
      <c r="H37" s="1">
        <v>1</v>
      </c>
      <c r="I37" s="1">
        <v>5</v>
      </c>
      <c r="J37" s="1">
        <v>2437</v>
      </c>
      <c r="K37" s="23">
        <v>461</v>
      </c>
      <c r="L37" s="1">
        <v>60</v>
      </c>
      <c r="M37" s="1">
        <v>1</v>
      </c>
      <c r="N37" s="1" t="s">
        <v>296</v>
      </c>
      <c r="O37" s="1"/>
      <c r="P37" t="s">
        <v>120</v>
      </c>
      <c r="Q37" s="1">
        <v>1512</v>
      </c>
      <c r="R37" s="1">
        <v>600</v>
      </c>
      <c r="S37" s="1">
        <v>568</v>
      </c>
      <c r="T37" s="1">
        <v>19200</v>
      </c>
      <c r="U37" s="1">
        <v>189</v>
      </c>
      <c r="V37" s="1">
        <v>75</v>
      </c>
      <c r="W37" s="1">
        <v>71</v>
      </c>
      <c r="X37" s="1">
        <v>2400</v>
      </c>
      <c r="Y37" s="24" t="s">
        <v>224</v>
      </c>
      <c r="Z37" t="s">
        <v>338</v>
      </c>
    </row>
    <row r="38" spans="1:26" ht="16.5" x14ac:dyDescent="0.35">
      <c r="A38" s="18">
        <v>47</v>
      </c>
      <c r="B38" s="2" t="s">
        <v>240</v>
      </c>
      <c r="C38" s="1">
        <v>906</v>
      </c>
      <c r="D38" s="1" t="s">
        <v>74</v>
      </c>
      <c r="F38" s="1">
        <v>2</v>
      </c>
      <c r="H38" s="1">
        <v>1</v>
      </c>
      <c r="I38" s="1">
        <v>5</v>
      </c>
      <c r="J38" s="1">
        <v>2438</v>
      </c>
      <c r="K38" s="23">
        <v>471</v>
      </c>
      <c r="L38" s="1">
        <v>60</v>
      </c>
      <c r="M38" s="1">
        <v>1</v>
      </c>
      <c r="N38" s="1" t="s">
        <v>297</v>
      </c>
      <c r="O38" s="1"/>
      <c r="P38" t="s">
        <v>121</v>
      </c>
      <c r="Q38" s="1">
        <v>1200</v>
      </c>
      <c r="R38" s="1">
        <v>600</v>
      </c>
      <c r="S38" s="1">
        <v>600</v>
      </c>
      <c r="T38" s="1">
        <v>24000</v>
      </c>
      <c r="U38" s="1">
        <v>150</v>
      </c>
      <c r="V38" s="1">
        <v>75</v>
      </c>
      <c r="W38" s="1">
        <v>75</v>
      </c>
      <c r="X38" s="1">
        <v>3000</v>
      </c>
      <c r="Y38" s="24" t="s">
        <v>224</v>
      </c>
      <c r="Z38" t="s">
        <v>339</v>
      </c>
    </row>
    <row r="39" spans="1:26" ht="16.5" x14ac:dyDescent="0.35">
      <c r="A39" s="18">
        <v>60</v>
      </c>
      <c r="B39" s="2" t="s">
        <v>241</v>
      </c>
      <c r="C39" s="1">
        <v>412</v>
      </c>
      <c r="D39" s="1" t="s">
        <v>255</v>
      </c>
      <c r="F39" s="1">
        <v>2</v>
      </c>
      <c r="H39" s="1">
        <v>1</v>
      </c>
      <c r="I39" s="1">
        <v>5</v>
      </c>
      <c r="J39" s="1">
        <v>2453</v>
      </c>
      <c r="K39" s="23">
        <v>601</v>
      </c>
      <c r="L39" s="1">
        <v>60</v>
      </c>
      <c r="M39" s="1">
        <v>1</v>
      </c>
      <c r="N39" s="1" t="s">
        <v>298</v>
      </c>
      <c r="O39" s="1"/>
      <c r="P39">
        <v>0</v>
      </c>
      <c r="Q39" s="1">
        <v>1512</v>
      </c>
      <c r="R39" s="1">
        <v>600</v>
      </c>
      <c r="S39" s="1">
        <v>600</v>
      </c>
      <c r="T39" s="1">
        <v>18240</v>
      </c>
      <c r="U39" s="1">
        <v>189</v>
      </c>
      <c r="V39" s="1">
        <v>75</v>
      </c>
      <c r="W39" s="1">
        <v>75</v>
      </c>
      <c r="X39" s="1">
        <v>2280</v>
      </c>
      <c r="Y39" s="24" t="s">
        <v>224</v>
      </c>
      <c r="Z39" t="s">
        <v>340</v>
      </c>
    </row>
    <row r="40" spans="1:26" ht="16.5" x14ac:dyDescent="0.35">
      <c r="A40" s="18">
        <v>62</v>
      </c>
      <c r="B40" s="2" t="s">
        <v>242</v>
      </c>
      <c r="C40" s="1">
        <v>310</v>
      </c>
      <c r="D40" s="1" t="s">
        <v>256</v>
      </c>
      <c r="F40" s="1">
        <v>1</v>
      </c>
      <c r="H40" s="1">
        <v>1</v>
      </c>
      <c r="I40" s="1">
        <v>5</v>
      </c>
      <c r="J40" s="1">
        <v>2455</v>
      </c>
      <c r="K40" s="23">
        <v>621</v>
      </c>
      <c r="L40" s="1">
        <v>60</v>
      </c>
      <c r="M40" s="1">
        <v>1</v>
      </c>
      <c r="N40" s="1" t="s">
        <v>298</v>
      </c>
      <c r="O40" s="1"/>
      <c r="P40">
        <v>0</v>
      </c>
      <c r="Q40" s="1">
        <v>1368</v>
      </c>
      <c r="R40" s="1">
        <v>624</v>
      </c>
      <c r="S40" s="1">
        <v>600</v>
      </c>
      <c r="T40" s="1">
        <v>19200</v>
      </c>
      <c r="U40" s="1">
        <v>171</v>
      </c>
      <c r="V40" s="1">
        <v>78</v>
      </c>
      <c r="W40" s="1">
        <v>75</v>
      </c>
      <c r="X40" s="1">
        <v>2400</v>
      </c>
      <c r="Y40" s="24" t="s">
        <v>225</v>
      </c>
      <c r="Z40" t="s">
        <v>341</v>
      </c>
    </row>
    <row r="41" spans="1:26" ht="16.5" x14ac:dyDescent="0.35">
      <c r="A41" s="18">
        <v>63</v>
      </c>
      <c r="B41" s="2" t="s">
        <v>243</v>
      </c>
      <c r="C41" s="5">
        <v>606</v>
      </c>
      <c r="D41" s="1" t="s">
        <v>257</v>
      </c>
      <c r="F41" s="5">
        <v>2</v>
      </c>
      <c r="H41" s="1">
        <v>1</v>
      </c>
      <c r="I41" s="1">
        <v>5</v>
      </c>
      <c r="J41" s="5">
        <v>2456</v>
      </c>
      <c r="K41" s="23">
        <v>631</v>
      </c>
      <c r="L41" s="1">
        <v>60</v>
      </c>
      <c r="M41" s="1">
        <v>1</v>
      </c>
      <c r="N41" s="8" t="s">
        <v>298</v>
      </c>
      <c r="O41" s="1"/>
      <c r="P41">
        <v>0</v>
      </c>
      <c r="Q41" s="5">
        <v>1256</v>
      </c>
      <c r="R41" s="5">
        <v>600</v>
      </c>
      <c r="S41" s="5">
        <v>568</v>
      </c>
      <c r="T41" s="5">
        <v>24000</v>
      </c>
      <c r="U41" s="1">
        <v>157</v>
      </c>
      <c r="V41" s="1">
        <v>75</v>
      </c>
      <c r="W41" s="1">
        <v>71</v>
      </c>
      <c r="X41" s="1">
        <v>3000</v>
      </c>
      <c r="Y41" s="24" t="s">
        <v>224</v>
      </c>
      <c r="Z41" t="s">
        <v>342</v>
      </c>
    </row>
    <row r="42" spans="1:26" ht="16.5" x14ac:dyDescent="0.35">
      <c r="A42" s="18">
        <v>40</v>
      </c>
      <c r="B42" s="2" t="s">
        <v>244</v>
      </c>
      <c r="C42" s="5">
        <v>801</v>
      </c>
      <c r="D42" s="1" t="s">
        <v>75</v>
      </c>
      <c r="F42" s="5">
        <v>1</v>
      </c>
      <c r="H42" s="1">
        <v>1</v>
      </c>
      <c r="I42" s="1">
        <v>5</v>
      </c>
      <c r="J42" s="5">
        <v>2431</v>
      </c>
      <c r="K42" s="23">
        <v>401</v>
      </c>
      <c r="L42" s="1">
        <v>60</v>
      </c>
      <c r="M42" s="1">
        <v>1</v>
      </c>
      <c r="N42" s="8" t="s">
        <v>299</v>
      </c>
      <c r="P42" t="s">
        <v>122</v>
      </c>
      <c r="Q42" s="5">
        <v>1512</v>
      </c>
      <c r="R42" s="5">
        <v>600</v>
      </c>
      <c r="S42" s="5">
        <v>600</v>
      </c>
      <c r="T42" s="5">
        <v>18240</v>
      </c>
      <c r="U42" s="1">
        <v>189</v>
      </c>
      <c r="V42" s="1">
        <v>75</v>
      </c>
      <c r="W42" s="1">
        <v>75</v>
      </c>
      <c r="X42" s="1">
        <v>2280</v>
      </c>
      <c r="Y42" s="24" t="s">
        <v>224</v>
      </c>
      <c r="Z42" t="s">
        <v>343</v>
      </c>
    </row>
    <row r="43" spans="1:26" ht="16.5" x14ac:dyDescent="0.35">
      <c r="A43" s="18">
        <v>41</v>
      </c>
      <c r="B43" s="2" t="s">
        <v>245</v>
      </c>
      <c r="C43" s="5">
        <v>802</v>
      </c>
      <c r="D43" s="1" t="s">
        <v>76</v>
      </c>
      <c r="F43" s="1">
        <v>2</v>
      </c>
      <c r="H43" s="1">
        <v>1</v>
      </c>
      <c r="I43" s="1">
        <v>5</v>
      </c>
      <c r="J43" s="1">
        <v>2432</v>
      </c>
      <c r="K43" s="23">
        <v>411</v>
      </c>
      <c r="L43" s="1">
        <v>60</v>
      </c>
      <c r="M43" s="1">
        <v>1</v>
      </c>
      <c r="N43" s="8" t="s">
        <v>300</v>
      </c>
      <c r="O43" s="8"/>
      <c r="P43" t="s">
        <v>123</v>
      </c>
      <c r="Q43" s="1">
        <v>1512</v>
      </c>
      <c r="R43" s="1">
        <v>624</v>
      </c>
      <c r="S43" s="1">
        <v>568</v>
      </c>
      <c r="T43" s="1">
        <v>18240</v>
      </c>
      <c r="U43" s="1">
        <v>189</v>
      </c>
      <c r="V43" s="1">
        <v>78</v>
      </c>
      <c r="W43" s="1">
        <v>71</v>
      </c>
      <c r="X43" s="1">
        <v>2280</v>
      </c>
      <c r="Y43" s="24" t="s">
        <v>224</v>
      </c>
      <c r="Z43" t="s">
        <v>344</v>
      </c>
    </row>
    <row r="44" spans="1:26" ht="16.5" x14ac:dyDescent="0.35">
      <c r="A44" s="18">
        <v>49</v>
      </c>
      <c r="B44" s="2" t="s">
        <v>246</v>
      </c>
      <c r="C44" s="5">
        <v>702</v>
      </c>
      <c r="D44" s="1" t="s">
        <v>77</v>
      </c>
      <c r="F44" s="1">
        <v>1</v>
      </c>
      <c r="H44" s="1">
        <v>1</v>
      </c>
      <c r="I44" s="1">
        <v>5</v>
      </c>
      <c r="J44" s="1">
        <v>2440</v>
      </c>
      <c r="K44" s="23">
        <v>491</v>
      </c>
      <c r="L44" s="1">
        <v>60</v>
      </c>
      <c r="M44" s="1">
        <v>1</v>
      </c>
      <c r="N44" s="1" t="s">
        <v>301</v>
      </c>
      <c r="O44" s="1" t="s">
        <v>199</v>
      </c>
      <c r="P44" t="s">
        <v>124</v>
      </c>
      <c r="Q44" s="1">
        <v>1512</v>
      </c>
      <c r="R44" s="1">
        <v>600</v>
      </c>
      <c r="S44" s="1">
        <v>600</v>
      </c>
      <c r="T44" s="1">
        <v>18240</v>
      </c>
      <c r="U44" s="1">
        <v>189</v>
      </c>
      <c r="V44" s="1">
        <v>75</v>
      </c>
      <c r="W44" s="1">
        <v>75</v>
      </c>
      <c r="X44" s="1">
        <v>2280</v>
      </c>
      <c r="Y44" s="24" t="s">
        <v>224</v>
      </c>
      <c r="Z44" t="s">
        <v>345</v>
      </c>
    </row>
    <row r="45" spans="1:26" ht="16.5" x14ac:dyDescent="0.35">
      <c r="A45" s="18">
        <v>64</v>
      </c>
      <c r="B45" s="21" t="s">
        <v>247</v>
      </c>
      <c r="C45" s="5">
        <v>907</v>
      </c>
      <c r="D45" s="1" t="s">
        <v>257</v>
      </c>
      <c r="F45" s="1">
        <v>2</v>
      </c>
      <c r="H45" s="1">
        <v>1</v>
      </c>
      <c r="I45" s="1">
        <v>4</v>
      </c>
      <c r="J45" s="1">
        <v>2457</v>
      </c>
      <c r="K45" s="23">
        <v>641</v>
      </c>
      <c r="L45" s="1">
        <v>30</v>
      </c>
      <c r="M45" s="1">
        <v>1</v>
      </c>
      <c r="N45" s="9" t="s">
        <v>298</v>
      </c>
      <c r="O45" s="6" t="s">
        <v>197</v>
      </c>
      <c r="P45">
        <v>0</v>
      </c>
      <c r="Q45" s="1">
        <v>570</v>
      </c>
      <c r="R45" s="1">
        <v>260</v>
      </c>
      <c r="S45" s="1">
        <v>235</v>
      </c>
      <c r="T45" s="1">
        <v>8400</v>
      </c>
      <c r="U45" s="1">
        <v>114</v>
      </c>
      <c r="V45" s="1">
        <v>52</v>
      </c>
      <c r="W45" s="1">
        <v>47</v>
      </c>
      <c r="X45" s="1">
        <v>1680</v>
      </c>
      <c r="Y45" s="24" t="s">
        <v>224</v>
      </c>
      <c r="Z45" t="s">
        <v>346</v>
      </c>
    </row>
    <row r="46" spans="1:26" ht="16.5" x14ac:dyDescent="0.35">
      <c r="A46" s="18">
        <v>65</v>
      </c>
      <c r="B46" s="21" t="s">
        <v>248</v>
      </c>
      <c r="C46" s="5">
        <v>114</v>
      </c>
      <c r="D46" s="1" t="s">
        <v>258</v>
      </c>
      <c r="F46" s="1">
        <v>2</v>
      </c>
      <c r="H46" s="1">
        <v>1</v>
      </c>
      <c r="I46" s="1">
        <v>4</v>
      </c>
      <c r="J46" s="1">
        <v>2458</v>
      </c>
      <c r="K46" s="23">
        <v>651</v>
      </c>
      <c r="L46" s="1">
        <v>30</v>
      </c>
      <c r="M46" s="1">
        <v>1</v>
      </c>
      <c r="N46" s="9" t="s">
        <v>298</v>
      </c>
      <c r="O46" s="6" t="s">
        <v>196</v>
      </c>
      <c r="P46">
        <v>0</v>
      </c>
      <c r="Q46" s="1">
        <v>600</v>
      </c>
      <c r="R46" s="1">
        <v>235</v>
      </c>
      <c r="S46" s="1">
        <v>250</v>
      </c>
      <c r="T46" s="1">
        <v>8400</v>
      </c>
      <c r="U46" s="1">
        <v>120</v>
      </c>
      <c r="V46" s="1">
        <v>47</v>
      </c>
      <c r="W46" s="1">
        <v>50</v>
      </c>
      <c r="X46" s="1">
        <v>1680</v>
      </c>
      <c r="Y46" s="24" t="s">
        <v>224</v>
      </c>
      <c r="Z46" t="s">
        <v>347</v>
      </c>
    </row>
    <row r="47" spans="1:26" ht="16.5" x14ac:dyDescent="0.35">
      <c r="A47" s="18">
        <v>36</v>
      </c>
      <c r="B47" s="21" t="s">
        <v>249</v>
      </c>
      <c r="C47" s="5">
        <v>905</v>
      </c>
      <c r="D47" s="1" t="s">
        <v>78</v>
      </c>
      <c r="F47" s="1">
        <v>2</v>
      </c>
      <c r="H47" s="1">
        <v>1</v>
      </c>
      <c r="I47" s="1">
        <v>4</v>
      </c>
      <c r="J47" s="1">
        <v>2427</v>
      </c>
      <c r="K47" s="23">
        <v>361</v>
      </c>
      <c r="L47" s="1">
        <v>30</v>
      </c>
      <c r="M47" s="1">
        <v>1</v>
      </c>
      <c r="N47" s="7" t="s">
        <v>302</v>
      </c>
      <c r="O47" s="14" t="s">
        <v>195</v>
      </c>
      <c r="P47" t="s">
        <v>125</v>
      </c>
      <c r="Q47" s="1">
        <v>570</v>
      </c>
      <c r="R47" s="1">
        <v>250</v>
      </c>
      <c r="S47" s="1">
        <v>250</v>
      </c>
      <c r="T47" s="1">
        <v>8400</v>
      </c>
      <c r="U47" s="1">
        <v>114</v>
      </c>
      <c r="V47" s="1">
        <v>50</v>
      </c>
      <c r="W47" s="1">
        <v>50</v>
      </c>
      <c r="X47" s="1">
        <v>1680</v>
      </c>
      <c r="Y47" s="24" t="s">
        <v>224</v>
      </c>
      <c r="Z47" t="s">
        <v>348</v>
      </c>
    </row>
    <row r="48" spans="1:26" ht="16.5" x14ac:dyDescent="0.35">
      <c r="A48" s="18">
        <v>38</v>
      </c>
      <c r="B48" s="2" t="s">
        <v>250</v>
      </c>
      <c r="C48" s="5">
        <v>804</v>
      </c>
      <c r="D48" s="1" t="s">
        <v>79</v>
      </c>
      <c r="F48" s="1">
        <v>1</v>
      </c>
      <c r="H48" s="1">
        <v>1</v>
      </c>
      <c r="I48" s="1">
        <v>5</v>
      </c>
      <c r="J48" s="1">
        <v>2429</v>
      </c>
      <c r="K48" s="23">
        <v>381</v>
      </c>
      <c r="L48" s="1">
        <v>60</v>
      </c>
      <c r="M48" s="1">
        <v>1</v>
      </c>
      <c r="N48" s="7" t="s">
        <v>303</v>
      </c>
      <c r="O48" s="14" t="s">
        <v>194</v>
      </c>
      <c r="P48" t="s">
        <v>126</v>
      </c>
      <c r="Q48" s="1">
        <v>1512</v>
      </c>
      <c r="R48" s="1">
        <v>568</v>
      </c>
      <c r="S48" s="1">
        <v>568</v>
      </c>
      <c r="T48" s="1">
        <v>20160</v>
      </c>
      <c r="U48" s="1">
        <v>189</v>
      </c>
      <c r="V48" s="1">
        <v>71</v>
      </c>
      <c r="W48" s="1">
        <v>71</v>
      </c>
      <c r="X48" s="1">
        <v>2520</v>
      </c>
      <c r="Y48" s="24" t="s">
        <v>224</v>
      </c>
      <c r="Z48" t="s">
        <v>349</v>
      </c>
    </row>
    <row r="49" spans="1:26" ht="16.5" x14ac:dyDescent="0.35">
      <c r="A49" s="18">
        <v>48</v>
      </c>
      <c r="B49" s="21" t="s">
        <v>251</v>
      </c>
      <c r="C49" s="5">
        <v>908</v>
      </c>
      <c r="D49" s="1" t="s">
        <v>80</v>
      </c>
      <c r="F49" s="1">
        <v>1</v>
      </c>
      <c r="H49" s="1">
        <v>1</v>
      </c>
      <c r="I49" s="1">
        <v>4</v>
      </c>
      <c r="J49" s="1">
        <v>2439</v>
      </c>
      <c r="K49" s="23">
        <v>481</v>
      </c>
      <c r="L49" s="1">
        <v>30</v>
      </c>
      <c r="M49" s="1">
        <v>1</v>
      </c>
      <c r="N49" s="7" t="s">
        <v>304</v>
      </c>
      <c r="O49" s="14" t="s">
        <v>198</v>
      </c>
      <c r="P49" t="s">
        <v>127</v>
      </c>
      <c r="Q49" s="1">
        <v>475</v>
      </c>
      <c r="R49" s="1">
        <v>250</v>
      </c>
      <c r="S49" s="1">
        <v>260</v>
      </c>
      <c r="T49" s="1">
        <v>10000</v>
      </c>
      <c r="U49" s="1">
        <v>95</v>
      </c>
      <c r="V49" s="1">
        <v>50</v>
      </c>
      <c r="W49" s="1">
        <v>52</v>
      </c>
      <c r="X49" s="1">
        <v>2000</v>
      </c>
      <c r="Y49" s="24" t="s">
        <v>225</v>
      </c>
      <c r="Z49" t="s">
        <v>350</v>
      </c>
    </row>
    <row r="50" spans="1:26" ht="16.5" x14ac:dyDescent="0.35">
      <c r="A50" s="18">
        <v>57</v>
      </c>
      <c r="B50" s="21" t="s">
        <v>252</v>
      </c>
      <c r="C50" s="5">
        <v>103</v>
      </c>
      <c r="D50" s="1" t="s">
        <v>259</v>
      </c>
      <c r="F50" s="1">
        <v>2</v>
      </c>
      <c r="H50" s="1">
        <v>1</v>
      </c>
      <c r="I50" s="1">
        <v>4</v>
      </c>
      <c r="J50" s="1">
        <v>2450</v>
      </c>
      <c r="K50" s="23">
        <v>571</v>
      </c>
      <c r="L50" s="1">
        <v>30</v>
      </c>
      <c r="M50" s="1">
        <v>1</v>
      </c>
      <c r="N50" s="7" t="s">
        <v>298</v>
      </c>
      <c r="O50" s="14" t="s">
        <v>192</v>
      </c>
      <c r="P50">
        <v>0</v>
      </c>
      <c r="Q50" s="1">
        <v>630</v>
      </c>
      <c r="R50" s="1">
        <v>250</v>
      </c>
      <c r="S50" s="1">
        <v>235</v>
      </c>
      <c r="T50" s="1">
        <v>8000</v>
      </c>
      <c r="U50" s="1">
        <v>126</v>
      </c>
      <c r="V50" s="1">
        <v>50</v>
      </c>
      <c r="W50" s="1">
        <v>47</v>
      </c>
      <c r="X50" s="1">
        <v>1600</v>
      </c>
      <c r="Y50" s="24" t="s">
        <v>224</v>
      </c>
      <c r="Z50" t="s">
        <v>351</v>
      </c>
    </row>
    <row r="51" spans="1:26" ht="16.5" x14ac:dyDescent="0.35">
      <c r="A51" s="18">
        <v>68</v>
      </c>
      <c r="B51" s="22" t="s">
        <v>253</v>
      </c>
      <c r="C51" s="5">
        <v>913</v>
      </c>
      <c r="D51" s="1" t="s">
        <v>260</v>
      </c>
      <c r="F51" s="1">
        <v>2</v>
      </c>
      <c r="H51" s="1">
        <v>1</v>
      </c>
      <c r="I51" s="1">
        <v>7</v>
      </c>
      <c r="J51" s="1">
        <v>2461</v>
      </c>
      <c r="K51" s="23">
        <v>681</v>
      </c>
      <c r="L51" s="1">
        <v>150</v>
      </c>
      <c r="M51" s="1">
        <v>1</v>
      </c>
      <c r="N51" s="7" t="s">
        <v>298</v>
      </c>
      <c r="O51" s="14" t="s">
        <v>193</v>
      </c>
      <c r="P51">
        <v>0</v>
      </c>
      <c r="Q51" s="1">
        <v>5670</v>
      </c>
      <c r="R51" s="1">
        <v>2250</v>
      </c>
      <c r="S51" s="1">
        <v>2130</v>
      </c>
      <c r="T51" s="1">
        <v>72000</v>
      </c>
      <c r="U51" s="1">
        <v>378</v>
      </c>
      <c r="V51" s="1">
        <v>150</v>
      </c>
      <c r="W51" s="1">
        <v>142</v>
      </c>
      <c r="X51" s="1">
        <v>4800</v>
      </c>
      <c r="Y51" s="24" t="s">
        <v>224</v>
      </c>
      <c r="Z51" t="s">
        <v>352</v>
      </c>
    </row>
    <row r="52" spans="1:26" ht="16.5" x14ac:dyDescent="0.35">
      <c r="A52" s="18">
        <v>69</v>
      </c>
      <c r="B52" s="22" t="s">
        <v>254</v>
      </c>
      <c r="C52" s="5">
        <v>914</v>
      </c>
      <c r="D52" s="1" t="s">
        <v>261</v>
      </c>
      <c r="F52" s="1">
        <v>1</v>
      </c>
      <c r="H52" s="1">
        <v>1</v>
      </c>
      <c r="I52" s="1">
        <v>7</v>
      </c>
      <c r="J52" s="1">
        <v>2462</v>
      </c>
      <c r="K52" s="23">
        <v>691</v>
      </c>
      <c r="L52" s="1">
        <v>150</v>
      </c>
      <c r="M52" s="1">
        <v>1</v>
      </c>
      <c r="N52" s="9" t="s">
        <v>298</v>
      </c>
      <c r="O52" s="6" t="s">
        <v>191</v>
      </c>
      <c r="P52">
        <v>0</v>
      </c>
      <c r="Q52" s="1">
        <v>5670</v>
      </c>
      <c r="R52" s="1">
        <v>2250</v>
      </c>
      <c r="S52" s="1">
        <v>2250</v>
      </c>
      <c r="T52" s="1">
        <v>68400</v>
      </c>
      <c r="U52" s="1">
        <v>378</v>
      </c>
      <c r="V52" s="1">
        <v>150</v>
      </c>
      <c r="W52" s="1">
        <v>150</v>
      </c>
      <c r="X52" s="1">
        <v>4560</v>
      </c>
      <c r="Y52" s="24" t="s">
        <v>225</v>
      </c>
      <c r="Z52" t="s">
        <v>353</v>
      </c>
    </row>
    <row r="53" spans="1:26" s="4" customFormat="1" x14ac:dyDescent="0.15">
      <c r="Z53" s="4" t="s">
        <v>354</v>
      </c>
    </row>
    <row r="54" spans="1:26" s="4" customFormat="1" x14ac:dyDescent="0.15"/>
    <row r="55" spans="1:26" s="4" customFormat="1" x14ac:dyDescent="0.15"/>
    <row r="56" spans="1:26" s="4" customFormat="1" x14ac:dyDescent="0.15"/>
    <row r="57" spans="1:26" s="4" customFormat="1" x14ac:dyDescent="0.15"/>
    <row r="58" spans="1:26" s="4" customFormat="1" x14ac:dyDescent="0.15"/>
    <row r="59" spans="1:26" s="4" customFormat="1" x14ac:dyDescent="0.15"/>
    <row r="60" spans="1:26" s="4" customFormat="1" x14ac:dyDescent="0.15"/>
    <row r="61" spans="1:26" s="4" customFormat="1" x14ac:dyDescent="0.15"/>
    <row r="62" spans="1:26" s="4" customFormat="1" x14ac:dyDescent="0.15"/>
    <row r="63" spans="1:26" s="4" customFormat="1" x14ac:dyDescent="0.15"/>
    <row r="64" spans="1:26" s="4" customFormat="1" x14ac:dyDescent="0.15"/>
    <row r="65" spans="14:15" s="4" customFormat="1" x14ac:dyDescent="0.15"/>
    <row r="66" spans="14:15" s="4" customFormat="1" x14ac:dyDescent="0.15"/>
    <row r="67" spans="14:15" s="4" customFormat="1" x14ac:dyDescent="0.15"/>
    <row r="68" spans="14:15" s="4" customFormat="1" x14ac:dyDescent="0.15"/>
    <row r="69" spans="14:15" s="4" customFormat="1" x14ac:dyDescent="0.15"/>
    <row r="70" spans="14:15" s="4" customFormat="1" x14ac:dyDescent="0.15"/>
    <row r="71" spans="14:15" s="4" customFormat="1" x14ac:dyDescent="0.15"/>
    <row r="72" spans="14:15" x14ac:dyDescent="0.15">
      <c r="N72" s="4"/>
      <c r="O72" s="4"/>
    </row>
    <row r="73" spans="14:15" x14ac:dyDescent="0.15">
      <c r="N73" s="4"/>
      <c r="O73" s="4"/>
    </row>
    <row r="74" spans="14:15" x14ac:dyDescent="0.15">
      <c r="N74" s="4"/>
      <c r="O74" s="4"/>
    </row>
    <row r="75" spans="14:15" x14ac:dyDescent="0.15">
      <c r="N75" s="4"/>
      <c r="O75" s="4"/>
    </row>
    <row r="76" spans="14:15" x14ac:dyDescent="0.15">
      <c r="N76" s="4"/>
      <c r="O76" s="4"/>
    </row>
    <row r="77" spans="14:15" x14ac:dyDescent="0.15">
      <c r="N77" s="4"/>
      <c r="O77" s="4"/>
    </row>
    <row r="78" spans="14:15" x14ac:dyDescent="0.15">
      <c r="N78" s="4"/>
      <c r="O78" s="4"/>
    </row>
    <row r="79" spans="14:15" x14ac:dyDescent="0.15">
      <c r="N79" s="4"/>
      <c r="O79" s="4"/>
    </row>
    <row r="80" spans="14:15" x14ac:dyDescent="0.15">
      <c r="N80" s="4"/>
      <c r="O80" s="4"/>
    </row>
    <row r="81" spans="14:15" x14ac:dyDescent="0.15">
      <c r="N81" s="4"/>
      <c r="O81" s="4"/>
    </row>
    <row r="82" spans="14:15" x14ac:dyDescent="0.15">
      <c r="N82" s="4"/>
      <c r="O82" s="4"/>
    </row>
    <row r="83" spans="14:15" x14ac:dyDescent="0.15">
      <c r="N83" s="4"/>
      <c r="O83" s="4"/>
    </row>
    <row r="84" spans="14:15" x14ac:dyDescent="0.15">
      <c r="N84" s="4"/>
      <c r="O84" s="4"/>
    </row>
    <row r="85" spans="14:15" x14ac:dyDescent="0.15">
      <c r="N85" s="4"/>
      <c r="O85" s="4"/>
    </row>
  </sheetData>
  <phoneticPr fontId="1" type="noConversion"/>
  <conditionalFormatting sqref="I53:I62">
    <cfRule type="cellIs" dxfId="21" priority="27" operator="equal">
      <formula>1</formula>
    </cfRule>
    <cfRule type="cellIs" dxfId="20" priority="28" operator="equal">
      <formula>4</formula>
    </cfRule>
    <cfRule type="cellIs" dxfId="19" priority="29" operator="equal">
      <formula>3</formula>
    </cfRule>
  </conditionalFormatting>
  <conditionalFormatting sqref="I53:I1048576">
    <cfRule type="cellIs" dxfId="18" priority="24" operator="equal">
      <formula>7</formula>
    </cfRule>
    <cfRule type="cellIs" dxfId="17" priority="25" operator="equal">
      <formula>6</formula>
    </cfRule>
    <cfRule type="cellIs" dxfId="16" priority="26" operator="equal">
      <formula>5</formula>
    </cfRule>
  </conditionalFormatting>
  <conditionalFormatting sqref="I53:I62">
    <cfRule type="cellIs" dxfId="15" priority="20" operator="equal">
      <formula>1</formula>
    </cfRule>
    <cfRule type="cellIs" dxfId="14" priority="21" operator="equal">
      <formula>2</formula>
    </cfRule>
    <cfRule type="cellIs" dxfId="13" priority="22" operator="equal">
      <formula>3</formula>
    </cfRule>
    <cfRule type="cellIs" dxfId="12" priority="23" operator="equal">
      <formula>4</formula>
    </cfRule>
  </conditionalFormatting>
  <conditionalFormatting sqref="B8">
    <cfRule type="cellIs" dxfId="11" priority="11" operator="equal">
      <formula>4</formula>
    </cfRule>
    <cfRule type="cellIs" dxfId="10" priority="12" operator="equal">
      <formula>3</formula>
    </cfRule>
  </conditionalFormatting>
  <conditionalFormatting sqref="B8">
    <cfRule type="cellIs" dxfId="9" priority="8" operator="equal">
      <formula>7</formula>
    </cfRule>
    <cfRule type="cellIs" dxfId="8" priority="9" operator="equal">
      <formula>6</formula>
    </cfRule>
    <cfRule type="cellIs" dxfId="7" priority="10" operator="equal">
      <formula>5</formula>
    </cfRule>
  </conditionalFormatting>
  <conditionalFormatting sqref="I5:I50">
    <cfRule type="cellIs" dxfId="6" priority="6" operator="equal">
      <formula>4</formula>
    </cfRule>
    <cfRule type="cellIs" dxfId="5" priority="7" operator="equal">
      <formula>3</formula>
    </cfRule>
  </conditionalFormatting>
  <conditionalFormatting sqref="I5:I52">
    <cfRule type="cellIs" dxfId="4" priority="3" operator="equal">
      <formula>7</formula>
    </cfRule>
    <cfRule type="cellIs" dxfId="3" priority="4" operator="equal">
      <formula>6</formula>
    </cfRule>
    <cfRule type="cellIs" dxfId="2" priority="5" operator="equal">
      <formula>5</formula>
    </cfRule>
  </conditionalFormatting>
  <conditionalFormatting sqref="I51:I52">
    <cfRule type="cellIs" dxfId="1" priority="1" operator="equal">
      <formula>4</formula>
    </cfRule>
    <cfRule type="cellIs" dxfId="0" priority="2" operator="equal">
      <formula>3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75"/>
  <sheetViews>
    <sheetView workbookViewId="0">
      <selection activeCell="E5" sqref="E5"/>
    </sheetView>
  </sheetViews>
  <sheetFormatPr defaultRowHeight="13.5" x14ac:dyDescent="0.15"/>
  <cols>
    <col min="2" max="2" width="7.5" style="13" bestFit="1" customWidth="1"/>
    <col min="6" max="6" width="41.625" bestFit="1" customWidth="1"/>
    <col min="11" max="11" width="13.875" bestFit="1" customWidth="1"/>
    <col min="15" max="15" width="13.875" bestFit="1" customWidth="1"/>
  </cols>
  <sheetData>
    <row r="1" spans="2:21" x14ac:dyDescent="0.15">
      <c r="B1" s="13" t="s">
        <v>171</v>
      </c>
      <c r="F1" t="s">
        <v>176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</row>
    <row r="2" spans="2:21" x14ac:dyDescent="0.15">
      <c r="B2" s="13" t="s">
        <v>9</v>
      </c>
      <c r="G2" t="s">
        <v>172</v>
      </c>
      <c r="H2" t="s">
        <v>173</v>
      </c>
      <c r="I2" t="s">
        <v>174</v>
      </c>
      <c r="J2" t="s">
        <v>174</v>
      </c>
      <c r="K2" t="s">
        <v>174</v>
      </c>
      <c r="L2" t="s">
        <v>175</v>
      </c>
      <c r="M2" t="s">
        <v>174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174</v>
      </c>
    </row>
    <row r="3" spans="2:21" x14ac:dyDescent="0.15">
      <c r="G3" t="s">
        <v>178</v>
      </c>
      <c r="H3" t="s">
        <v>179</v>
      </c>
      <c r="I3" t="s">
        <v>179</v>
      </c>
      <c r="J3" t="s">
        <v>179</v>
      </c>
      <c r="K3" t="s">
        <v>177</v>
      </c>
      <c r="L3" t="s">
        <v>180</v>
      </c>
      <c r="M3" t="s">
        <v>179</v>
      </c>
      <c r="N3" t="s">
        <v>179</v>
      </c>
      <c r="O3" t="s">
        <v>177</v>
      </c>
      <c r="P3" t="s">
        <v>179</v>
      </c>
      <c r="Q3" t="s">
        <v>179</v>
      </c>
      <c r="R3" t="s">
        <v>180</v>
      </c>
      <c r="S3" t="s">
        <v>179</v>
      </c>
      <c r="T3" t="s">
        <v>180</v>
      </c>
      <c r="U3" t="s">
        <v>179</v>
      </c>
    </row>
    <row r="4" spans="2:21" x14ac:dyDescent="0.15">
      <c r="B4" s="13" t="s">
        <v>168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</row>
    <row r="5" spans="2:21" x14ac:dyDescent="0.15">
      <c r="B5" s="13">
        <v>101</v>
      </c>
      <c r="C5">
        <v>102</v>
      </c>
      <c r="D5">
        <v>103</v>
      </c>
      <c r="E5">
        <v>104</v>
      </c>
      <c r="F5" t="str">
        <f t="shared" ref="F5:F36" si="0">CONCATENATE(G5,H5,I5,J5,K5,L5,M5,N5,O5,P5,Q5,R5,S5,T5,U5)</f>
        <v>[[1,1,1000],[1,2,1000]],[[1,1,1000]],[[1,1,1000]],[[1,1,1000]],[[3,103,1]],[[1,1,1000]],[[1,1,1000]],[[1,1,1000]],[[3,103,2]],[[1,1,1000]],[[1,1,1000]],[[1,1,1000]],[[1,1,1000]],[[1,1,1000]],[[1,1,1000]]</v>
      </c>
      <c r="G5" t="s">
        <v>172</v>
      </c>
      <c r="H5" t="s">
        <v>182</v>
      </c>
      <c r="I5" t="s">
        <v>182</v>
      </c>
      <c r="J5" t="s">
        <v>182</v>
      </c>
      <c r="K5" t="s">
        <v>181</v>
      </c>
      <c r="L5" t="s">
        <v>182</v>
      </c>
      <c r="M5" t="s">
        <v>182</v>
      </c>
      <c r="N5" t="s">
        <v>182</v>
      </c>
      <c r="O5" t="s">
        <v>184</v>
      </c>
      <c r="P5" t="s">
        <v>182</v>
      </c>
      <c r="Q5" t="s">
        <v>182</v>
      </c>
      <c r="R5" t="s">
        <v>182</v>
      </c>
      <c r="S5" t="s">
        <v>182</v>
      </c>
      <c r="T5" t="s">
        <v>182</v>
      </c>
      <c r="U5" t="s">
        <v>183</v>
      </c>
    </row>
    <row r="6" spans="2:21" x14ac:dyDescent="0.15">
      <c r="B6" s="13">
        <v>111</v>
      </c>
      <c r="C6">
        <v>112</v>
      </c>
      <c r="D6">
        <v>113</v>
      </c>
      <c r="E6">
        <v>114</v>
      </c>
      <c r="F6" t="str">
        <f t="shared" si="0"/>
        <v>[[1,1,1000],[1,2,1000]],[[1,1,1000]],[[1,1,1000]],[[1,1,1000]],[[3,113,1]],[[1,1,1000]],[[1,1,1000]],[[1,1,1000]],[[3,113,2]],[[1,1,1000]],[[1,1,1000]],[[1,1,1000]],[[1,1,1000]],[[1,1,1000]],[[1,1,1000]]</v>
      </c>
      <c r="G6" t="s">
        <v>172</v>
      </c>
      <c r="H6" t="s">
        <v>182</v>
      </c>
      <c r="I6" t="s">
        <v>182</v>
      </c>
      <c r="J6" t="s">
        <v>182</v>
      </c>
      <c r="K6" t="str">
        <f t="shared" ref="K6:K37" si="1">"[[3,"&amp;$D6&amp;",1]],"</f>
        <v>[[3,113,1]],</v>
      </c>
      <c r="L6" t="s">
        <v>182</v>
      </c>
      <c r="M6" t="s">
        <v>182</v>
      </c>
      <c r="N6" t="s">
        <v>182</v>
      </c>
      <c r="O6" t="str">
        <f t="shared" ref="O6:O37" si="2">"[[3,"&amp;$D6&amp;",2]],"</f>
        <v>[[3,113,2]],</v>
      </c>
      <c r="P6" t="s">
        <v>182</v>
      </c>
      <c r="Q6" t="s">
        <v>182</v>
      </c>
      <c r="R6" t="s">
        <v>182</v>
      </c>
      <c r="S6" t="s">
        <v>182</v>
      </c>
      <c r="T6" t="s">
        <v>182</v>
      </c>
      <c r="U6" t="s">
        <v>183</v>
      </c>
    </row>
    <row r="7" spans="2:21" x14ac:dyDescent="0.15">
      <c r="B7" s="13">
        <v>121</v>
      </c>
      <c r="C7">
        <v>122</v>
      </c>
      <c r="D7">
        <v>123</v>
      </c>
      <c r="E7">
        <v>124</v>
      </c>
      <c r="F7" t="str">
        <f t="shared" si="0"/>
        <v>[[1,1,1000],[1,2,1000]],[[1,1,1000]],[[1,1,1000]],[[1,1,1000]],[[3,123,1]],[[1,1,1000]],[[1,1,1000]],[[1,1,1000]],[[3,123,2]],[[1,1,1000]],[[1,1,1000]],[[1,1,1000]],[[1,1,1000]],[[1,1,1000]],[[1,1,1000]]</v>
      </c>
      <c r="G7" t="s">
        <v>172</v>
      </c>
      <c r="H7" t="s">
        <v>182</v>
      </c>
      <c r="I7" t="s">
        <v>182</v>
      </c>
      <c r="J7" t="s">
        <v>182</v>
      </c>
      <c r="K7" t="str">
        <f t="shared" si="1"/>
        <v>[[3,123,1]],</v>
      </c>
      <c r="L7" t="s">
        <v>182</v>
      </c>
      <c r="M7" t="s">
        <v>182</v>
      </c>
      <c r="N7" t="s">
        <v>182</v>
      </c>
      <c r="O7" t="str">
        <f t="shared" si="2"/>
        <v>[[3,123,2]],</v>
      </c>
      <c r="P7" t="s">
        <v>182</v>
      </c>
      <c r="Q7" t="s">
        <v>182</v>
      </c>
      <c r="R7" t="s">
        <v>182</v>
      </c>
      <c r="S7" t="s">
        <v>182</v>
      </c>
      <c r="T7" t="s">
        <v>182</v>
      </c>
      <c r="U7" t="s">
        <v>183</v>
      </c>
    </row>
    <row r="8" spans="2:21" x14ac:dyDescent="0.15">
      <c r="B8" s="13">
        <v>131</v>
      </c>
      <c r="C8">
        <v>132</v>
      </c>
      <c r="D8">
        <v>133</v>
      </c>
      <c r="E8">
        <v>134</v>
      </c>
      <c r="F8" t="str">
        <f t="shared" si="0"/>
        <v>[[1,1,1000],[1,2,1000]],[[1,1,1000]],[[1,1,1000]],[[1,1,1000]],[[3,133,1]],[[1,1,1000]],[[1,1,1000]],[[1,1,1000]],[[3,133,2]],[[1,1,1000]],[[1,1,1000]],[[1,1,1000]],[[1,1,1000]],[[1,1,1000]],[[1,1,1000]]</v>
      </c>
      <c r="G8" t="s">
        <v>172</v>
      </c>
      <c r="H8" t="s">
        <v>182</v>
      </c>
      <c r="I8" t="s">
        <v>182</v>
      </c>
      <c r="J8" t="s">
        <v>182</v>
      </c>
      <c r="K8" t="str">
        <f t="shared" si="1"/>
        <v>[[3,133,1]],</v>
      </c>
      <c r="L8" t="s">
        <v>182</v>
      </c>
      <c r="M8" t="s">
        <v>182</v>
      </c>
      <c r="N8" t="s">
        <v>182</v>
      </c>
      <c r="O8" t="str">
        <f t="shared" si="2"/>
        <v>[[3,133,2]],</v>
      </c>
      <c r="P8" t="s">
        <v>182</v>
      </c>
      <c r="Q8" t="s">
        <v>182</v>
      </c>
      <c r="R8" t="s">
        <v>182</v>
      </c>
      <c r="S8" t="s">
        <v>182</v>
      </c>
      <c r="T8" t="s">
        <v>182</v>
      </c>
      <c r="U8" t="s">
        <v>183</v>
      </c>
    </row>
    <row r="9" spans="2:21" x14ac:dyDescent="0.15">
      <c r="B9" s="13">
        <v>141</v>
      </c>
      <c r="C9">
        <v>142</v>
      </c>
      <c r="D9">
        <v>143</v>
      </c>
      <c r="E9">
        <v>144</v>
      </c>
      <c r="F9" t="str">
        <f t="shared" si="0"/>
        <v>[[1,1,1000],[1,2,1000]],[[1,1,1000]],[[1,1,1000]],[[1,1,1000]],[[3,143,1]],[[1,1,1000]],[[1,1,1000]],[[1,1,1000]],[[3,143,2]],[[1,1,1000]],[[1,1,1000]],[[1,1,1000]],[[1,1,1000]],[[1,1,1000]],[[1,1,1000]]</v>
      </c>
      <c r="G9" t="s">
        <v>172</v>
      </c>
      <c r="H9" t="s">
        <v>182</v>
      </c>
      <c r="I9" t="s">
        <v>182</v>
      </c>
      <c r="J9" t="s">
        <v>182</v>
      </c>
      <c r="K9" t="str">
        <f t="shared" si="1"/>
        <v>[[3,143,1]],</v>
      </c>
      <c r="L9" t="s">
        <v>182</v>
      </c>
      <c r="M9" t="s">
        <v>182</v>
      </c>
      <c r="N9" t="s">
        <v>182</v>
      </c>
      <c r="O9" t="str">
        <f t="shared" si="2"/>
        <v>[[3,143,2]],</v>
      </c>
      <c r="P9" t="s">
        <v>182</v>
      </c>
      <c r="Q9" t="s">
        <v>182</v>
      </c>
      <c r="R9" t="s">
        <v>182</v>
      </c>
      <c r="S9" t="s">
        <v>182</v>
      </c>
      <c r="T9" t="s">
        <v>182</v>
      </c>
      <c r="U9" t="s">
        <v>183</v>
      </c>
    </row>
    <row r="10" spans="2:21" x14ac:dyDescent="0.15">
      <c r="B10" s="13">
        <v>151</v>
      </c>
      <c r="C10">
        <v>152</v>
      </c>
      <c r="D10">
        <v>153</v>
      </c>
      <c r="E10">
        <v>154</v>
      </c>
      <c r="F10" t="str">
        <f t="shared" si="0"/>
        <v>[[1,1,1000],[1,2,1000]],[[1,1,1000]],[[1,1,1000]],[[1,1,1000]],[[3,153,1]],[[1,1,1000]],[[1,1,1000]],[[1,1,1000]],[[3,153,2]],[[1,1,1000]],[[1,1,1000]],[[1,1,1000]],[[1,1,1000]],[[1,1,1000]],[[1,1,1000]]</v>
      </c>
      <c r="G10" t="s">
        <v>172</v>
      </c>
      <c r="H10" t="s">
        <v>182</v>
      </c>
      <c r="I10" t="s">
        <v>182</v>
      </c>
      <c r="J10" t="s">
        <v>182</v>
      </c>
      <c r="K10" t="str">
        <f t="shared" si="1"/>
        <v>[[3,153,1]],</v>
      </c>
      <c r="L10" t="s">
        <v>182</v>
      </c>
      <c r="M10" t="s">
        <v>182</v>
      </c>
      <c r="N10" t="s">
        <v>182</v>
      </c>
      <c r="O10" t="str">
        <f t="shared" si="2"/>
        <v>[[3,153,2]],</v>
      </c>
      <c r="P10" t="s">
        <v>182</v>
      </c>
      <c r="Q10" t="s">
        <v>182</v>
      </c>
      <c r="R10" t="s">
        <v>182</v>
      </c>
      <c r="S10" t="s">
        <v>182</v>
      </c>
      <c r="T10" t="s">
        <v>182</v>
      </c>
      <c r="U10" t="s">
        <v>183</v>
      </c>
    </row>
    <row r="11" spans="2:21" x14ac:dyDescent="0.15">
      <c r="B11" s="13">
        <v>161</v>
      </c>
      <c r="C11">
        <v>162</v>
      </c>
      <c r="D11">
        <v>163</v>
      </c>
      <c r="E11">
        <v>164</v>
      </c>
      <c r="F11" t="str">
        <f t="shared" si="0"/>
        <v>[[1,1,1000],[1,2,1000]],[[1,1,1000]],[[1,1,1000]],[[1,1,1000]],[[3,163,1]],[[1,1,1000]],[[1,1,1000]],[[1,1,1000]],[[3,163,2]],[[1,1,1000]],[[1,1,1000]],[[1,1,1000]],[[1,1,1000]],[[1,1,1000]],[[1,1,1000]]</v>
      </c>
      <c r="G11" t="s">
        <v>172</v>
      </c>
      <c r="H11" t="s">
        <v>182</v>
      </c>
      <c r="I11" t="s">
        <v>182</v>
      </c>
      <c r="J11" t="s">
        <v>182</v>
      </c>
      <c r="K11" t="str">
        <f t="shared" si="1"/>
        <v>[[3,163,1]],</v>
      </c>
      <c r="L11" t="s">
        <v>182</v>
      </c>
      <c r="M11" t="s">
        <v>182</v>
      </c>
      <c r="N11" t="s">
        <v>182</v>
      </c>
      <c r="O11" t="str">
        <f t="shared" si="2"/>
        <v>[[3,163,2]],</v>
      </c>
      <c r="P11" t="s">
        <v>182</v>
      </c>
      <c r="Q11" t="s">
        <v>182</v>
      </c>
      <c r="R11" t="s">
        <v>182</v>
      </c>
      <c r="S11" t="s">
        <v>182</v>
      </c>
      <c r="T11" t="s">
        <v>182</v>
      </c>
      <c r="U11" t="s">
        <v>183</v>
      </c>
    </row>
    <row r="12" spans="2:21" x14ac:dyDescent="0.15">
      <c r="B12" s="13">
        <v>171</v>
      </c>
      <c r="C12">
        <v>172</v>
      </c>
      <c r="D12">
        <v>173</v>
      </c>
      <c r="E12">
        <v>174</v>
      </c>
      <c r="F12" t="str">
        <f t="shared" si="0"/>
        <v>[[1,1,1000],[1,2,1000]],[[1,1,1000]],[[1,1,1000]],[[1,1,1000]],[[3,173,1]],[[1,1,1000]],[[1,1,1000]],[[1,1,1000]],[[3,173,2]],[[1,1,1000]],[[1,1,1000]],[[1,1,1000]],[[1,1,1000]],[[1,1,1000]],[[1,1,1000]]</v>
      </c>
      <c r="G12" t="s">
        <v>172</v>
      </c>
      <c r="H12" t="s">
        <v>182</v>
      </c>
      <c r="I12" t="s">
        <v>182</v>
      </c>
      <c r="J12" t="s">
        <v>182</v>
      </c>
      <c r="K12" t="str">
        <f t="shared" si="1"/>
        <v>[[3,173,1]],</v>
      </c>
      <c r="L12" t="s">
        <v>182</v>
      </c>
      <c r="M12" t="s">
        <v>182</v>
      </c>
      <c r="N12" t="s">
        <v>182</v>
      </c>
      <c r="O12" t="str">
        <f t="shared" si="2"/>
        <v>[[3,173,2]],</v>
      </c>
      <c r="P12" t="s">
        <v>182</v>
      </c>
      <c r="Q12" t="s">
        <v>182</v>
      </c>
      <c r="R12" t="s">
        <v>182</v>
      </c>
      <c r="S12" t="s">
        <v>182</v>
      </c>
      <c r="T12" t="s">
        <v>182</v>
      </c>
      <c r="U12" t="s">
        <v>183</v>
      </c>
    </row>
    <row r="13" spans="2:21" x14ac:dyDescent="0.15">
      <c r="B13" s="13">
        <v>181</v>
      </c>
      <c r="C13">
        <v>182</v>
      </c>
      <c r="D13">
        <v>183</v>
      </c>
      <c r="E13">
        <v>184</v>
      </c>
      <c r="F13" t="str">
        <f t="shared" si="0"/>
        <v>[[1,1,1000],[1,2,1000]],[[1,1,1000]],[[1,1,1000]],[[1,1,1000]],[[3,183,1]],[[1,1,1000]],[[1,1,1000]],[[1,1,1000]],[[3,183,2]],[[1,1,1000]],[[1,1,1000]],[[1,1,1000]],[[1,1,1000]],[[1,1,1000]],[[1,1,1000]]</v>
      </c>
      <c r="G13" t="s">
        <v>172</v>
      </c>
      <c r="H13" t="s">
        <v>182</v>
      </c>
      <c r="I13" t="s">
        <v>182</v>
      </c>
      <c r="J13" t="s">
        <v>182</v>
      </c>
      <c r="K13" t="str">
        <f t="shared" si="1"/>
        <v>[[3,183,1]],</v>
      </c>
      <c r="L13" t="s">
        <v>182</v>
      </c>
      <c r="M13" t="s">
        <v>182</v>
      </c>
      <c r="N13" t="s">
        <v>182</v>
      </c>
      <c r="O13" t="str">
        <f t="shared" si="2"/>
        <v>[[3,183,2]],</v>
      </c>
      <c r="P13" t="s">
        <v>182</v>
      </c>
      <c r="Q13" t="s">
        <v>182</v>
      </c>
      <c r="R13" t="s">
        <v>182</v>
      </c>
      <c r="S13" t="s">
        <v>182</v>
      </c>
      <c r="T13" t="s">
        <v>182</v>
      </c>
      <c r="U13" t="s">
        <v>183</v>
      </c>
    </row>
    <row r="14" spans="2:21" x14ac:dyDescent="0.15">
      <c r="B14" s="13">
        <v>191</v>
      </c>
      <c r="C14">
        <v>192</v>
      </c>
      <c r="D14">
        <v>193</v>
      </c>
      <c r="E14">
        <v>194</v>
      </c>
      <c r="F14" t="str">
        <f t="shared" si="0"/>
        <v>[[1,1,1000],[1,2,1000]],[[1,1,1000]],[[1,1,1000]],[[1,1,1000]],[[3,193,1]],[[1,1,1000]],[[1,1,1000]],[[1,1,1000]],[[3,193,2]],[[1,1,1000]],[[1,1,1000]],[[1,1,1000]],[[1,1,1000]],[[1,1,1000]],[[1,1,1000]]</v>
      </c>
      <c r="G14" t="s">
        <v>172</v>
      </c>
      <c r="H14" t="s">
        <v>182</v>
      </c>
      <c r="I14" t="s">
        <v>182</v>
      </c>
      <c r="J14" t="s">
        <v>182</v>
      </c>
      <c r="K14" t="str">
        <f t="shared" si="1"/>
        <v>[[3,193,1]],</v>
      </c>
      <c r="L14" t="s">
        <v>182</v>
      </c>
      <c r="M14" t="s">
        <v>182</v>
      </c>
      <c r="N14" t="s">
        <v>182</v>
      </c>
      <c r="O14" t="str">
        <f t="shared" si="2"/>
        <v>[[3,193,2]],</v>
      </c>
      <c r="P14" t="s">
        <v>182</v>
      </c>
      <c r="Q14" t="s">
        <v>182</v>
      </c>
      <c r="R14" t="s">
        <v>182</v>
      </c>
      <c r="S14" t="s">
        <v>182</v>
      </c>
      <c r="T14" t="s">
        <v>182</v>
      </c>
      <c r="U14" t="s">
        <v>183</v>
      </c>
    </row>
    <row r="15" spans="2:21" x14ac:dyDescent="0.15">
      <c r="B15" s="13">
        <v>351</v>
      </c>
      <c r="C15">
        <v>352</v>
      </c>
      <c r="D15">
        <v>353</v>
      </c>
      <c r="E15">
        <v>354</v>
      </c>
      <c r="F15" t="str">
        <f t="shared" si="0"/>
        <v>[[1,1,1000],[1,2,1000]],[[1,1,1000]],[[1,1,1000]],[[1,1,1000]],[[3,353,1]],[[1,1,1000]],[[1,1,1000]],[[1,1,1000]],[[3,353,2]],[[1,1,1000]],[[1,1,1000]],[[1,1,1000]],[[1,1,1000]],[[1,1,1000]],[[1,1,1000]]</v>
      </c>
      <c r="G15" t="s">
        <v>172</v>
      </c>
      <c r="H15" t="s">
        <v>182</v>
      </c>
      <c r="I15" t="s">
        <v>182</v>
      </c>
      <c r="J15" t="s">
        <v>182</v>
      </c>
      <c r="K15" t="str">
        <f t="shared" si="1"/>
        <v>[[3,353,1]],</v>
      </c>
      <c r="L15" t="s">
        <v>182</v>
      </c>
      <c r="M15" t="s">
        <v>182</v>
      </c>
      <c r="N15" t="s">
        <v>182</v>
      </c>
      <c r="O15" t="str">
        <f t="shared" si="2"/>
        <v>[[3,353,2]],</v>
      </c>
      <c r="P15" t="s">
        <v>182</v>
      </c>
      <c r="Q15" t="s">
        <v>182</v>
      </c>
      <c r="R15" t="s">
        <v>182</v>
      </c>
      <c r="S15" t="s">
        <v>182</v>
      </c>
      <c r="T15" t="s">
        <v>182</v>
      </c>
      <c r="U15" t="s">
        <v>183</v>
      </c>
    </row>
    <row r="16" spans="2:21" x14ac:dyDescent="0.15">
      <c r="B16" s="13">
        <v>271</v>
      </c>
      <c r="C16">
        <v>272</v>
      </c>
      <c r="D16">
        <v>273</v>
      </c>
      <c r="E16">
        <v>274</v>
      </c>
      <c r="F16" t="str">
        <f t="shared" si="0"/>
        <v>[[1,1,1000],[1,2,1000]],[[1,1,1000]],[[1,1,1000]],[[1,1,1000]],[[3,273,1]],[[1,1,1000]],[[1,1,1000]],[[1,1,1000]],[[3,273,2]],[[1,1,1000]],[[1,1,1000]],[[1,1,1000]],[[1,1,1000]],[[1,1,1000]],[[1,1,1000]]</v>
      </c>
      <c r="G16" t="s">
        <v>172</v>
      </c>
      <c r="H16" t="s">
        <v>182</v>
      </c>
      <c r="I16" t="s">
        <v>182</v>
      </c>
      <c r="J16" t="s">
        <v>182</v>
      </c>
      <c r="K16" t="str">
        <f t="shared" si="1"/>
        <v>[[3,273,1]],</v>
      </c>
      <c r="L16" t="s">
        <v>182</v>
      </c>
      <c r="M16" t="s">
        <v>182</v>
      </c>
      <c r="N16" t="s">
        <v>182</v>
      </c>
      <c r="O16" t="str">
        <f t="shared" si="2"/>
        <v>[[3,273,2]],</v>
      </c>
      <c r="P16" t="s">
        <v>182</v>
      </c>
      <c r="Q16" t="s">
        <v>182</v>
      </c>
      <c r="R16" t="s">
        <v>182</v>
      </c>
      <c r="S16" t="s">
        <v>182</v>
      </c>
      <c r="T16" t="s">
        <v>182</v>
      </c>
      <c r="U16" t="s">
        <v>183</v>
      </c>
    </row>
    <row r="17" spans="2:21" x14ac:dyDescent="0.15">
      <c r="B17" s="13">
        <v>281</v>
      </c>
      <c r="C17">
        <v>282</v>
      </c>
      <c r="D17">
        <v>283</v>
      </c>
      <c r="E17">
        <v>284</v>
      </c>
      <c r="F17" t="str">
        <f t="shared" si="0"/>
        <v>[[1,1,1000],[1,2,1000]],[[1,1,1000]],[[1,1,1000]],[[1,1,1000]],[[3,283,1]],[[1,1,1000]],[[1,1,1000]],[[1,1,1000]],[[3,283,2]],[[1,1,1000]],[[1,1,1000]],[[1,1,1000]],[[1,1,1000]],[[1,1,1000]],[[1,1,1000]]</v>
      </c>
      <c r="G17" t="s">
        <v>172</v>
      </c>
      <c r="H17" t="s">
        <v>182</v>
      </c>
      <c r="I17" t="s">
        <v>182</v>
      </c>
      <c r="J17" t="s">
        <v>182</v>
      </c>
      <c r="K17" t="str">
        <f t="shared" si="1"/>
        <v>[[3,283,1]],</v>
      </c>
      <c r="L17" t="s">
        <v>182</v>
      </c>
      <c r="M17" t="s">
        <v>182</v>
      </c>
      <c r="N17" t="s">
        <v>182</v>
      </c>
      <c r="O17" t="str">
        <f t="shared" si="2"/>
        <v>[[3,283,2]],</v>
      </c>
      <c r="P17" t="s">
        <v>182</v>
      </c>
      <c r="Q17" t="s">
        <v>182</v>
      </c>
      <c r="R17" t="s">
        <v>182</v>
      </c>
      <c r="S17" t="s">
        <v>182</v>
      </c>
      <c r="T17" t="s">
        <v>182</v>
      </c>
      <c r="U17" t="s">
        <v>183</v>
      </c>
    </row>
    <row r="18" spans="2:21" x14ac:dyDescent="0.15">
      <c r="B18" s="13">
        <v>291</v>
      </c>
      <c r="C18">
        <v>292</v>
      </c>
      <c r="D18">
        <v>293</v>
      </c>
      <c r="E18">
        <v>294</v>
      </c>
      <c r="F18" t="str">
        <f t="shared" si="0"/>
        <v>[[1,1,1000],[1,2,1000]],[[1,1,1000]],[[1,1,1000]],[[1,1,1000]],[[3,293,1]],[[1,1,1000]],[[1,1,1000]],[[1,1,1000]],[[3,293,2]],[[1,1,1000]],[[1,1,1000]],[[1,1,1000]],[[1,1,1000]],[[1,1,1000]],[[1,1,1000]]</v>
      </c>
      <c r="G18" t="s">
        <v>172</v>
      </c>
      <c r="H18" t="s">
        <v>182</v>
      </c>
      <c r="I18" t="s">
        <v>182</v>
      </c>
      <c r="J18" t="s">
        <v>182</v>
      </c>
      <c r="K18" t="str">
        <f t="shared" si="1"/>
        <v>[[3,293,1]],</v>
      </c>
      <c r="L18" t="s">
        <v>182</v>
      </c>
      <c r="M18" t="s">
        <v>182</v>
      </c>
      <c r="N18" t="s">
        <v>182</v>
      </c>
      <c r="O18" t="str">
        <f t="shared" si="2"/>
        <v>[[3,293,2]],</v>
      </c>
      <c r="P18" t="s">
        <v>182</v>
      </c>
      <c r="Q18" t="s">
        <v>182</v>
      </c>
      <c r="R18" t="s">
        <v>182</v>
      </c>
      <c r="S18" t="s">
        <v>182</v>
      </c>
      <c r="T18" t="s">
        <v>182</v>
      </c>
      <c r="U18" t="s">
        <v>183</v>
      </c>
    </row>
    <row r="19" spans="2:21" x14ac:dyDescent="0.15">
      <c r="B19" s="13">
        <v>301</v>
      </c>
      <c r="C19">
        <v>302</v>
      </c>
      <c r="D19">
        <v>303</v>
      </c>
      <c r="E19">
        <v>304</v>
      </c>
      <c r="F19" t="str">
        <f t="shared" si="0"/>
        <v>[[1,1,1000],[1,2,1000]],[[1,1,1000]],[[1,1,1000]],[[1,1,1000]],[[3,303,1]],[[1,1,1000]],[[1,1,1000]],[[1,1,1000]],[[3,303,2]],[[1,1,1000]],[[1,1,1000]],[[1,1,1000]],[[1,1,1000]],[[1,1,1000]],[[1,1,1000]]</v>
      </c>
      <c r="G19" t="s">
        <v>172</v>
      </c>
      <c r="H19" t="s">
        <v>182</v>
      </c>
      <c r="I19" t="s">
        <v>182</v>
      </c>
      <c r="J19" t="s">
        <v>182</v>
      </c>
      <c r="K19" t="str">
        <f t="shared" si="1"/>
        <v>[[3,303,1]],</v>
      </c>
      <c r="L19" t="s">
        <v>182</v>
      </c>
      <c r="M19" t="s">
        <v>182</v>
      </c>
      <c r="N19" t="s">
        <v>182</v>
      </c>
      <c r="O19" t="str">
        <f t="shared" si="2"/>
        <v>[[3,303,2]],</v>
      </c>
      <c r="P19" t="s">
        <v>182</v>
      </c>
      <c r="Q19" t="s">
        <v>182</v>
      </c>
      <c r="R19" t="s">
        <v>182</v>
      </c>
      <c r="S19" t="s">
        <v>182</v>
      </c>
      <c r="T19" t="s">
        <v>182</v>
      </c>
      <c r="U19" t="s">
        <v>183</v>
      </c>
    </row>
    <row r="20" spans="2:21" x14ac:dyDescent="0.15">
      <c r="B20" s="13">
        <v>311</v>
      </c>
      <c r="C20">
        <v>312</v>
      </c>
      <c r="D20">
        <v>313</v>
      </c>
      <c r="E20">
        <v>314</v>
      </c>
      <c r="F20" t="str">
        <f t="shared" si="0"/>
        <v>[[1,1,1000],[1,2,1000]],[[1,1,1000]],[[1,1,1000]],[[1,1,1000]],[[3,313,1]],[[1,1,1000]],[[1,1,1000]],[[1,1,1000]],[[3,313,2]],[[1,1,1000]],[[1,1,1000]],[[1,1,1000]],[[1,1,1000]],[[1,1,1000]],[[1,1,1000]]</v>
      </c>
      <c r="G20" t="s">
        <v>172</v>
      </c>
      <c r="H20" t="s">
        <v>182</v>
      </c>
      <c r="I20" t="s">
        <v>182</v>
      </c>
      <c r="J20" t="s">
        <v>182</v>
      </c>
      <c r="K20" t="str">
        <f t="shared" si="1"/>
        <v>[[3,313,1]],</v>
      </c>
      <c r="L20" t="s">
        <v>182</v>
      </c>
      <c r="M20" t="s">
        <v>182</v>
      </c>
      <c r="N20" t="s">
        <v>182</v>
      </c>
      <c r="O20" t="str">
        <f t="shared" si="2"/>
        <v>[[3,313,2]],</v>
      </c>
      <c r="P20" t="s">
        <v>182</v>
      </c>
      <c r="Q20" t="s">
        <v>182</v>
      </c>
      <c r="R20" t="s">
        <v>182</v>
      </c>
      <c r="S20" t="s">
        <v>182</v>
      </c>
      <c r="T20" t="s">
        <v>182</v>
      </c>
      <c r="U20" t="s">
        <v>183</v>
      </c>
    </row>
    <row r="21" spans="2:21" x14ac:dyDescent="0.15">
      <c r="B21" s="13">
        <v>231</v>
      </c>
      <c r="C21">
        <v>232</v>
      </c>
      <c r="D21">
        <v>233</v>
      </c>
      <c r="E21">
        <v>234</v>
      </c>
      <c r="F21" t="str">
        <f t="shared" si="0"/>
        <v>[[1,1,1000],[1,2,1000]],[[1,1,1000]],[[1,1,1000]],[[1,1,1000]],[[3,233,1]],[[1,1,1000]],[[1,1,1000]],[[1,1,1000]],[[3,233,2]],[[1,1,1000]],[[1,1,1000]],[[1,1,1000]],[[1,1,1000]],[[1,1,1000]],[[1,1,1000]]</v>
      </c>
      <c r="G21" t="s">
        <v>172</v>
      </c>
      <c r="H21" t="s">
        <v>182</v>
      </c>
      <c r="I21" t="s">
        <v>182</v>
      </c>
      <c r="J21" t="s">
        <v>182</v>
      </c>
      <c r="K21" t="str">
        <f t="shared" si="1"/>
        <v>[[3,233,1]],</v>
      </c>
      <c r="L21" t="s">
        <v>182</v>
      </c>
      <c r="M21" t="s">
        <v>182</v>
      </c>
      <c r="N21" t="s">
        <v>182</v>
      </c>
      <c r="O21" t="str">
        <f t="shared" si="2"/>
        <v>[[3,233,2]],</v>
      </c>
      <c r="P21" t="s">
        <v>182</v>
      </c>
      <c r="Q21" t="s">
        <v>182</v>
      </c>
      <c r="R21" t="s">
        <v>182</v>
      </c>
      <c r="S21" t="s">
        <v>182</v>
      </c>
      <c r="T21" t="s">
        <v>182</v>
      </c>
      <c r="U21" t="s">
        <v>183</v>
      </c>
    </row>
    <row r="22" spans="2:21" x14ac:dyDescent="0.15">
      <c r="B22" s="13">
        <v>201</v>
      </c>
      <c r="C22">
        <v>202</v>
      </c>
      <c r="D22">
        <v>203</v>
      </c>
      <c r="E22">
        <v>204</v>
      </c>
      <c r="F22" t="str">
        <f t="shared" si="0"/>
        <v>[[1,1,1000],[1,2,1000]],[[1,1,1000]],[[1,1,1000]],[[1,1,1000]],[[3,203,1]],[[1,1,1000]],[[1,1,1000]],[[1,1,1000]],[[3,203,2]],[[1,1,1000]],[[1,1,1000]],[[1,1,1000]],[[1,1,1000]],[[1,1,1000]],[[1,1,1000]]</v>
      </c>
      <c r="G22" t="s">
        <v>172</v>
      </c>
      <c r="H22" t="s">
        <v>182</v>
      </c>
      <c r="I22" t="s">
        <v>182</v>
      </c>
      <c r="J22" t="s">
        <v>182</v>
      </c>
      <c r="K22" t="str">
        <f t="shared" si="1"/>
        <v>[[3,203,1]],</v>
      </c>
      <c r="L22" t="s">
        <v>182</v>
      </c>
      <c r="M22" t="s">
        <v>182</v>
      </c>
      <c r="N22" t="s">
        <v>182</v>
      </c>
      <c r="O22" t="str">
        <f t="shared" si="2"/>
        <v>[[3,203,2]],</v>
      </c>
      <c r="P22" t="s">
        <v>182</v>
      </c>
      <c r="Q22" t="s">
        <v>182</v>
      </c>
      <c r="R22" t="s">
        <v>182</v>
      </c>
      <c r="S22" t="s">
        <v>182</v>
      </c>
      <c r="T22" t="s">
        <v>182</v>
      </c>
      <c r="U22" t="s">
        <v>183</v>
      </c>
    </row>
    <row r="23" spans="2:21" x14ac:dyDescent="0.15">
      <c r="B23" s="13">
        <v>211</v>
      </c>
      <c r="C23">
        <v>212</v>
      </c>
      <c r="D23">
        <v>213</v>
      </c>
      <c r="E23">
        <v>214</v>
      </c>
      <c r="F23" t="str">
        <f t="shared" si="0"/>
        <v>[[1,1,1000],[1,2,1000]],[[1,1,1000]],[[1,1,1000]],[[1,1,1000]],[[3,213,1]],[[1,1,1000]],[[1,1,1000]],[[1,1,1000]],[[3,213,2]],[[1,1,1000]],[[1,1,1000]],[[1,1,1000]],[[1,1,1000]],[[1,1,1000]],[[1,1,1000]]</v>
      </c>
      <c r="G23" t="s">
        <v>172</v>
      </c>
      <c r="H23" t="s">
        <v>182</v>
      </c>
      <c r="I23" t="s">
        <v>182</v>
      </c>
      <c r="J23" t="s">
        <v>182</v>
      </c>
      <c r="K23" t="str">
        <f t="shared" si="1"/>
        <v>[[3,213,1]],</v>
      </c>
      <c r="L23" t="s">
        <v>182</v>
      </c>
      <c r="M23" t="s">
        <v>182</v>
      </c>
      <c r="N23" t="s">
        <v>182</v>
      </c>
      <c r="O23" t="str">
        <f t="shared" si="2"/>
        <v>[[3,213,2]],</v>
      </c>
      <c r="P23" t="s">
        <v>182</v>
      </c>
      <c r="Q23" t="s">
        <v>182</v>
      </c>
      <c r="R23" t="s">
        <v>182</v>
      </c>
      <c r="S23" t="s">
        <v>182</v>
      </c>
      <c r="T23" t="s">
        <v>182</v>
      </c>
      <c r="U23" t="s">
        <v>183</v>
      </c>
    </row>
    <row r="24" spans="2:21" x14ac:dyDescent="0.15">
      <c r="B24" s="13">
        <v>221</v>
      </c>
      <c r="C24">
        <v>222</v>
      </c>
      <c r="D24">
        <v>223</v>
      </c>
      <c r="E24">
        <v>224</v>
      </c>
      <c r="F24" t="str">
        <f t="shared" si="0"/>
        <v>[[1,1,1000],[1,2,1000]],[[1,1,1000]],[[1,1,1000]],[[1,1,1000]],[[3,223,1]],[[1,1,1000]],[[1,1,1000]],[[1,1,1000]],[[3,223,2]],[[1,1,1000]],[[1,1,1000]],[[1,1,1000]],[[1,1,1000]],[[1,1,1000]],[[1,1,1000]]</v>
      </c>
      <c r="G24" t="s">
        <v>172</v>
      </c>
      <c r="H24" t="s">
        <v>182</v>
      </c>
      <c r="I24" t="s">
        <v>182</v>
      </c>
      <c r="J24" t="s">
        <v>182</v>
      </c>
      <c r="K24" t="str">
        <f t="shared" si="1"/>
        <v>[[3,223,1]],</v>
      </c>
      <c r="L24" t="s">
        <v>182</v>
      </c>
      <c r="M24" t="s">
        <v>182</v>
      </c>
      <c r="N24" t="s">
        <v>182</v>
      </c>
      <c r="O24" t="str">
        <f t="shared" si="2"/>
        <v>[[3,223,2]],</v>
      </c>
      <c r="P24" t="s">
        <v>182</v>
      </c>
      <c r="Q24" t="s">
        <v>182</v>
      </c>
      <c r="R24" t="s">
        <v>182</v>
      </c>
      <c r="S24" t="s">
        <v>182</v>
      </c>
      <c r="T24" t="s">
        <v>182</v>
      </c>
      <c r="U24" t="s">
        <v>183</v>
      </c>
    </row>
    <row r="25" spans="2:21" x14ac:dyDescent="0.15">
      <c r="B25" s="13">
        <v>321</v>
      </c>
      <c r="C25">
        <v>322</v>
      </c>
      <c r="D25">
        <v>323</v>
      </c>
      <c r="E25">
        <v>324</v>
      </c>
      <c r="F25" t="str">
        <f t="shared" si="0"/>
        <v>[[1,1,1000],[1,2,1000]],[[1,1,1000]],[[1,1,1000]],[[1,1,1000]],[[3,323,1]],[[1,1,1000]],[[1,1,1000]],[[1,1,1000]],[[3,323,2]],[[1,1,1000]],[[1,1,1000]],[[1,1,1000]],[[1,1,1000]],[[1,1,1000]],[[1,1,1000]]</v>
      </c>
      <c r="G25" t="s">
        <v>172</v>
      </c>
      <c r="H25" t="s">
        <v>182</v>
      </c>
      <c r="I25" t="s">
        <v>182</v>
      </c>
      <c r="J25" t="s">
        <v>182</v>
      </c>
      <c r="K25" t="str">
        <f t="shared" si="1"/>
        <v>[[3,323,1]],</v>
      </c>
      <c r="L25" t="s">
        <v>182</v>
      </c>
      <c r="M25" t="s">
        <v>182</v>
      </c>
      <c r="N25" t="s">
        <v>182</v>
      </c>
      <c r="O25" t="str">
        <f t="shared" si="2"/>
        <v>[[3,323,2]],</v>
      </c>
      <c r="P25" t="s">
        <v>182</v>
      </c>
      <c r="Q25" t="s">
        <v>182</v>
      </c>
      <c r="R25" t="s">
        <v>182</v>
      </c>
      <c r="S25" t="s">
        <v>182</v>
      </c>
      <c r="T25" t="s">
        <v>182</v>
      </c>
      <c r="U25" t="s">
        <v>183</v>
      </c>
    </row>
    <row r="26" spans="2:21" x14ac:dyDescent="0.15">
      <c r="B26" s="13">
        <v>341</v>
      </c>
      <c r="C26">
        <v>342</v>
      </c>
      <c r="D26">
        <v>343</v>
      </c>
      <c r="E26">
        <v>344</v>
      </c>
      <c r="F26" t="str">
        <f t="shared" si="0"/>
        <v>[[1,1,1000],[1,2,1000]],[[1,1,1000]],[[1,1,1000]],[[1,1,1000]],[[3,343,1]],[[1,1,1000]],[[1,1,1000]],[[1,1,1000]],[[3,343,2]],[[1,1,1000]],[[1,1,1000]],[[1,1,1000]],[[1,1,1000]],[[1,1,1000]],[[1,1,1000]]</v>
      </c>
      <c r="G26" t="s">
        <v>172</v>
      </c>
      <c r="H26" t="s">
        <v>182</v>
      </c>
      <c r="I26" t="s">
        <v>182</v>
      </c>
      <c r="J26" t="s">
        <v>182</v>
      </c>
      <c r="K26" t="str">
        <f t="shared" si="1"/>
        <v>[[3,343,1]],</v>
      </c>
      <c r="L26" t="s">
        <v>182</v>
      </c>
      <c r="M26" t="s">
        <v>182</v>
      </c>
      <c r="N26" t="s">
        <v>182</v>
      </c>
      <c r="O26" t="str">
        <f t="shared" si="2"/>
        <v>[[3,343,2]],</v>
      </c>
      <c r="P26" t="s">
        <v>182</v>
      </c>
      <c r="Q26" t="s">
        <v>182</v>
      </c>
      <c r="R26" t="s">
        <v>182</v>
      </c>
      <c r="S26" t="s">
        <v>182</v>
      </c>
      <c r="T26" t="s">
        <v>182</v>
      </c>
      <c r="U26" t="s">
        <v>183</v>
      </c>
    </row>
    <row r="27" spans="2:21" x14ac:dyDescent="0.15">
      <c r="B27" s="13">
        <v>391</v>
      </c>
      <c r="C27">
        <v>392</v>
      </c>
      <c r="D27">
        <v>393</v>
      </c>
      <c r="E27">
        <v>394</v>
      </c>
      <c r="F27" t="str">
        <f t="shared" si="0"/>
        <v>[[1,1,1000],[1,2,1000]],[[1,1,1000]],[[1,1,1000]],[[1,1,1000]],[[3,393,1]],[[1,1,1000]],[[1,1,1000]],[[1,1,1000]],[[3,393,2]],[[1,1,1000]],[[1,1,1000]],[[1,1,1000]],[[1,1,1000]],[[1,1,1000]],[[1,1,1000]]</v>
      </c>
      <c r="G27" t="s">
        <v>172</v>
      </c>
      <c r="H27" t="s">
        <v>182</v>
      </c>
      <c r="I27" t="s">
        <v>182</v>
      </c>
      <c r="J27" t="s">
        <v>182</v>
      </c>
      <c r="K27" t="str">
        <f t="shared" si="1"/>
        <v>[[3,393,1]],</v>
      </c>
      <c r="L27" t="s">
        <v>182</v>
      </c>
      <c r="M27" t="s">
        <v>182</v>
      </c>
      <c r="N27" t="s">
        <v>182</v>
      </c>
      <c r="O27" t="str">
        <f t="shared" si="2"/>
        <v>[[3,393,2]],</v>
      </c>
      <c r="P27" t="s">
        <v>182</v>
      </c>
      <c r="Q27" t="s">
        <v>182</v>
      </c>
      <c r="R27" t="s">
        <v>182</v>
      </c>
      <c r="S27" t="s">
        <v>182</v>
      </c>
      <c r="T27" t="s">
        <v>182</v>
      </c>
      <c r="U27" t="s">
        <v>183</v>
      </c>
    </row>
    <row r="28" spans="2:21" x14ac:dyDescent="0.15">
      <c r="B28" s="13">
        <v>661</v>
      </c>
      <c r="C28">
        <v>662</v>
      </c>
      <c r="D28">
        <v>663</v>
      </c>
      <c r="E28">
        <v>664</v>
      </c>
      <c r="F28" t="str">
        <f t="shared" si="0"/>
        <v>[[1,1,1000],[1,2,1000]],[[1,1,1000]],[[1,1,1000]],[[1,1,1000]],[[3,663,1]],[[1,1,1000]],[[1,1,1000]],[[1,1,1000]],[[3,663,2]],[[1,1,1000]],[[1,1,1000]],[[1,1,1000]],[[1,1,1000]],[[1,1,1000]],[[1,1,1000]]</v>
      </c>
      <c r="G28" t="s">
        <v>172</v>
      </c>
      <c r="H28" t="s">
        <v>182</v>
      </c>
      <c r="I28" t="s">
        <v>182</v>
      </c>
      <c r="J28" t="s">
        <v>182</v>
      </c>
      <c r="K28" t="str">
        <f t="shared" si="1"/>
        <v>[[3,663,1]],</v>
      </c>
      <c r="L28" t="s">
        <v>182</v>
      </c>
      <c r="M28" t="s">
        <v>182</v>
      </c>
      <c r="N28" t="s">
        <v>182</v>
      </c>
      <c r="O28" t="str">
        <f t="shared" si="2"/>
        <v>[[3,663,2]],</v>
      </c>
      <c r="P28" t="s">
        <v>182</v>
      </c>
      <c r="Q28" t="s">
        <v>182</v>
      </c>
      <c r="R28" t="s">
        <v>182</v>
      </c>
      <c r="S28" t="s">
        <v>182</v>
      </c>
      <c r="T28" t="s">
        <v>182</v>
      </c>
      <c r="U28" t="s">
        <v>183</v>
      </c>
    </row>
    <row r="29" spans="2:21" x14ac:dyDescent="0.15">
      <c r="B29" s="13">
        <v>671</v>
      </c>
      <c r="C29">
        <v>672</v>
      </c>
      <c r="D29">
        <v>673</v>
      </c>
      <c r="E29">
        <v>674</v>
      </c>
      <c r="F29" t="str">
        <f t="shared" si="0"/>
        <v>[[1,1,1000],[1,2,1000]],[[1,1,1000]],[[1,1,1000]],[[1,1,1000]],[[3,673,1]],[[1,1,1000]],[[1,1,1000]],[[1,1,1000]],[[3,673,2]],[[1,1,1000]],[[1,1,1000]],[[1,1,1000]],[[1,1,1000]],[[1,1,1000]],[[1,1,1000]]</v>
      </c>
      <c r="G29" t="s">
        <v>172</v>
      </c>
      <c r="H29" t="s">
        <v>182</v>
      </c>
      <c r="I29" t="s">
        <v>182</v>
      </c>
      <c r="J29" t="s">
        <v>182</v>
      </c>
      <c r="K29" t="str">
        <f t="shared" si="1"/>
        <v>[[3,673,1]],</v>
      </c>
      <c r="L29" t="s">
        <v>182</v>
      </c>
      <c r="M29" t="s">
        <v>182</v>
      </c>
      <c r="N29" t="s">
        <v>182</v>
      </c>
      <c r="O29" t="str">
        <f t="shared" si="2"/>
        <v>[[3,673,2]],</v>
      </c>
      <c r="P29" t="s">
        <v>182</v>
      </c>
      <c r="Q29" t="s">
        <v>182</v>
      </c>
      <c r="R29" t="s">
        <v>182</v>
      </c>
      <c r="S29" t="s">
        <v>182</v>
      </c>
      <c r="T29" t="s">
        <v>182</v>
      </c>
      <c r="U29" t="s">
        <v>183</v>
      </c>
    </row>
    <row r="30" spans="2:21" x14ac:dyDescent="0.15">
      <c r="B30" s="13">
        <v>241</v>
      </c>
      <c r="C30">
        <v>242</v>
      </c>
      <c r="D30">
        <v>243</v>
      </c>
      <c r="E30">
        <v>244</v>
      </c>
      <c r="F30" t="str">
        <f t="shared" si="0"/>
        <v>[[1,1,1000],[1,2,1000]],[[1,1,1000]],[[1,1,1000]],[[1,1,1000]],[[3,243,1]],[[1,1,1000]],[[1,1,1000]],[[1,1,1000]],[[3,243,2]],[[1,1,1000]],[[1,1,1000]],[[1,1,1000]],[[1,1,1000]],[[1,1,1000]],[[1,1,1000]]</v>
      </c>
      <c r="G30" t="s">
        <v>172</v>
      </c>
      <c r="H30" t="s">
        <v>182</v>
      </c>
      <c r="I30" t="s">
        <v>182</v>
      </c>
      <c r="J30" t="s">
        <v>182</v>
      </c>
      <c r="K30" t="str">
        <f t="shared" si="1"/>
        <v>[[3,243,1]],</v>
      </c>
      <c r="L30" t="s">
        <v>182</v>
      </c>
      <c r="M30" t="s">
        <v>182</v>
      </c>
      <c r="N30" t="s">
        <v>182</v>
      </c>
      <c r="O30" t="str">
        <f t="shared" si="2"/>
        <v>[[3,243,2]],</v>
      </c>
      <c r="P30" t="s">
        <v>182</v>
      </c>
      <c r="Q30" t="s">
        <v>182</v>
      </c>
      <c r="R30" t="s">
        <v>182</v>
      </c>
      <c r="S30" t="s">
        <v>182</v>
      </c>
      <c r="T30" t="s">
        <v>182</v>
      </c>
      <c r="U30" t="s">
        <v>183</v>
      </c>
    </row>
    <row r="31" spans="2:21" x14ac:dyDescent="0.15">
      <c r="B31" s="13">
        <v>251</v>
      </c>
      <c r="C31">
        <v>252</v>
      </c>
      <c r="D31">
        <v>253</v>
      </c>
      <c r="E31">
        <v>254</v>
      </c>
      <c r="F31" t="str">
        <f t="shared" si="0"/>
        <v>[[1,1,1000],[1,2,1000]],[[1,1,1000]],[[1,1,1000]],[[1,1,1000]],[[3,253,1]],[[1,1,1000]],[[1,1,1000]],[[1,1,1000]],[[3,253,2]],[[1,1,1000]],[[1,1,1000]],[[1,1,1000]],[[1,1,1000]],[[1,1,1000]],[[1,1,1000]]</v>
      </c>
      <c r="G31" t="s">
        <v>172</v>
      </c>
      <c r="H31" t="s">
        <v>182</v>
      </c>
      <c r="I31" t="s">
        <v>182</v>
      </c>
      <c r="J31" t="s">
        <v>182</v>
      </c>
      <c r="K31" t="str">
        <f t="shared" si="1"/>
        <v>[[3,253,1]],</v>
      </c>
      <c r="L31" t="s">
        <v>182</v>
      </c>
      <c r="M31" t="s">
        <v>182</v>
      </c>
      <c r="N31" t="s">
        <v>182</v>
      </c>
      <c r="O31" t="str">
        <f t="shared" si="2"/>
        <v>[[3,253,2]],</v>
      </c>
      <c r="P31" t="s">
        <v>182</v>
      </c>
      <c r="Q31" t="s">
        <v>182</v>
      </c>
      <c r="R31" t="s">
        <v>182</v>
      </c>
      <c r="S31" t="s">
        <v>182</v>
      </c>
      <c r="T31" t="s">
        <v>182</v>
      </c>
      <c r="U31" t="s">
        <v>183</v>
      </c>
    </row>
    <row r="32" spans="2:21" x14ac:dyDescent="0.15">
      <c r="B32" s="13">
        <v>261</v>
      </c>
      <c r="C32">
        <v>262</v>
      </c>
      <c r="D32">
        <v>263</v>
      </c>
      <c r="E32">
        <v>264</v>
      </c>
      <c r="F32" t="str">
        <f t="shared" si="0"/>
        <v>[[1,1,1000],[1,2,1000]],[[1,1,1000]],[[1,1,1000]],[[1,1,1000]],[[3,263,1]],[[1,1,1000]],[[1,1,1000]],[[1,1,1000]],[[3,263,2]],[[1,1,1000]],[[1,1,1000]],[[1,1,1000]],[[1,1,1000]],[[1,1,1000]],[[1,1,1000]]</v>
      </c>
      <c r="G32" t="s">
        <v>172</v>
      </c>
      <c r="H32" t="s">
        <v>182</v>
      </c>
      <c r="I32" t="s">
        <v>182</v>
      </c>
      <c r="J32" t="s">
        <v>182</v>
      </c>
      <c r="K32" t="str">
        <f t="shared" si="1"/>
        <v>[[3,263,1]],</v>
      </c>
      <c r="L32" t="s">
        <v>182</v>
      </c>
      <c r="M32" t="s">
        <v>182</v>
      </c>
      <c r="N32" t="s">
        <v>182</v>
      </c>
      <c r="O32" t="str">
        <f t="shared" si="2"/>
        <v>[[3,263,2]],</v>
      </c>
      <c r="P32" t="s">
        <v>182</v>
      </c>
      <c r="Q32" t="s">
        <v>182</v>
      </c>
      <c r="R32" t="s">
        <v>182</v>
      </c>
      <c r="S32" t="s">
        <v>182</v>
      </c>
      <c r="T32" t="s">
        <v>182</v>
      </c>
      <c r="U32" t="s">
        <v>183</v>
      </c>
    </row>
    <row r="33" spans="2:21" x14ac:dyDescent="0.15">
      <c r="B33" s="13">
        <v>331</v>
      </c>
      <c r="C33">
        <v>332</v>
      </c>
      <c r="D33">
        <v>333</v>
      </c>
      <c r="E33">
        <v>334</v>
      </c>
      <c r="F33" t="str">
        <f t="shared" si="0"/>
        <v>[[1,1,1000],[1,2,1000]],[[1,1,1000]],[[1,1,1000]],[[1,1,1000]],[[3,333,1]],[[1,1,1000]],[[1,1,1000]],[[1,1,1000]],[[3,333,2]],[[1,1,1000]],[[1,1,1000]],[[1,1,1000]],[[1,1,1000]],[[1,1,1000]],[[1,1,1000]]</v>
      </c>
      <c r="G33" t="s">
        <v>172</v>
      </c>
      <c r="H33" t="s">
        <v>182</v>
      </c>
      <c r="I33" t="s">
        <v>182</v>
      </c>
      <c r="J33" t="s">
        <v>182</v>
      </c>
      <c r="K33" t="str">
        <f t="shared" si="1"/>
        <v>[[3,333,1]],</v>
      </c>
      <c r="L33" t="s">
        <v>182</v>
      </c>
      <c r="M33" t="s">
        <v>182</v>
      </c>
      <c r="N33" t="s">
        <v>182</v>
      </c>
      <c r="O33" t="str">
        <f t="shared" si="2"/>
        <v>[[3,333,2]],</v>
      </c>
      <c r="P33" t="s">
        <v>182</v>
      </c>
      <c r="Q33" t="s">
        <v>182</v>
      </c>
      <c r="R33" t="s">
        <v>182</v>
      </c>
      <c r="S33" t="s">
        <v>182</v>
      </c>
      <c r="T33" t="s">
        <v>182</v>
      </c>
      <c r="U33" t="s">
        <v>183</v>
      </c>
    </row>
    <row r="34" spans="2:21" x14ac:dyDescent="0.15">
      <c r="B34" s="13">
        <v>371</v>
      </c>
      <c r="C34">
        <v>372</v>
      </c>
      <c r="D34">
        <v>373</v>
      </c>
      <c r="E34">
        <v>374</v>
      </c>
      <c r="F34" t="str">
        <f t="shared" si="0"/>
        <v>[[1,1,1000],[1,2,1000]],[[1,1,1000]],[[1,1,1000]],[[1,1,1000]],[[3,373,1]],[[1,1,1000]],[[1,1,1000]],[[1,1,1000]],[[3,373,2]],[[1,1,1000]],[[1,1,1000]],[[1,1,1000]],[[1,1,1000]],[[1,1,1000]],[[1,1,1000]]</v>
      </c>
      <c r="G34" t="s">
        <v>172</v>
      </c>
      <c r="H34" t="s">
        <v>182</v>
      </c>
      <c r="I34" t="s">
        <v>182</v>
      </c>
      <c r="J34" t="s">
        <v>182</v>
      </c>
      <c r="K34" t="str">
        <f t="shared" si="1"/>
        <v>[[3,373,1]],</v>
      </c>
      <c r="L34" t="s">
        <v>182</v>
      </c>
      <c r="M34" t="s">
        <v>182</v>
      </c>
      <c r="N34" t="s">
        <v>182</v>
      </c>
      <c r="O34" t="str">
        <f t="shared" si="2"/>
        <v>[[3,373,2]],</v>
      </c>
      <c r="P34" t="s">
        <v>182</v>
      </c>
      <c r="Q34" t="s">
        <v>182</v>
      </c>
      <c r="R34" t="s">
        <v>182</v>
      </c>
      <c r="S34" t="s">
        <v>182</v>
      </c>
      <c r="T34" t="s">
        <v>182</v>
      </c>
      <c r="U34" t="s">
        <v>183</v>
      </c>
    </row>
    <row r="35" spans="2:21" x14ac:dyDescent="0.15">
      <c r="B35" s="13">
        <v>421</v>
      </c>
      <c r="C35">
        <v>422</v>
      </c>
      <c r="D35">
        <v>423</v>
      </c>
      <c r="E35">
        <v>424</v>
      </c>
      <c r="F35" t="str">
        <f t="shared" si="0"/>
        <v>[[1,1,1000],[1,2,1000]],[[1,1,1000]],[[1,1,1000]],[[1,1,1000]],[[3,423,1]],[[1,1,1000]],[[1,1,1000]],[[1,1,1000]],[[3,423,2]],[[1,1,1000]],[[1,1,1000]],[[1,1,1000]],[[1,1,1000]],[[1,1,1000]],[[1,1,1000]]</v>
      </c>
      <c r="G35" t="s">
        <v>172</v>
      </c>
      <c r="H35" t="s">
        <v>182</v>
      </c>
      <c r="I35" t="s">
        <v>182</v>
      </c>
      <c r="J35" t="s">
        <v>182</v>
      </c>
      <c r="K35" t="str">
        <f t="shared" si="1"/>
        <v>[[3,423,1]],</v>
      </c>
      <c r="L35" t="s">
        <v>182</v>
      </c>
      <c r="M35" t="s">
        <v>182</v>
      </c>
      <c r="N35" t="s">
        <v>182</v>
      </c>
      <c r="O35" t="str">
        <f t="shared" si="2"/>
        <v>[[3,423,2]],</v>
      </c>
      <c r="P35" t="s">
        <v>182</v>
      </c>
      <c r="Q35" t="s">
        <v>182</v>
      </c>
      <c r="R35" t="s">
        <v>182</v>
      </c>
      <c r="S35" t="s">
        <v>182</v>
      </c>
      <c r="T35" t="s">
        <v>182</v>
      </c>
      <c r="U35" t="s">
        <v>183</v>
      </c>
    </row>
    <row r="36" spans="2:21" x14ac:dyDescent="0.15">
      <c r="B36" s="13">
        <v>431</v>
      </c>
      <c r="C36">
        <v>432</v>
      </c>
      <c r="D36">
        <v>433</v>
      </c>
      <c r="E36">
        <v>434</v>
      </c>
      <c r="F36" t="str">
        <f t="shared" si="0"/>
        <v>[[1,1,1000],[1,2,1000]],[[1,1,1000]],[[1,1,1000]],[[1,1,1000]],[[3,433,1]],[[1,1,1000]],[[1,1,1000]],[[1,1,1000]],[[3,433,2]],[[1,1,1000]],[[1,1,1000]],[[1,1,1000]],[[1,1,1000]],[[1,1,1000]],[[1,1,1000]]</v>
      </c>
      <c r="G36" t="s">
        <v>172</v>
      </c>
      <c r="H36" t="s">
        <v>182</v>
      </c>
      <c r="I36" t="s">
        <v>182</v>
      </c>
      <c r="J36" t="s">
        <v>182</v>
      </c>
      <c r="K36" t="str">
        <f t="shared" si="1"/>
        <v>[[3,433,1]],</v>
      </c>
      <c r="L36" t="s">
        <v>182</v>
      </c>
      <c r="M36" t="s">
        <v>182</v>
      </c>
      <c r="N36" t="s">
        <v>182</v>
      </c>
      <c r="O36" t="str">
        <f t="shared" si="2"/>
        <v>[[3,433,2]],</v>
      </c>
      <c r="P36" t="s">
        <v>182</v>
      </c>
      <c r="Q36" t="s">
        <v>182</v>
      </c>
      <c r="R36" t="s">
        <v>182</v>
      </c>
      <c r="S36" t="s">
        <v>182</v>
      </c>
      <c r="T36" t="s">
        <v>182</v>
      </c>
      <c r="U36" t="s">
        <v>183</v>
      </c>
    </row>
    <row r="37" spans="2:21" x14ac:dyDescent="0.15">
      <c r="B37" s="13">
        <v>441</v>
      </c>
      <c r="C37">
        <v>442</v>
      </c>
      <c r="D37">
        <v>443</v>
      </c>
      <c r="E37">
        <v>444</v>
      </c>
      <c r="F37" t="str">
        <f t="shared" ref="F37:F68" si="3">CONCATENATE(G37,H37,I37,J37,K37,L37,M37,N37,O37,P37,Q37,R37,S37,T37,U37)</f>
        <v>[[1,1,1000],[1,2,1000]],[[1,1,1000]],[[1,1,1000]],[[1,1,1000]],[[3,443,1]],[[1,1,1000]],[[1,1,1000]],[[1,1,1000]],[[3,443,2]],[[1,1,1000]],[[1,1,1000]],[[1,1,1000]],[[1,1,1000]],[[1,1,1000]],[[1,1,1000]]</v>
      </c>
      <c r="G37" t="s">
        <v>172</v>
      </c>
      <c r="H37" t="s">
        <v>182</v>
      </c>
      <c r="I37" t="s">
        <v>182</v>
      </c>
      <c r="J37" t="s">
        <v>182</v>
      </c>
      <c r="K37" t="str">
        <f t="shared" si="1"/>
        <v>[[3,443,1]],</v>
      </c>
      <c r="L37" t="s">
        <v>182</v>
      </c>
      <c r="M37" t="s">
        <v>182</v>
      </c>
      <c r="N37" t="s">
        <v>182</v>
      </c>
      <c r="O37" t="str">
        <f t="shared" si="2"/>
        <v>[[3,443,2]],</v>
      </c>
      <c r="P37" t="s">
        <v>182</v>
      </c>
      <c r="Q37" t="s">
        <v>182</v>
      </c>
      <c r="R37" t="s">
        <v>182</v>
      </c>
      <c r="S37" t="s">
        <v>182</v>
      </c>
      <c r="T37" t="s">
        <v>182</v>
      </c>
      <c r="U37" t="s">
        <v>183</v>
      </c>
    </row>
    <row r="38" spans="2:21" x14ac:dyDescent="0.15">
      <c r="B38" s="13">
        <v>451</v>
      </c>
      <c r="C38">
        <v>452</v>
      </c>
      <c r="D38">
        <v>453</v>
      </c>
      <c r="E38">
        <v>454</v>
      </c>
      <c r="F38" t="str">
        <f t="shared" si="3"/>
        <v>[[1,1,1000],[1,2,1000]],[[1,1,1000]],[[1,1,1000]],[[1,1,1000]],[[3,453,1]],[[1,1,1000]],[[1,1,1000]],[[1,1,1000]],[[3,453,2]],[[1,1,1000]],[[1,1,1000]],[[1,1,1000]],[[1,1,1000]],[[1,1,1000]],[[1,1,1000]]</v>
      </c>
      <c r="G38" t="s">
        <v>172</v>
      </c>
      <c r="H38" t="s">
        <v>182</v>
      </c>
      <c r="I38" t="s">
        <v>182</v>
      </c>
      <c r="J38" t="s">
        <v>182</v>
      </c>
      <c r="K38" t="str">
        <f t="shared" ref="K38:K69" si="4">"[[3,"&amp;$D38&amp;",1]],"</f>
        <v>[[3,453,1]],</v>
      </c>
      <c r="L38" t="s">
        <v>182</v>
      </c>
      <c r="M38" t="s">
        <v>182</v>
      </c>
      <c r="N38" t="s">
        <v>182</v>
      </c>
      <c r="O38" t="str">
        <f t="shared" ref="O38:O69" si="5">"[[3,"&amp;$D38&amp;",2]],"</f>
        <v>[[3,453,2]],</v>
      </c>
      <c r="P38" t="s">
        <v>182</v>
      </c>
      <c r="Q38" t="s">
        <v>182</v>
      </c>
      <c r="R38" t="s">
        <v>182</v>
      </c>
      <c r="S38" t="s">
        <v>182</v>
      </c>
      <c r="T38" t="s">
        <v>182</v>
      </c>
      <c r="U38" t="s">
        <v>183</v>
      </c>
    </row>
    <row r="39" spans="2:21" x14ac:dyDescent="0.15">
      <c r="B39" s="13">
        <v>461</v>
      </c>
      <c r="C39">
        <v>462</v>
      </c>
      <c r="D39">
        <v>463</v>
      </c>
      <c r="E39">
        <v>464</v>
      </c>
      <c r="F39" t="str">
        <f t="shared" si="3"/>
        <v>[[1,1,1000],[1,2,1000]],[[1,1,1000]],[[1,1,1000]],[[1,1,1000]],[[3,463,1]],[[1,1,1000]],[[1,1,1000]],[[1,1,1000]],[[3,463,2]],[[1,1,1000]],[[1,1,1000]],[[1,1,1000]],[[1,1,1000]],[[1,1,1000]],[[1,1,1000]]</v>
      </c>
      <c r="G39" t="s">
        <v>172</v>
      </c>
      <c r="H39" t="s">
        <v>182</v>
      </c>
      <c r="I39" t="s">
        <v>182</v>
      </c>
      <c r="J39" t="s">
        <v>182</v>
      </c>
      <c r="K39" t="str">
        <f t="shared" si="4"/>
        <v>[[3,463,1]],</v>
      </c>
      <c r="L39" t="s">
        <v>182</v>
      </c>
      <c r="M39" t="s">
        <v>182</v>
      </c>
      <c r="N39" t="s">
        <v>182</v>
      </c>
      <c r="O39" t="str">
        <f t="shared" si="5"/>
        <v>[[3,463,2]],</v>
      </c>
      <c r="P39" t="s">
        <v>182</v>
      </c>
      <c r="Q39" t="s">
        <v>182</v>
      </c>
      <c r="R39" t="s">
        <v>182</v>
      </c>
      <c r="S39" t="s">
        <v>182</v>
      </c>
      <c r="T39" t="s">
        <v>182</v>
      </c>
      <c r="U39" t="s">
        <v>183</v>
      </c>
    </row>
    <row r="40" spans="2:21" x14ac:dyDescent="0.15">
      <c r="B40" s="13">
        <v>471</v>
      </c>
      <c r="C40">
        <v>472</v>
      </c>
      <c r="D40">
        <v>473</v>
      </c>
      <c r="E40">
        <v>474</v>
      </c>
      <c r="F40" t="str">
        <f t="shared" si="3"/>
        <v>[[1,1,1000],[1,2,1000]],[[1,1,1000]],[[1,1,1000]],[[1,1,1000]],[[3,473,1]],[[1,1,1000]],[[1,1,1000]],[[1,1,1000]],[[3,473,2]],[[1,1,1000]],[[1,1,1000]],[[1,1,1000]],[[1,1,1000]],[[1,1,1000]],[[1,1,1000]]</v>
      </c>
      <c r="G40" t="s">
        <v>172</v>
      </c>
      <c r="H40" t="s">
        <v>182</v>
      </c>
      <c r="I40" t="s">
        <v>182</v>
      </c>
      <c r="J40" t="s">
        <v>182</v>
      </c>
      <c r="K40" t="str">
        <f t="shared" si="4"/>
        <v>[[3,473,1]],</v>
      </c>
      <c r="L40" t="s">
        <v>182</v>
      </c>
      <c r="M40" t="s">
        <v>182</v>
      </c>
      <c r="N40" t="s">
        <v>182</v>
      </c>
      <c r="O40" t="str">
        <f t="shared" si="5"/>
        <v>[[3,473,2]],</v>
      </c>
      <c r="P40" t="s">
        <v>182</v>
      </c>
      <c r="Q40" t="s">
        <v>182</v>
      </c>
      <c r="R40" t="s">
        <v>182</v>
      </c>
      <c r="S40" t="s">
        <v>182</v>
      </c>
      <c r="T40" t="s">
        <v>182</v>
      </c>
      <c r="U40" t="s">
        <v>183</v>
      </c>
    </row>
    <row r="41" spans="2:21" x14ac:dyDescent="0.15">
      <c r="B41" s="13">
        <v>601</v>
      </c>
      <c r="C41">
        <v>602</v>
      </c>
      <c r="D41">
        <v>603</v>
      </c>
      <c r="E41">
        <v>604</v>
      </c>
      <c r="F41" t="str">
        <f t="shared" si="3"/>
        <v>[[1,1,1000],[1,2,1000]],[[1,1,1000]],[[1,1,1000]],[[1,1,1000]],[[3,603,1]],[[1,1,1000]],[[1,1,1000]],[[1,1,1000]],[[3,603,2]],[[1,1,1000]],[[1,1,1000]],[[1,1,1000]],[[1,1,1000]],[[1,1,1000]],[[1,1,1000]]</v>
      </c>
      <c r="G41" t="s">
        <v>172</v>
      </c>
      <c r="H41" t="s">
        <v>182</v>
      </c>
      <c r="I41" t="s">
        <v>182</v>
      </c>
      <c r="J41" t="s">
        <v>182</v>
      </c>
      <c r="K41" t="str">
        <f t="shared" si="4"/>
        <v>[[3,603,1]],</v>
      </c>
      <c r="L41" t="s">
        <v>182</v>
      </c>
      <c r="M41" t="s">
        <v>182</v>
      </c>
      <c r="N41" t="s">
        <v>182</v>
      </c>
      <c r="O41" t="str">
        <f t="shared" si="5"/>
        <v>[[3,603,2]],</v>
      </c>
      <c r="P41" t="s">
        <v>182</v>
      </c>
      <c r="Q41" t="s">
        <v>182</v>
      </c>
      <c r="R41" t="s">
        <v>182</v>
      </c>
      <c r="S41" t="s">
        <v>182</v>
      </c>
      <c r="T41" t="s">
        <v>182</v>
      </c>
      <c r="U41" t="s">
        <v>183</v>
      </c>
    </row>
    <row r="42" spans="2:21" x14ac:dyDescent="0.15">
      <c r="B42" s="13">
        <v>621</v>
      </c>
      <c r="C42">
        <v>622</v>
      </c>
      <c r="D42">
        <v>623</v>
      </c>
      <c r="E42">
        <v>624</v>
      </c>
      <c r="F42" t="str">
        <f t="shared" si="3"/>
        <v>[[1,1,1000],[1,2,1000]],[[1,1,1000]],[[1,1,1000]],[[1,1,1000]],[[3,623,1]],[[1,1,1000]],[[1,1,1000]],[[1,1,1000]],[[3,623,2]],[[1,1,1000]],[[1,1,1000]],[[1,1,1000]],[[1,1,1000]],[[1,1,1000]],[[1,1,1000]]</v>
      </c>
      <c r="G42" t="s">
        <v>172</v>
      </c>
      <c r="H42" t="s">
        <v>182</v>
      </c>
      <c r="I42" t="s">
        <v>182</v>
      </c>
      <c r="J42" t="s">
        <v>182</v>
      </c>
      <c r="K42" t="str">
        <f t="shared" si="4"/>
        <v>[[3,623,1]],</v>
      </c>
      <c r="L42" t="s">
        <v>182</v>
      </c>
      <c r="M42" t="s">
        <v>182</v>
      </c>
      <c r="N42" t="s">
        <v>182</v>
      </c>
      <c r="O42" t="str">
        <f t="shared" si="5"/>
        <v>[[3,623,2]],</v>
      </c>
      <c r="P42" t="s">
        <v>182</v>
      </c>
      <c r="Q42" t="s">
        <v>182</v>
      </c>
      <c r="R42" t="s">
        <v>182</v>
      </c>
      <c r="S42" t="s">
        <v>182</v>
      </c>
      <c r="T42" t="s">
        <v>182</v>
      </c>
      <c r="U42" t="s">
        <v>183</v>
      </c>
    </row>
    <row r="43" spans="2:21" x14ac:dyDescent="0.15">
      <c r="B43" s="13">
        <v>631</v>
      </c>
      <c r="C43">
        <v>632</v>
      </c>
      <c r="D43">
        <v>633</v>
      </c>
      <c r="E43">
        <v>634</v>
      </c>
      <c r="F43" t="str">
        <f t="shared" si="3"/>
        <v>[[1,1,1000],[1,2,1000]],[[1,1,1000]],[[1,1,1000]],[[1,1,1000]],[[3,633,1]],[[1,1,1000]],[[1,1,1000]],[[1,1,1000]],[[3,633,2]],[[1,1,1000]],[[1,1,1000]],[[1,1,1000]],[[1,1,1000]],[[1,1,1000]],[[1,1,1000]]</v>
      </c>
      <c r="G43" t="s">
        <v>172</v>
      </c>
      <c r="H43" t="s">
        <v>182</v>
      </c>
      <c r="I43" t="s">
        <v>182</v>
      </c>
      <c r="J43" t="s">
        <v>182</v>
      </c>
      <c r="K43" t="str">
        <f t="shared" si="4"/>
        <v>[[3,633,1]],</v>
      </c>
      <c r="L43" t="s">
        <v>182</v>
      </c>
      <c r="M43" t="s">
        <v>182</v>
      </c>
      <c r="N43" t="s">
        <v>182</v>
      </c>
      <c r="O43" t="str">
        <f t="shared" si="5"/>
        <v>[[3,633,2]],</v>
      </c>
      <c r="P43" t="s">
        <v>182</v>
      </c>
      <c r="Q43" t="s">
        <v>182</v>
      </c>
      <c r="R43" t="s">
        <v>182</v>
      </c>
      <c r="S43" t="s">
        <v>182</v>
      </c>
      <c r="T43" t="s">
        <v>182</v>
      </c>
      <c r="U43" t="s">
        <v>183</v>
      </c>
    </row>
    <row r="44" spans="2:21" x14ac:dyDescent="0.15">
      <c r="B44" s="13">
        <v>401</v>
      </c>
      <c r="C44">
        <v>402</v>
      </c>
      <c r="D44">
        <v>403</v>
      </c>
      <c r="E44">
        <v>404</v>
      </c>
      <c r="F44" t="str">
        <f t="shared" si="3"/>
        <v>[[1,1,1000],[1,2,1000]],[[1,1,1000]],[[1,1,1000]],[[1,1,1000]],[[3,403,1]],[[1,1,1000]],[[1,1,1000]],[[1,1,1000]],[[3,403,2]],[[1,1,1000]],[[1,1,1000]],[[1,1,1000]],[[1,1,1000]],[[1,1,1000]],[[1,1,1000]]</v>
      </c>
      <c r="G44" t="s">
        <v>172</v>
      </c>
      <c r="H44" t="s">
        <v>182</v>
      </c>
      <c r="I44" t="s">
        <v>182</v>
      </c>
      <c r="J44" t="s">
        <v>182</v>
      </c>
      <c r="K44" t="str">
        <f t="shared" si="4"/>
        <v>[[3,403,1]],</v>
      </c>
      <c r="L44" t="s">
        <v>182</v>
      </c>
      <c r="M44" t="s">
        <v>182</v>
      </c>
      <c r="N44" t="s">
        <v>182</v>
      </c>
      <c r="O44" t="str">
        <f t="shared" si="5"/>
        <v>[[3,403,2]],</v>
      </c>
      <c r="P44" t="s">
        <v>182</v>
      </c>
      <c r="Q44" t="s">
        <v>182</v>
      </c>
      <c r="R44" t="s">
        <v>182</v>
      </c>
      <c r="S44" t="s">
        <v>182</v>
      </c>
      <c r="T44" t="s">
        <v>182</v>
      </c>
      <c r="U44" t="s">
        <v>183</v>
      </c>
    </row>
    <row r="45" spans="2:21" x14ac:dyDescent="0.15">
      <c r="B45" s="13">
        <v>411</v>
      </c>
      <c r="C45">
        <v>412</v>
      </c>
      <c r="D45">
        <v>413</v>
      </c>
      <c r="E45">
        <v>414</v>
      </c>
      <c r="F45" t="str">
        <f t="shared" si="3"/>
        <v>[[1,1,1000],[1,2,1000]],[[1,1,1000]],[[1,1,1000]],[[1,1,1000]],[[3,413,1]],[[1,1,1000]],[[1,1,1000]],[[1,1,1000]],[[3,413,2]],[[1,1,1000]],[[1,1,1000]],[[1,1,1000]],[[1,1,1000]],[[1,1,1000]],[[1,1,1000]]</v>
      </c>
      <c r="G45" t="s">
        <v>172</v>
      </c>
      <c r="H45" t="s">
        <v>182</v>
      </c>
      <c r="I45" t="s">
        <v>182</v>
      </c>
      <c r="J45" t="s">
        <v>182</v>
      </c>
      <c r="K45" t="str">
        <f t="shared" si="4"/>
        <v>[[3,413,1]],</v>
      </c>
      <c r="L45" t="s">
        <v>182</v>
      </c>
      <c r="M45" t="s">
        <v>182</v>
      </c>
      <c r="N45" t="s">
        <v>182</v>
      </c>
      <c r="O45" t="str">
        <f t="shared" si="5"/>
        <v>[[3,413,2]],</v>
      </c>
      <c r="P45" t="s">
        <v>182</v>
      </c>
      <c r="Q45" t="s">
        <v>182</v>
      </c>
      <c r="R45" t="s">
        <v>182</v>
      </c>
      <c r="S45" t="s">
        <v>182</v>
      </c>
      <c r="T45" t="s">
        <v>182</v>
      </c>
      <c r="U45" t="s">
        <v>183</v>
      </c>
    </row>
    <row r="46" spans="2:21" x14ac:dyDescent="0.15">
      <c r="B46" s="13">
        <v>491</v>
      </c>
      <c r="C46">
        <v>492</v>
      </c>
      <c r="D46">
        <v>493</v>
      </c>
      <c r="E46">
        <v>494</v>
      </c>
      <c r="F46" t="str">
        <f t="shared" si="3"/>
        <v>[[1,1,1000],[1,2,1000]],[[1,1,1000]],[[1,1,1000]],[[1,1,1000]],[[3,493,1]],[[1,1,1000]],[[1,1,1000]],[[1,1,1000]],[[3,493,2]],[[1,1,1000]],[[1,1,1000]],[[1,1,1000]],[[1,1,1000]],[[1,1,1000]],[[1,1,1000]]</v>
      </c>
      <c r="G46" t="s">
        <v>172</v>
      </c>
      <c r="H46" t="s">
        <v>182</v>
      </c>
      <c r="I46" t="s">
        <v>182</v>
      </c>
      <c r="J46" t="s">
        <v>182</v>
      </c>
      <c r="K46" t="str">
        <f t="shared" si="4"/>
        <v>[[3,493,1]],</v>
      </c>
      <c r="L46" t="s">
        <v>182</v>
      </c>
      <c r="M46" t="s">
        <v>182</v>
      </c>
      <c r="N46" t="s">
        <v>182</v>
      </c>
      <c r="O46" t="str">
        <f t="shared" si="5"/>
        <v>[[3,493,2]],</v>
      </c>
      <c r="P46" t="s">
        <v>182</v>
      </c>
      <c r="Q46" t="s">
        <v>182</v>
      </c>
      <c r="R46" t="s">
        <v>182</v>
      </c>
      <c r="S46" t="s">
        <v>182</v>
      </c>
      <c r="T46" t="s">
        <v>182</v>
      </c>
      <c r="U46" t="s">
        <v>183</v>
      </c>
    </row>
    <row r="47" spans="2:21" x14ac:dyDescent="0.15">
      <c r="B47" s="13">
        <v>581</v>
      </c>
      <c r="C47">
        <v>582</v>
      </c>
      <c r="D47">
        <v>583</v>
      </c>
      <c r="E47">
        <v>584</v>
      </c>
      <c r="F47" t="str">
        <f t="shared" si="3"/>
        <v>[[1,1,1000],[1,2,1000]],[[1,1,1000]],[[1,1,1000]],[[1,1,1000]],[[3,583,1]],[[1,1,1000]],[[1,1,1000]],[[1,1,1000]],[[3,583,2]],[[1,1,1000]],[[1,1,1000]],[[1,1,1000]],[[1,1,1000]],[[1,1,1000]],[[1,1,1000]]</v>
      </c>
      <c r="G47" t="s">
        <v>172</v>
      </c>
      <c r="H47" t="s">
        <v>182</v>
      </c>
      <c r="I47" t="s">
        <v>182</v>
      </c>
      <c r="J47" t="s">
        <v>182</v>
      </c>
      <c r="K47" t="str">
        <f t="shared" si="4"/>
        <v>[[3,583,1]],</v>
      </c>
      <c r="L47" t="s">
        <v>182</v>
      </c>
      <c r="M47" t="s">
        <v>182</v>
      </c>
      <c r="N47" t="s">
        <v>182</v>
      </c>
      <c r="O47" t="str">
        <f t="shared" si="5"/>
        <v>[[3,583,2]],</v>
      </c>
      <c r="P47" t="s">
        <v>182</v>
      </c>
      <c r="Q47" t="s">
        <v>182</v>
      </c>
      <c r="R47" t="s">
        <v>182</v>
      </c>
      <c r="S47" t="s">
        <v>182</v>
      </c>
      <c r="T47" t="s">
        <v>182</v>
      </c>
      <c r="U47" t="s">
        <v>183</v>
      </c>
    </row>
    <row r="48" spans="2:21" x14ac:dyDescent="0.15">
      <c r="B48" s="13">
        <v>591</v>
      </c>
      <c r="C48">
        <v>592</v>
      </c>
      <c r="D48">
        <v>593</v>
      </c>
      <c r="E48">
        <v>594</v>
      </c>
      <c r="F48" t="str">
        <f t="shared" si="3"/>
        <v>[[1,1,1000],[1,2,1000]],[[1,1,1000]],[[1,1,1000]],[[1,1,1000]],[[3,593,1]],[[1,1,1000]],[[1,1,1000]],[[1,1,1000]],[[3,593,2]],[[1,1,1000]],[[1,1,1000]],[[1,1,1000]],[[1,1,1000]],[[1,1,1000]],[[1,1,1000]]</v>
      </c>
      <c r="G48" t="s">
        <v>172</v>
      </c>
      <c r="H48" t="s">
        <v>182</v>
      </c>
      <c r="I48" t="s">
        <v>182</v>
      </c>
      <c r="J48" t="s">
        <v>182</v>
      </c>
      <c r="K48" t="str">
        <f t="shared" si="4"/>
        <v>[[3,593,1]],</v>
      </c>
      <c r="L48" t="s">
        <v>182</v>
      </c>
      <c r="M48" t="s">
        <v>182</v>
      </c>
      <c r="N48" t="s">
        <v>182</v>
      </c>
      <c r="O48" t="str">
        <f t="shared" si="5"/>
        <v>[[3,593,2]],</v>
      </c>
      <c r="P48" t="s">
        <v>182</v>
      </c>
      <c r="Q48" t="s">
        <v>182</v>
      </c>
      <c r="R48" t="s">
        <v>182</v>
      </c>
      <c r="S48" t="s">
        <v>182</v>
      </c>
      <c r="T48" t="s">
        <v>182</v>
      </c>
      <c r="U48" t="s">
        <v>183</v>
      </c>
    </row>
    <row r="49" spans="2:21" x14ac:dyDescent="0.15">
      <c r="B49" s="13">
        <v>611</v>
      </c>
      <c r="C49">
        <v>612</v>
      </c>
      <c r="D49">
        <v>613</v>
      </c>
      <c r="E49">
        <v>614</v>
      </c>
      <c r="F49" t="str">
        <f t="shared" si="3"/>
        <v>[[1,1,1000],[1,2,1000]],[[1,1,1000]],[[1,1,1000]],[[1,1,1000]],[[3,613,1]],[[1,1,1000]],[[1,1,1000]],[[1,1,1000]],[[3,613,2]],[[1,1,1000]],[[1,1,1000]],[[1,1,1000]],[[1,1,1000]],[[1,1,1000]],[[1,1,1000]]</v>
      </c>
      <c r="G49" t="s">
        <v>172</v>
      </c>
      <c r="H49" t="s">
        <v>182</v>
      </c>
      <c r="I49" t="s">
        <v>182</v>
      </c>
      <c r="J49" t="s">
        <v>182</v>
      </c>
      <c r="K49" t="str">
        <f t="shared" si="4"/>
        <v>[[3,613,1]],</v>
      </c>
      <c r="L49" t="s">
        <v>182</v>
      </c>
      <c r="M49" t="s">
        <v>182</v>
      </c>
      <c r="N49" t="s">
        <v>182</v>
      </c>
      <c r="O49" t="str">
        <f t="shared" si="5"/>
        <v>[[3,613,2]],</v>
      </c>
      <c r="P49" t="s">
        <v>182</v>
      </c>
      <c r="Q49" t="s">
        <v>182</v>
      </c>
      <c r="R49" t="s">
        <v>182</v>
      </c>
      <c r="S49" t="s">
        <v>182</v>
      </c>
      <c r="T49" t="s">
        <v>182</v>
      </c>
      <c r="U49" t="s">
        <v>183</v>
      </c>
    </row>
    <row r="50" spans="2:21" x14ac:dyDescent="0.15">
      <c r="B50" s="13">
        <v>641</v>
      </c>
      <c r="C50">
        <v>642</v>
      </c>
      <c r="D50">
        <v>643</v>
      </c>
      <c r="E50">
        <v>644</v>
      </c>
      <c r="F50" t="str">
        <f t="shared" si="3"/>
        <v>[[1,1,1000],[1,2,1000]],[[1,1,1000]],[[1,1,1000]],[[1,1,1000]],[[3,643,1]],[[1,1,1000]],[[1,1,1000]],[[1,1,1000]],[[3,643,2]],[[1,1,1000]],[[1,1,1000]],[[1,1,1000]],[[1,1,1000]],[[1,1,1000]],[[1,1,1000]]</v>
      </c>
      <c r="G50" t="s">
        <v>172</v>
      </c>
      <c r="H50" t="s">
        <v>182</v>
      </c>
      <c r="I50" t="s">
        <v>182</v>
      </c>
      <c r="J50" t="s">
        <v>182</v>
      </c>
      <c r="K50" t="str">
        <f t="shared" si="4"/>
        <v>[[3,643,1]],</v>
      </c>
      <c r="L50" t="s">
        <v>182</v>
      </c>
      <c r="M50" t="s">
        <v>182</v>
      </c>
      <c r="N50" t="s">
        <v>182</v>
      </c>
      <c r="O50" t="str">
        <f t="shared" si="5"/>
        <v>[[3,643,2]],</v>
      </c>
      <c r="P50" t="s">
        <v>182</v>
      </c>
      <c r="Q50" t="s">
        <v>182</v>
      </c>
      <c r="R50" t="s">
        <v>182</v>
      </c>
      <c r="S50" t="s">
        <v>182</v>
      </c>
      <c r="T50" t="s">
        <v>182</v>
      </c>
      <c r="U50" t="s">
        <v>183</v>
      </c>
    </row>
    <row r="51" spans="2:21" x14ac:dyDescent="0.15">
      <c r="B51" s="13">
        <v>651</v>
      </c>
      <c r="C51">
        <v>652</v>
      </c>
      <c r="D51">
        <v>653</v>
      </c>
      <c r="E51">
        <v>654</v>
      </c>
      <c r="F51" t="str">
        <f t="shared" si="3"/>
        <v>[[1,1,1000],[1,2,1000]],[[1,1,1000]],[[1,1,1000]],[[1,1,1000]],[[3,653,1]],[[1,1,1000]],[[1,1,1000]],[[1,1,1000]],[[3,653,2]],[[1,1,1000]],[[1,1,1000]],[[1,1,1000]],[[1,1,1000]],[[1,1,1000]],[[1,1,1000]]</v>
      </c>
      <c r="G51" t="s">
        <v>172</v>
      </c>
      <c r="H51" t="s">
        <v>182</v>
      </c>
      <c r="I51" t="s">
        <v>182</v>
      </c>
      <c r="J51" t="s">
        <v>182</v>
      </c>
      <c r="K51" t="str">
        <f t="shared" si="4"/>
        <v>[[3,653,1]],</v>
      </c>
      <c r="L51" t="s">
        <v>182</v>
      </c>
      <c r="M51" t="s">
        <v>182</v>
      </c>
      <c r="N51" t="s">
        <v>182</v>
      </c>
      <c r="O51" t="str">
        <f t="shared" si="5"/>
        <v>[[3,653,2]],</v>
      </c>
      <c r="P51" t="s">
        <v>182</v>
      </c>
      <c r="Q51" t="s">
        <v>182</v>
      </c>
      <c r="R51" t="s">
        <v>182</v>
      </c>
      <c r="S51" t="s">
        <v>182</v>
      </c>
      <c r="T51" t="s">
        <v>182</v>
      </c>
      <c r="U51" t="s">
        <v>183</v>
      </c>
    </row>
    <row r="52" spans="2:21" x14ac:dyDescent="0.15">
      <c r="B52" s="13">
        <v>122</v>
      </c>
      <c r="C52">
        <v>361</v>
      </c>
      <c r="D52">
        <v>363</v>
      </c>
      <c r="E52">
        <v>364</v>
      </c>
      <c r="F52" t="str">
        <f t="shared" si="3"/>
        <v>[[1,1,1000],[1,2,1000]],[[1,1,1000]],[[1,1,1000]],[[1,1,1000]],[[3,363,1]],[[1,1,1000]],[[1,1,1000]],[[1,1,1000]],[[3,363,2]],[[1,1,1000]],[[1,1,1000]],[[1,1,1000]],[[1,1,1000]],[[1,1,1000]],[[1,1,1000]]</v>
      </c>
      <c r="G52" t="s">
        <v>172</v>
      </c>
      <c r="H52" t="s">
        <v>182</v>
      </c>
      <c r="I52" t="s">
        <v>182</v>
      </c>
      <c r="J52" t="s">
        <v>182</v>
      </c>
      <c r="K52" t="str">
        <f t="shared" si="4"/>
        <v>[[3,363,1]],</v>
      </c>
      <c r="L52" t="s">
        <v>182</v>
      </c>
      <c r="M52" t="s">
        <v>182</v>
      </c>
      <c r="N52" t="s">
        <v>182</v>
      </c>
      <c r="O52" t="str">
        <f t="shared" si="5"/>
        <v>[[3,363,2]],</v>
      </c>
      <c r="P52" t="s">
        <v>182</v>
      </c>
      <c r="Q52" t="s">
        <v>182</v>
      </c>
      <c r="R52" t="s">
        <v>182</v>
      </c>
      <c r="S52" t="s">
        <v>182</v>
      </c>
      <c r="T52" t="s">
        <v>182</v>
      </c>
      <c r="U52" t="s">
        <v>183</v>
      </c>
    </row>
    <row r="53" spans="2:21" x14ac:dyDescent="0.15">
      <c r="B53" s="13">
        <v>381</v>
      </c>
      <c r="C53">
        <v>382</v>
      </c>
      <c r="D53">
        <v>383</v>
      </c>
      <c r="E53">
        <v>384</v>
      </c>
      <c r="F53" t="str">
        <f t="shared" si="3"/>
        <v>[[1,1,1000],[1,2,1000]],[[1,1,1000]],[[1,1,1000]],[[1,1,1000]],[[3,383,1]],[[1,1,1000]],[[1,1,1000]],[[1,1,1000]],[[3,383,2]],[[1,1,1000]],[[1,1,1000]],[[1,1,1000]],[[1,1,1000]],[[1,1,1000]],[[1,1,1000]]</v>
      </c>
      <c r="G53" t="s">
        <v>172</v>
      </c>
      <c r="H53" t="s">
        <v>182</v>
      </c>
      <c r="I53" t="s">
        <v>182</v>
      </c>
      <c r="J53" t="s">
        <v>182</v>
      </c>
      <c r="K53" t="str">
        <f t="shared" si="4"/>
        <v>[[3,383,1]],</v>
      </c>
      <c r="L53" t="s">
        <v>182</v>
      </c>
      <c r="M53" t="s">
        <v>182</v>
      </c>
      <c r="N53" t="s">
        <v>182</v>
      </c>
      <c r="O53" t="str">
        <f t="shared" si="5"/>
        <v>[[3,383,2]],</v>
      </c>
      <c r="P53" t="s">
        <v>182</v>
      </c>
      <c r="Q53" t="s">
        <v>182</v>
      </c>
      <c r="R53" t="s">
        <v>182</v>
      </c>
      <c r="S53" t="s">
        <v>182</v>
      </c>
      <c r="T53" t="s">
        <v>182</v>
      </c>
      <c r="U53" t="s">
        <v>183</v>
      </c>
    </row>
    <row r="54" spans="2:21" x14ac:dyDescent="0.15">
      <c r="B54" s="13">
        <v>481</v>
      </c>
      <c r="C54">
        <v>482</v>
      </c>
      <c r="D54">
        <v>483</v>
      </c>
      <c r="E54">
        <v>484</v>
      </c>
      <c r="F54" t="str">
        <f t="shared" si="3"/>
        <v>[[1,1,1000],[1,2,1000]],[[1,1,1000]],[[1,1,1000]],[[1,1,1000]],[[3,483,1]],[[1,1,1000]],[[1,1,1000]],[[1,1,1000]],[[3,483,2]],[[1,1,1000]],[[1,1,1000]],[[1,1,1000]],[[1,1,1000]],[[1,1,1000]],[[1,1,1000]]</v>
      </c>
      <c r="G54" t="s">
        <v>172</v>
      </c>
      <c r="H54" t="s">
        <v>182</v>
      </c>
      <c r="I54" t="s">
        <v>182</v>
      </c>
      <c r="J54" t="s">
        <v>182</v>
      </c>
      <c r="K54" t="str">
        <f t="shared" si="4"/>
        <v>[[3,483,1]],</v>
      </c>
      <c r="L54" t="s">
        <v>182</v>
      </c>
      <c r="M54" t="s">
        <v>182</v>
      </c>
      <c r="N54" t="s">
        <v>182</v>
      </c>
      <c r="O54" t="str">
        <f t="shared" si="5"/>
        <v>[[3,483,2]],</v>
      </c>
      <c r="P54" t="s">
        <v>182</v>
      </c>
      <c r="Q54" t="s">
        <v>182</v>
      </c>
      <c r="R54" t="s">
        <v>182</v>
      </c>
      <c r="S54" t="s">
        <v>182</v>
      </c>
      <c r="T54" t="s">
        <v>182</v>
      </c>
      <c r="U54" t="s">
        <v>183</v>
      </c>
    </row>
    <row r="55" spans="2:21" x14ac:dyDescent="0.15">
      <c r="B55" s="13">
        <v>501</v>
      </c>
      <c r="C55">
        <v>502</v>
      </c>
      <c r="D55">
        <v>503</v>
      </c>
      <c r="E55">
        <v>504</v>
      </c>
      <c r="F55" t="str">
        <f t="shared" si="3"/>
        <v>[[1,1,1000],[1,2,1000]],[[1,1,1000]],[[1,1,1000]],[[1,1,1000]],[[3,503,1]],[[1,1,1000]],[[1,1,1000]],[[1,1,1000]],[[3,503,2]],[[1,1,1000]],[[1,1,1000]],[[1,1,1000]],[[1,1,1000]],[[1,1,1000]],[[1,1,1000]]</v>
      </c>
      <c r="G55" t="s">
        <v>172</v>
      </c>
      <c r="H55" t="s">
        <v>182</v>
      </c>
      <c r="I55" t="s">
        <v>182</v>
      </c>
      <c r="J55" t="s">
        <v>182</v>
      </c>
      <c r="K55" t="str">
        <f t="shared" si="4"/>
        <v>[[3,503,1]],</v>
      </c>
      <c r="L55" t="s">
        <v>182</v>
      </c>
      <c r="M55" t="s">
        <v>182</v>
      </c>
      <c r="N55" t="s">
        <v>182</v>
      </c>
      <c r="O55" t="str">
        <f t="shared" si="5"/>
        <v>[[3,503,2]],</v>
      </c>
      <c r="P55" t="s">
        <v>182</v>
      </c>
      <c r="Q55" t="s">
        <v>182</v>
      </c>
      <c r="R55" t="s">
        <v>182</v>
      </c>
      <c r="S55" t="s">
        <v>182</v>
      </c>
      <c r="T55" t="s">
        <v>182</v>
      </c>
      <c r="U55" t="s">
        <v>183</v>
      </c>
    </row>
    <row r="56" spans="2:21" x14ac:dyDescent="0.15">
      <c r="B56" s="13">
        <v>511</v>
      </c>
      <c r="C56">
        <v>512</v>
      </c>
      <c r="D56">
        <v>513</v>
      </c>
      <c r="E56">
        <v>514</v>
      </c>
      <c r="F56" t="str">
        <f t="shared" si="3"/>
        <v>[[1,1,1000],[1,2,1000]],[[1,1,1000]],[[1,1,1000]],[[1,1,1000]],[[3,513,1]],[[1,1,1000]],[[1,1,1000]],[[1,1,1000]],[[3,513,2]],[[1,1,1000]],[[1,1,1000]],[[1,1,1000]],[[1,1,1000]],[[1,1,1000]],[[1,1,1000]]</v>
      </c>
      <c r="G56" t="s">
        <v>172</v>
      </c>
      <c r="H56" t="s">
        <v>182</v>
      </c>
      <c r="I56" t="s">
        <v>182</v>
      </c>
      <c r="J56" t="s">
        <v>182</v>
      </c>
      <c r="K56" t="str">
        <f t="shared" si="4"/>
        <v>[[3,513,1]],</v>
      </c>
      <c r="L56" t="s">
        <v>182</v>
      </c>
      <c r="M56" t="s">
        <v>182</v>
      </c>
      <c r="N56" t="s">
        <v>182</v>
      </c>
      <c r="O56" t="str">
        <f t="shared" si="5"/>
        <v>[[3,513,2]],</v>
      </c>
      <c r="P56" t="s">
        <v>182</v>
      </c>
      <c r="Q56" t="s">
        <v>182</v>
      </c>
      <c r="R56" t="s">
        <v>182</v>
      </c>
      <c r="S56" t="s">
        <v>182</v>
      </c>
      <c r="T56" t="s">
        <v>182</v>
      </c>
      <c r="U56" t="s">
        <v>183</v>
      </c>
    </row>
    <row r="57" spans="2:21" x14ac:dyDescent="0.15">
      <c r="B57" s="13">
        <v>521</v>
      </c>
      <c r="C57">
        <v>522</v>
      </c>
      <c r="D57">
        <v>523</v>
      </c>
      <c r="E57">
        <v>524</v>
      </c>
      <c r="F57" t="str">
        <f t="shared" si="3"/>
        <v>[[1,1,1000],[1,2,1000]],[[1,1,1000]],[[1,1,1000]],[[1,1,1000]],[[3,523,1]],[[1,1,1000]],[[1,1,1000]],[[1,1,1000]],[[3,523,2]],[[1,1,1000]],[[1,1,1000]],[[1,1,1000]],[[1,1,1000]],[[1,1,1000]],[[1,1,1000]]</v>
      </c>
      <c r="G57" t="s">
        <v>172</v>
      </c>
      <c r="H57" t="s">
        <v>182</v>
      </c>
      <c r="I57" t="s">
        <v>182</v>
      </c>
      <c r="J57" t="s">
        <v>182</v>
      </c>
      <c r="K57" t="str">
        <f t="shared" si="4"/>
        <v>[[3,523,1]],</v>
      </c>
      <c r="L57" t="s">
        <v>182</v>
      </c>
      <c r="M57" t="s">
        <v>182</v>
      </c>
      <c r="N57" t="s">
        <v>182</v>
      </c>
      <c r="O57" t="str">
        <f t="shared" si="5"/>
        <v>[[3,523,2]],</v>
      </c>
      <c r="P57" t="s">
        <v>182</v>
      </c>
      <c r="Q57" t="s">
        <v>182</v>
      </c>
      <c r="R57" t="s">
        <v>182</v>
      </c>
      <c r="S57" t="s">
        <v>182</v>
      </c>
      <c r="T57" t="s">
        <v>182</v>
      </c>
      <c r="U57" t="s">
        <v>183</v>
      </c>
    </row>
    <row r="58" spans="2:21" x14ac:dyDescent="0.15">
      <c r="B58" s="13">
        <v>531</v>
      </c>
      <c r="C58">
        <v>532</v>
      </c>
      <c r="D58">
        <v>533</v>
      </c>
      <c r="E58">
        <v>534</v>
      </c>
      <c r="F58" t="str">
        <f t="shared" si="3"/>
        <v>[[1,1,1000],[1,2,1000]],[[1,1,1000]],[[1,1,1000]],[[1,1,1000]],[[3,533,1]],[[1,1,1000]],[[1,1,1000]],[[1,1,1000]],[[3,533,2]],[[1,1,1000]],[[1,1,1000]],[[1,1,1000]],[[1,1,1000]],[[1,1,1000]],[[1,1,1000]]</v>
      </c>
      <c r="G58" t="s">
        <v>172</v>
      </c>
      <c r="H58" t="s">
        <v>182</v>
      </c>
      <c r="I58" t="s">
        <v>182</v>
      </c>
      <c r="J58" t="s">
        <v>182</v>
      </c>
      <c r="K58" t="str">
        <f t="shared" si="4"/>
        <v>[[3,533,1]],</v>
      </c>
      <c r="L58" t="s">
        <v>182</v>
      </c>
      <c r="M58" t="s">
        <v>182</v>
      </c>
      <c r="N58" t="s">
        <v>182</v>
      </c>
      <c r="O58" t="str">
        <f t="shared" si="5"/>
        <v>[[3,533,2]],</v>
      </c>
      <c r="P58" t="s">
        <v>182</v>
      </c>
      <c r="Q58" t="s">
        <v>182</v>
      </c>
      <c r="R58" t="s">
        <v>182</v>
      </c>
      <c r="S58" t="s">
        <v>182</v>
      </c>
      <c r="T58" t="s">
        <v>182</v>
      </c>
      <c r="U58" t="s">
        <v>183</v>
      </c>
    </row>
    <row r="59" spans="2:21" x14ac:dyDescent="0.15">
      <c r="B59" s="13">
        <v>541</v>
      </c>
      <c r="C59">
        <v>542</v>
      </c>
      <c r="D59">
        <v>543</v>
      </c>
      <c r="E59">
        <v>544</v>
      </c>
      <c r="F59" t="str">
        <f t="shared" si="3"/>
        <v>[[1,1,1000],[1,2,1000]],[[1,1,1000]],[[1,1,1000]],[[1,1,1000]],[[3,543,1]],[[1,1,1000]],[[1,1,1000]],[[1,1,1000]],[[3,543,2]],[[1,1,1000]],[[1,1,1000]],[[1,1,1000]],[[1,1,1000]],[[1,1,1000]],[[1,1,1000]]</v>
      </c>
      <c r="G59" t="s">
        <v>172</v>
      </c>
      <c r="H59" t="s">
        <v>182</v>
      </c>
      <c r="I59" t="s">
        <v>182</v>
      </c>
      <c r="J59" t="s">
        <v>182</v>
      </c>
      <c r="K59" t="str">
        <f t="shared" si="4"/>
        <v>[[3,543,1]],</v>
      </c>
      <c r="L59" t="s">
        <v>182</v>
      </c>
      <c r="M59" t="s">
        <v>182</v>
      </c>
      <c r="N59" t="s">
        <v>182</v>
      </c>
      <c r="O59" t="str">
        <f t="shared" si="5"/>
        <v>[[3,543,2]],</v>
      </c>
      <c r="P59" t="s">
        <v>182</v>
      </c>
      <c r="Q59" t="s">
        <v>182</v>
      </c>
      <c r="R59" t="s">
        <v>182</v>
      </c>
      <c r="S59" t="s">
        <v>182</v>
      </c>
      <c r="T59" t="s">
        <v>182</v>
      </c>
      <c r="U59" t="s">
        <v>183</v>
      </c>
    </row>
    <row r="60" spans="2:21" x14ac:dyDescent="0.15">
      <c r="B60" s="13">
        <v>551</v>
      </c>
      <c r="C60">
        <v>552</v>
      </c>
      <c r="D60">
        <v>553</v>
      </c>
      <c r="E60">
        <v>554</v>
      </c>
      <c r="F60" t="str">
        <f t="shared" si="3"/>
        <v>[[1,1,1000],[1,2,1000]],[[1,1,1000]],[[1,1,1000]],[[1,1,1000]],[[3,553,1]],[[1,1,1000]],[[1,1,1000]],[[1,1,1000]],[[3,553,2]],[[1,1,1000]],[[1,1,1000]],[[1,1,1000]],[[1,1,1000]],[[1,1,1000]],[[1,1,1000]]</v>
      </c>
      <c r="G60" t="s">
        <v>172</v>
      </c>
      <c r="H60" t="s">
        <v>182</v>
      </c>
      <c r="I60" t="s">
        <v>182</v>
      </c>
      <c r="J60" t="s">
        <v>182</v>
      </c>
      <c r="K60" t="str">
        <f t="shared" si="4"/>
        <v>[[3,553,1]],</v>
      </c>
      <c r="L60" t="s">
        <v>182</v>
      </c>
      <c r="M60" t="s">
        <v>182</v>
      </c>
      <c r="N60" t="s">
        <v>182</v>
      </c>
      <c r="O60" t="str">
        <f t="shared" si="5"/>
        <v>[[3,553,2]],</v>
      </c>
      <c r="P60" t="s">
        <v>182</v>
      </c>
      <c r="Q60" t="s">
        <v>182</v>
      </c>
      <c r="R60" t="s">
        <v>182</v>
      </c>
      <c r="S60" t="s">
        <v>182</v>
      </c>
      <c r="T60" t="s">
        <v>182</v>
      </c>
      <c r="U60" t="s">
        <v>183</v>
      </c>
    </row>
    <row r="61" spans="2:21" x14ac:dyDescent="0.15">
      <c r="B61" s="13">
        <v>561</v>
      </c>
      <c r="C61">
        <v>562</v>
      </c>
      <c r="D61">
        <v>563</v>
      </c>
      <c r="E61">
        <v>564</v>
      </c>
      <c r="F61" t="str">
        <f t="shared" si="3"/>
        <v>[[1,1,1000],[1,2,1000]],[[1,1,1000]],[[1,1,1000]],[[1,1,1000]],[[3,563,1]],[[1,1,1000]],[[1,1,1000]],[[1,1,1000]],[[3,563,2]],[[1,1,1000]],[[1,1,1000]],[[1,1,1000]],[[1,1,1000]],[[1,1,1000]],[[1,1,1000]]</v>
      </c>
      <c r="G61" t="s">
        <v>172</v>
      </c>
      <c r="H61" t="s">
        <v>182</v>
      </c>
      <c r="I61" t="s">
        <v>182</v>
      </c>
      <c r="J61" t="s">
        <v>182</v>
      </c>
      <c r="K61" t="str">
        <f t="shared" si="4"/>
        <v>[[3,563,1]],</v>
      </c>
      <c r="L61" t="s">
        <v>182</v>
      </c>
      <c r="M61" t="s">
        <v>182</v>
      </c>
      <c r="N61" t="s">
        <v>182</v>
      </c>
      <c r="O61" t="str">
        <f t="shared" si="5"/>
        <v>[[3,563,2]],</v>
      </c>
      <c r="P61" t="s">
        <v>182</v>
      </c>
      <c r="Q61" t="s">
        <v>182</v>
      </c>
      <c r="R61" t="s">
        <v>182</v>
      </c>
      <c r="S61" t="s">
        <v>182</v>
      </c>
      <c r="T61" t="s">
        <v>182</v>
      </c>
      <c r="U61" t="s">
        <v>183</v>
      </c>
    </row>
    <row r="62" spans="2:21" x14ac:dyDescent="0.15">
      <c r="B62" s="13">
        <v>571</v>
      </c>
      <c r="C62">
        <v>572</v>
      </c>
      <c r="D62">
        <v>573</v>
      </c>
      <c r="E62">
        <v>574</v>
      </c>
      <c r="F62" t="str">
        <f t="shared" si="3"/>
        <v>[[1,1,1000],[1,2,1000]],[[1,1,1000]],[[1,1,1000]],[[1,1,1000]],[[3,573,1]],[[1,1,1000]],[[1,1,1000]],[[1,1,1000]],[[3,573,2]],[[1,1,1000]],[[1,1,1000]],[[1,1,1000]],[[1,1,1000]],[[1,1,1000]],[[1,1,1000]]</v>
      </c>
      <c r="G62" t="s">
        <v>172</v>
      </c>
      <c r="H62" t="s">
        <v>182</v>
      </c>
      <c r="I62" t="s">
        <v>182</v>
      </c>
      <c r="J62" t="s">
        <v>182</v>
      </c>
      <c r="K62" t="str">
        <f t="shared" si="4"/>
        <v>[[3,573,1]],</v>
      </c>
      <c r="L62" t="s">
        <v>182</v>
      </c>
      <c r="M62" t="s">
        <v>182</v>
      </c>
      <c r="N62" t="s">
        <v>182</v>
      </c>
      <c r="O62" t="str">
        <f t="shared" si="5"/>
        <v>[[3,573,2]],</v>
      </c>
      <c r="P62" t="s">
        <v>182</v>
      </c>
      <c r="Q62" t="s">
        <v>182</v>
      </c>
      <c r="R62" t="s">
        <v>182</v>
      </c>
      <c r="S62" t="s">
        <v>182</v>
      </c>
      <c r="T62" t="s">
        <v>182</v>
      </c>
      <c r="U62" t="s">
        <v>183</v>
      </c>
    </row>
    <row r="63" spans="2:21" x14ac:dyDescent="0.15">
      <c r="B63" s="13">
        <v>681</v>
      </c>
      <c r="C63">
        <v>682</v>
      </c>
      <c r="D63">
        <v>683</v>
      </c>
      <c r="E63">
        <v>684</v>
      </c>
      <c r="F63" t="str">
        <f t="shared" si="3"/>
        <v>[[1,1,1000],[1,2,1000]],[[1,1,1000]],[[1,1,1000]],[[1,1,1000]],[[3,683,1]],[[1,1,1000]],[[1,1,1000]],[[1,1,1000]],[[3,683,2]],[[1,1,1000]],[[1,1,1000]],[[1,1,1000]],[[1,1,1000]],[[1,1,1000]],[[1,1,1000]]</v>
      </c>
      <c r="G63" t="s">
        <v>172</v>
      </c>
      <c r="H63" t="s">
        <v>182</v>
      </c>
      <c r="I63" t="s">
        <v>182</v>
      </c>
      <c r="J63" t="s">
        <v>182</v>
      </c>
      <c r="K63" t="str">
        <f t="shared" si="4"/>
        <v>[[3,683,1]],</v>
      </c>
      <c r="L63" t="s">
        <v>182</v>
      </c>
      <c r="M63" t="s">
        <v>182</v>
      </c>
      <c r="N63" t="s">
        <v>182</v>
      </c>
      <c r="O63" t="str">
        <f t="shared" si="5"/>
        <v>[[3,683,2]],</v>
      </c>
      <c r="P63" t="s">
        <v>182</v>
      </c>
      <c r="Q63" t="s">
        <v>182</v>
      </c>
      <c r="R63" t="s">
        <v>182</v>
      </c>
      <c r="S63" t="s">
        <v>182</v>
      </c>
      <c r="T63" t="s">
        <v>182</v>
      </c>
      <c r="U63" t="s">
        <v>183</v>
      </c>
    </row>
    <row r="64" spans="2:21" x14ac:dyDescent="0.15">
      <c r="B64" s="13">
        <v>691</v>
      </c>
      <c r="C64">
        <v>692</v>
      </c>
      <c r="D64">
        <v>693</v>
      </c>
      <c r="E64">
        <v>694</v>
      </c>
      <c r="F64" t="str">
        <f t="shared" si="3"/>
        <v>[[1,1,1000],[1,2,1000]],[[1,1,1000]],[[1,1,1000]],[[1,1,1000]],[[3,693,1]],[[1,1,1000]],[[1,1,1000]],[[1,1,1000]],[[3,693,2]],[[1,1,1000]],[[1,1,1000]],[[1,1,1000]],[[1,1,1000]],[[1,1,1000]],[[1,1,1000]]</v>
      </c>
      <c r="G64" t="s">
        <v>172</v>
      </c>
      <c r="H64" t="s">
        <v>182</v>
      </c>
      <c r="I64" t="s">
        <v>182</v>
      </c>
      <c r="J64" t="s">
        <v>182</v>
      </c>
      <c r="K64" t="str">
        <f t="shared" si="4"/>
        <v>[[3,693,1]],</v>
      </c>
      <c r="L64" t="s">
        <v>182</v>
      </c>
      <c r="M64" t="s">
        <v>182</v>
      </c>
      <c r="N64" t="s">
        <v>182</v>
      </c>
      <c r="O64" t="str">
        <f t="shared" si="5"/>
        <v>[[3,693,2]],</v>
      </c>
      <c r="P64" t="s">
        <v>182</v>
      </c>
      <c r="Q64" t="s">
        <v>182</v>
      </c>
      <c r="R64" t="s">
        <v>182</v>
      </c>
      <c r="S64" t="s">
        <v>182</v>
      </c>
      <c r="T64" t="s">
        <v>182</v>
      </c>
      <c r="U64" t="s">
        <v>183</v>
      </c>
    </row>
    <row r="65" spans="2:21" x14ac:dyDescent="0.15">
      <c r="B65" s="13">
        <v>161</v>
      </c>
      <c r="C65">
        <v>162</v>
      </c>
      <c r="D65">
        <v>163</v>
      </c>
      <c r="E65">
        <v>164</v>
      </c>
      <c r="F65" t="str">
        <f t="shared" si="3"/>
        <v>[[1,1,1000],[1,2,1000]],[[1,1,1000]],[[1,1,1000]],[[1,1,1000]],[[3,163,1]],[[1,1,1000]],[[1,1,1000]],[[1,1,1000]],[[3,163,2]],[[1,1,1000]],[[1,1,1000]],[[1,1,1000]],[[1,1,1000]],[[1,1,1000]],[[1,1,1000]]</v>
      </c>
      <c r="G65" t="s">
        <v>172</v>
      </c>
      <c r="H65" t="s">
        <v>182</v>
      </c>
      <c r="I65" t="s">
        <v>182</v>
      </c>
      <c r="J65" t="s">
        <v>182</v>
      </c>
      <c r="K65" t="str">
        <f t="shared" si="4"/>
        <v>[[3,163,1]],</v>
      </c>
      <c r="L65" t="s">
        <v>182</v>
      </c>
      <c r="M65" t="s">
        <v>182</v>
      </c>
      <c r="N65" t="s">
        <v>182</v>
      </c>
      <c r="O65" t="str">
        <f t="shared" si="5"/>
        <v>[[3,163,2]],</v>
      </c>
      <c r="P65" t="s">
        <v>182</v>
      </c>
      <c r="Q65" t="s">
        <v>182</v>
      </c>
      <c r="R65" t="s">
        <v>182</v>
      </c>
      <c r="S65" t="s">
        <v>182</v>
      </c>
      <c r="T65" t="s">
        <v>182</v>
      </c>
      <c r="U65" t="s">
        <v>183</v>
      </c>
    </row>
    <row r="66" spans="2:21" x14ac:dyDescent="0.15">
      <c r="B66" s="13">
        <v>171</v>
      </c>
      <c r="C66">
        <v>172</v>
      </c>
      <c r="D66">
        <v>173</v>
      </c>
      <c r="E66">
        <v>174</v>
      </c>
      <c r="F66" t="str">
        <f t="shared" si="3"/>
        <v>[[1,1,1000],[1,2,1000]],[[1,1,1000]],[[1,1,1000]],[[1,1,1000]],[[3,173,1]],[[1,1,1000]],[[1,1,1000]],[[1,1,1000]],[[3,173,2]],[[1,1,1000]],[[1,1,1000]],[[1,1,1000]],[[1,1,1000]],[[1,1,1000]],[[1,1,1000]]</v>
      </c>
      <c r="G66" t="s">
        <v>172</v>
      </c>
      <c r="H66" t="s">
        <v>182</v>
      </c>
      <c r="I66" t="s">
        <v>182</v>
      </c>
      <c r="J66" t="s">
        <v>182</v>
      </c>
      <c r="K66" t="str">
        <f t="shared" si="4"/>
        <v>[[3,173,1]],</v>
      </c>
      <c r="L66" t="s">
        <v>182</v>
      </c>
      <c r="M66" t="s">
        <v>182</v>
      </c>
      <c r="N66" t="s">
        <v>182</v>
      </c>
      <c r="O66" t="str">
        <f t="shared" si="5"/>
        <v>[[3,173,2]],</v>
      </c>
      <c r="P66" t="s">
        <v>182</v>
      </c>
      <c r="Q66" t="s">
        <v>182</v>
      </c>
      <c r="R66" t="s">
        <v>182</v>
      </c>
      <c r="S66" t="s">
        <v>182</v>
      </c>
      <c r="T66" t="s">
        <v>182</v>
      </c>
      <c r="U66" t="s">
        <v>183</v>
      </c>
    </row>
    <row r="67" spans="2:21" x14ac:dyDescent="0.15">
      <c r="B67" s="13">
        <v>181</v>
      </c>
      <c r="C67">
        <v>182</v>
      </c>
      <c r="D67">
        <v>183</v>
      </c>
      <c r="E67">
        <v>184</v>
      </c>
      <c r="F67" t="str">
        <f t="shared" si="3"/>
        <v>[[1,1,1000],[1,2,1000]],[[1,1,1000]],[[1,1,1000]],[[1,1,1000]],[[3,183,1]],[[1,1,1000]],[[1,1,1000]],[[1,1,1000]],[[3,183,2]],[[1,1,1000]],[[1,1,1000]],[[1,1,1000]],[[1,1,1000]],[[1,1,1000]],[[1,1,1000]]</v>
      </c>
      <c r="G67" t="s">
        <v>172</v>
      </c>
      <c r="H67" t="s">
        <v>182</v>
      </c>
      <c r="I67" t="s">
        <v>182</v>
      </c>
      <c r="J67" t="s">
        <v>182</v>
      </c>
      <c r="K67" t="str">
        <f t="shared" si="4"/>
        <v>[[3,183,1]],</v>
      </c>
      <c r="L67" t="s">
        <v>182</v>
      </c>
      <c r="M67" t="s">
        <v>182</v>
      </c>
      <c r="N67" t="s">
        <v>182</v>
      </c>
      <c r="O67" t="str">
        <f t="shared" si="5"/>
        <v>[[3,183,2]],</v>
      </c>
      <c r="P67" t="s">
        <v>182</v>
      </c>
      <c r="Q67" t="s">
        <v>182</v>
      </c>
      <c r="R67" t="s">
        <v>182</v>
      </c>
      <c r="S67" t="s">
        <v>182</v>
      </c>
      <c r="T67" t="s">
        <v>182</v>
      </c>
      <c r="U67" t="s">
        <v>183</v>
      </c>
    </row>
    <row r="68" spans="2:21" x14ac:dyDescent="0.15">
      <c r="B68" s="13">
        <v>351</v>
      </c>
      <c r="C68">
        <v>352</v>
      </c>
      <c r="D68">
        <v>353</v>
      </c>
      <c r="E68">
        <v>354</v>
      </c>
      <c r="F68" t="str">
        <f t="shared" si="3"/>
        <v>[[1,1,1000],[1,2,1000]],[[1,1,1000]],[[1,1,1000]],[[1,1,1000]],[[3,353,1]],[[1,1,1000]],[[1,1,1000]],[[1,1,1000]],[[3,353,2]],[[1,1,1000]],[[1,1,1000]],[[1,1,1000]],[[1,1,1000]],[[1,1,1000]],[[1,1,1000]]</v>
      </c>
      <c r="G68" t="s">
        <v>172</v>
      </c>
      <c r="H68" t="s">
        <v>182</v>
      </c>
      <c r="I68" t="s">
        <v>182</v>
      </c>
      <c r="J68" t="s">
        <v>182</v>
      </c>
      <c r="K68" t="str">
        <f t="shared" si="4"/>
        <v>[[3,353,1]],</v>
      </c>
      <c r="L68" t="s">
        <v>182</v>
      </c>
      <c r="M68" t="s">
        <v>182</v>
      </c>
      <c r="N68" t="s">
        <v>182</v>
      </c>
      <c r="O68" t="str">
        <f t="shared" si="5"/>
        <v>[[3,353,2]],</v>
      </c>
      <c r="P68" t="s">
        <v>182</v>
      </c>
      <c r="Q68" t="s">
        <v>182</v>
      </c>
      <c r="R68" t="s">
        <v>182</v>
      </c>
      <c r="S68" t="s">
        <v>182</v>
      </c>
      <c r="T68" t="s">
        <v>182</v>
      </c>
      <c r="U68" t="s">
        <v>183</v>
      </c>
    </row>
    <row r="69" spans="2:21" x14ac:dyDescent="0.15">
      <c r="B69" s="13">
        <v>381</v>
      </c>
      <c r="C69">
        <v>382</v>
      </c>
      <c r="D69">
        <v>383</v>
      </c>
      <c r="E69">
        <v>384</v>
      </c>
      <c r="F69" t="str">
        <f t="shared" ref="F69:F75" si="6">CONCATENATE(G69,H69,I69,J69,K69,L69,M69,N69,O69,P69,Q69,R69,S69,T69,U69)</f>
        <v>[[1,1,1000],[1,2,1000]],[[1,1,1000]],[[1,1,1000]],[[1,1,1000]],[[3,383,1]],[[1,1,1000]],[[1,1,1000]],[[1,1,1000]],[[3,383,2]],[[1,1,1000]],[[1,1,1000]],[[1,1,1000]],[[1,1,1000]],[[1,1,1000]],[[1,1,1000]]</v>
      </c>
      <c r="G69" t="s">
        <v>172</v>
      </c>
      <c r="H69" t="s">
        <v>182</v>
      </c>
      <c r="I69" t="s">
        <v>182</v>
      </c>
      <c r="J69" t="s">
        <v>182</v>
      </c>
      <c r="K69" t="str">
        <f t="shared" si="4"/>
        <v>[[3,383,1]],</v>
      </c>
      <c r="L69" t="s">
        <v>182</v>
      </c>
      <c r="M69" t="s">
        <v>182</v>
      </c>
      <c r="N69" t="s">
        <v>182</v>
      </c>
      <c r="O69" t="str">
        <f t="shared" si="5"/>
        <v>[[3,383,2]],</v>
      </c>
      <c r="P69" t="s">
        <v>182</v>
      </c>
      <c r="Q69" t="s">
        <v>182</v>
      </c>
      <c r="R69" t="s">
        <v>182</v>
      </c>
      <c r="S69" t="s">
        <v>182</v>
      </c>
      <c r="T69" t="s">
        <v>182</v>
      </c>
      <c r="U69" t="s">
        <v>183</v>
      </c>
    </row>
    <row r="70" spans="2:21" x14ac:dyDescent="0.15">
      <c r="B70" s="13">
        <v>371</v>
      </c>
      <c r="C70">
        <v>372</v>
      </c>
      <c r="D70">
        <v>373</v>
      </c>
      <c r="E70">
        <v>374</v>
      </c>
      <c r="F70" t="str">
        <f t="shared" si="6"/>
        <v>[[1,1,1000],[1,2,1000]],[[1,1,1000]],[[1,1,1000]],[[1,1,1000]],[[3,373,1]],[[1,1,1000]],[[1,1,1000]],[[1,1,1000]],[[3,373,2]],[[1,1,1000]],[[1,1,1000]],[[1,1,1000]],[[1,1,1000]],[[1,1,1000]],[[1,1,1000]]</v>
      </c>
      <c r="G70" t="s">
        <v>172</v>
      </c>
      <c r="H70" t="s">
        <v>182</v>
      </c>
      <c r="I70" t="s">
        <v>182</v>
      </c>
      <c r="J70" t="s">
        <v>182</v>
      </c>
      <c r="K70" t="str">
        <f t="shared" ref="K70:K75" si="7">"[[3,"&amp;$D70&amp;",1]],"</f>
        <v>[[3,373,1]],</v>
      </c>
      <c r="L70" t="s">
        <v>182</v>
      </c>
      <c r="M70" t="s">
        <v>182</v>
      </c>
      <c r="N70" t="s">
        <v>182</v>
      </c>
      <c r="O70" t="str">
        <f t="shared" ref="O70:O75" si="8">"[[3,"&amp;$D70&amp;",2]],"</f>
        <v>[[3,373,2]],</v>
      </c>
      <c r="P70" t="s">
        <v>182</v>
      </c>
      <c r="Q70" t="s">
        <v>182</v>
      </c>
      <c r="R70" t="s">
        <v>182</v>
      </c>
      <c r="S70" t="s">
        <v>182</v>
      </c>
      <c r="T70" t="s">
        <v>182</v>
      </c>
      <c r="U70" t="s">
        <v>183</v>
      </c>
    </row>
    <row r="71" spans="2:21" x14ac:dyDescent="0.15">
      <c r="B71" s="13">
        <v>221</v>
      </c>
      <c r="C71">
        <v>222</v>
      </c>
      <c r="D71">
        <v>223</v>
      </c>
      <c r="E71">
        <v>224</v>
      </c>
      <c r="F71" t="str">
        <f t="shared" si="6"/>
        <v>[[1,1,1000],[1,2,1000]],[[1,1,1000]],[[1,1,1000]],[[1,1,1000]],[[3,223,1]],[[1,1,1000]],[[1,1,1000]],[[1,1,1000]],[[3,223,2]],[[1,1,1000]],[[1,1,1000]],[[1,1,1000]],[[1,1,1000]],[[1,1,1000]],[[1,1,1000]]</v>
      </c>
      <c r="G71" t="s">
        <v>172</v>
      </c>
      <c r="H71" t="s">
        <v>182</v>
      </c>
      <c r="I71" t="s">
        <v>182</v>
      </c>
      <c r="J71" t="s">
        <v>182</v>
      </c>
      <c r="K71" t="str">
        <f t="shared" si="7"/>
        <v>[[3,223,1]],</v>
      </c>
      <c r="L71" t="s">
        <v>182</v>
      </c>
      <c r="M71" t="s">
        <v>182</v>
      </c>
      <c r="N71" t="s">
        <v>182</v>
      </c>
      <c r="O71" t="str">
        <f t="shared" si="8"/>
        <v>[[3,223,2]],</v>
      </c>
      <c r="P71" t="s">
        <v>182</v>
      </c>
      <c r="Q71" t="s">
        <v>182</v>
      </c>
      <c r="R71" t="s">
        <v>182</v>
      </c>
      <c r="S71" t="s">
        <v>182</v>
      </c>
      <c r="T71" t="s">
        <v>182</v>
      </c>
      <c r="U71" t="s">
        <v>183</v>
      </c>
    </row>
    <row r="72" spans="2:21" x14ac:dyDescent="0.15">
      <c r="B72" s="13">
        <v>271</v>
      </c>
      <c r="C72">
        <v>272</v>
      </c>
      <c r="D72">
        <v>273</v>
      </c>
      <c r="E72">
        <v>274</v>
      </c>
      <c r="F72" t="str">
        <f t="shared" si="6"/>
        <v>[[1,1,1000],[1,2,1000]],[[1,1,1000]],[[1,1,1000]],[[1,1,1000]],[[3,273,1]],[[1,1,1000]],[[1,1,1000]],[[1,1,1000]],[[3,273,2]],[[1,1,1000]],[[1,1,1000]],[[1,1,1000]],[[1,1,1000]],[[1,1,1000]],[[1,1,1000]]</v>
      </c>
      <c r="G72" t="s">
        <v>172</v>
      </c>
      <c r="H72" t="s">
        <v>182</v>
      </c>
      <c r="I72" t="s">
        <v>182</v>
      </c>
      <c r="J72" t="s">
        <v>182</v>
      </c>
      <c r="K72" t="str">
        <f t="shared" si="7"/>
        <v>[[3,273,1]],</v>
      </c>
      <c r="L72" t="s">
        <v>182</v>
      </c>
      <c r="M72" t="s">
        <v>182</v>
      </c>
      <c r="N72" t="s">
        <v>182</v>
      </c>
      <c r="O72" t="str">
        <f t="shared" si="8"/>
        <v>[[3,273,2]],</v>
      </c>
      <c r="P72" t="s">
        <v>182</v>
      </c>
      <c r="Q72" t="s">
        <v>182</v>
      </c>
      <c r="R72" t="s">
        <v>182</v>
      </c>
      <c r="S72" t="s">
        <v>182</v>
      </c>
      <c r="T72" t="s">
        <v>182</v>
      </c>
      <c r="U72" t="s">
        <v>183</v>
      </c>
    </row>
    <row r="73" spans="2:21" x14ac:dyDescent="0.15">
      <c r="B73" s="13">
        <v>281</v>
      </c>
      <c r="C73">
        <v>282</v>
      </c>
      <c r="D73">
        <v>283</v>
      </c>
      <c r="E73">
        <v>284</v>
      </c>
      <c r="F73" t="str">
        <f t="shared" si="6"/>
        <v>[[1,1,1000],[1,2,1000]],[[1,1,1000]],[[1,1,1000]],[[1,1,1000]],[[3,283,1]],[[1,1,1000]],[[1,1,1000]],[[1,1,1000]],[[3,283,2]],[[1,1,1000]],[[1,1,1000]],[[1,1,1000]],[[1,1,1000]],[[1,1,1000]],[[1,1,1000]]</v>
      </c>
      <c r="G73" t="s">
        <v>172</v>
      </c>
      <c r="H73" t="s">
        <v>182</v>
      </c>
      <c r="I73" t="s">
        <v>182</v>
      </c>
      <c r="J73" t="s">
        <v>182</v>
      </c>
      <c r="K73" t="str">
        <f t="shared" si="7"/>
        <v>[[3,283,1]],</v>
      </c>
      <c r="L73" t="s">
        <v>182</v>
      </c>
      <c r="M73" t="s">
        <v>182</v>
      </c>
      <c r="N73" t="s">
        <v>182</v>
      </c>
      <c r="O73" t="str">
        <f t="shared" si="8"/>
        <v>[[3,283,2]],</v>
      </c>
      <c r="P73" t="s">
        <v>182</v>
      </c>
      <c r="Q73" t="s">
        <v>182</v>
      </c>
      <c r="R73" t="s">
        <v>182</v>
      </c>
      <c r="S73" t="s">
        <v>182</v>
      </c>
      <c r="T73" t="s">
        <v>182</v>
      </c>
      <c r="U73" t="s">
        <v>183</v>
      </c>
    </row>
    <row r="74" spans="2:21" x14ac:dyDescent="0.15">
      <c r="B74" s="13">
        <v>291</v>
      </c>
      <c r="C74">
        <v>292</v>
      </c>
      <c r="D74">
        <v>293</v>
      </c>
      <c r="E74">
        <v>294</v>
      </c>
      <c r="F74" t="str">
        <f t="shared" si="6"/>
        <v>[[1,1,1000],[1,2,1000]],[[1,1,1000]],[[1,1,1000]],[[1,1,1000]],[[3,293,1]],[[1,1,1000]],[[1,1,1000]],[[1,1,1000]],[[3,293,2]],[[1,1,1000]],[[1,1,1000]],[[1,1,1000]],[[1,1,1000]],[[1,1,1000]],[[1,1,1000]]</v>
      </c>
      <c r="G74" t="s">
        <v>172</v>
      </c>
      <c r="H74" t="s">
        <v>182</v>
      </c>
      <c r="I74" t="s">
        <v>182</v>
      </c>
      <c r="J74" t="s">
        <v>182</v>
      </c>
      <c r="K74" t="str">
        <f t="shared" si="7"/>
        <v>[[3,293,1]],</v>
      </c>
      <c r="L74" t="s">
        <v>182</v>
      </c>
      <c r="M74" t="s">
        <v>182</v>
      </c>
      <c r="N74" t="s">
        <v>182</v>
      </c>
      <c r="O74" t="str">
        <f t="shared" si="8"/>
        <v>[[3,293,2]],</v>
      </c>
      <c r="P74" t="s">
        <v>182</v>
      </c>
      <c r="Q74" t="s">
        <v>182</v>
      </c>
      <c r="R74" t="s">
        <v>182</v>
      </c>
      <c r="S74" t="s">
        <v>182</v>
      </c>
      <c r="T74" t="s">
        <v>182</v>
      </c>
      <c r="U74" t="s">
        <v>183</v>
      </c>
    </row>
    <row r="75" spans="2:21" x14ac:dyDescent="0.15">
      <c r="B75" s="13">
        <v>301</v>
      </c>
      <c r="C75">
        <v>302</v>
      </c>
      <c r="D75">
        <v>303</v>
      </c>
      <c r="E75">
        <v>304</v>
      </c>
      <c r="F75" t="str">
        <f t="shared" si="6"/>
        <v>[[1,1,1000],[1,2,1000]],[[1,1,1000]],[[1,1,1000]],[[1,1,1000]],[[3,303,1]],[[1,1,1000]],[[1,1,1000]],[[1,1,1000]],[[3,303,2]],[[1,1,1000]],[[1,1,1000]],[[1,1,1000]],[[1,1,1000]],[[1,1,1000]],[[1,1,1000]]</v>
      </c>
      <c r="G75" t="s">
        <v>172</v>
      </c>
      <c r="H75" t="s">
        <v>182</v>
      </c>
      <c r="I75" t="s">
        <v>182</v>
      </c>
      <c r="J75" t="s">
        <v>182</v>
      </c>
      <c r="K75" t="str">
        <f t="shared" si="7"/>
        <v>[[3,303,1]],</v>
      </c>
      <c r="L75" t="s">
        <v>182</v>
      </c>
      <c r="M75" t="s">
        <v>182</v>
      </c>
      <c r="N75" t="s">
        <v>182</v>
      </c>
      <c r="O75" t="str">
        <f t="shared" si="8"/>
        <v>[[3,303,2]],</v>
      </c>
      <c r="P75" t="s">
        <v>182</v>
      </c>
      <c r="Q75" t="s">
        <v>182</v>
      </c>
      <c r="R75" t="s">
        <v>182</v>
      </c>
      <c r="S75" t="s">
        <v>182</v>
      </c>
      <c r="T75" t="s">
        <v>182</v>
      </c>
      <c r="U75" t="s">
        <v>183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16" sqref="A16"/>
    </sheetView>
  </sheetViews>
  <sheetFormatPr defaultRowHeight="13.5" x14ac:dyDescent="0.15"/>
  <cols>
    <col min="1" max="1" width="81.375" style="17" customWidth="1"/>
    <col min="2" max="12" width="12.875" style="4" bestFit="1" customWidth="1"/>
    <col min="13" max="13" width="15" style="4" bestFit="1" customWidth="1"/>
  </cols>
  <sheetData>
    <row r="1" spans="1:13" ht="16.5" x14ac:dyDescent="0.35">
      <c r="A1" s="15" t="s">
        <v>205</v>
      </c>
      <c r="B1" s="1" t="s">
        <v>210</v>
      </c>
      <c r="C1" s="1" t="s">
        <v>145</v>
      </c>
      <c r="D1" s="1" t="s">
        <v>146</v>
      </c>
      <c r="E1" s="1" t="s">
        <v>147</v>
      </c>
      <c r="F1" s="1" t="s">
        <v>151</v>
      </c>
      <c r="G1" s="1" t="s">
        <v>152</v>
      </c>
      <c r="H1" s="1" t="s">
        <v>155</v>
      </c>
      <c r="I1" s="1" t="s">
        <v>155</v>
      </c>
      <c r="J1" s="1" t="s">
        <v>157</v>
      </c>
      <c r="K1" s="1" t="s">
        <v>159</v>
      </c>
      <c r="L1" s="1" t="s">
        <v>161</v>
      </c>
      <c r="M1" s="1" t="s">
        <v>163</v>
      </c>
    </row>
    <row r="2" spans="1:13" x14ac:dyDescent="0.15">
      <c r="A2" s="16" t="s">
        <v>201</v>
      </c>
      <c r="B2" t="s">
        <v>208</v>
      </c>
      <c r="C2" t="s">
        <v>211</v>
      </c>
      <c r="D2" t="s">
        <v>209</v>
      </c>
      <c r="E2" t="s">
        <v>185</v>
      </c>
      <c r="F2" t="s">
        <v>185</v>
      </c>
      <c r="G2" t="s">
        <v>185</v>
      </c>
      <c r="H2" t="s">
        <v>185</v>
      </c>
      <c r="I2" t="s">
        <v>185</v>
      </c>
      <c r="J2" t="s">
        <v>185</v>
      </c>
      <c r="K2" t="s">
        <v>185</v>
      </c>
      <c r="L2" t="s">
        <v>185</v>
      </c>
      <c r="M2" t="s">
        <v>185</v>
      </c>
    </row>
    <row r="3" spans="1:13" ht="16.5" x14ac:dyDescent="0.35">
      <c r="A3" s="15" t="s">
        <v>203</v>
      </c>
      <c r="B3" s="12" t="s">
        <v>5</v>
      </c>
      <c r="C3" s="12" t="s">
        <v>148</v>
      </c>
      <c r="D3" s="12" t="s">
        <v>149</v>
      </c>
      <c r="E3" s="12" t="s">
        <v>150</v>
      </c>
      <c r="F3" s="1" t="s">
        <v>153</v>
      </c>
      <c r="G3" s="1" t="s">
        <v>154</v>
      </c>
      <c r="H3" s="1" t="s">
        <v>156</v>
      </c>
      <c r="I3" s="1" t="s">
        <v>207</v>
      </c>
      <c r="J3" s="1" t="s">
        <v>158</v>
      </c>
      <c r="K3" s="1" t="s">
        <v>160</v>
      </c>
      <c r="L3" s="1" t="s">
        <v>162</v>
      </c>
      <c r="M3" s="1" t="s">
        <v>164</v>
      </c>
    </row>
    <row r="4" spans="1:13" ht="16.5" x14ac:dyDescent="0.35">
      <c r="A4" s="15" t="s">
        <v>206</v>
      </c>
      <c r="B4" s="1" t="s">
        <v>212</v>
      </c>
      <c r="C4" s="1" t="s">
        <v>213</v>
      </c>
      <c r="D4" s="1" t="s">
        <v>214</v>
      </c>
      <c r="E4" s="1" t="s">
        <v>215</v>
      </c>
      <c r="F4" s="1" t="s">
        <v>223</v>
      </c>
      <c r="G4" s="1" t="s">
        <v>216</v>
      </c>
      <c r="H4" s="1" t="s">
        <v>218</v>
      </c>
      <c r="I4" s="1" t="s">
        <v>219</v>
      </c>
      <c r="J4" s="1" t="s">
        <v>220</v>
      </c>
      <c r="K4" s="1" t="s">
        <v>221</v>
      </c>
      <c r="L4" s="1" t="s">
        <v>222</v>
      </c>
      <c r="M4" s="1" t="s">
        <v>217</v>
      </c>
    </row>
    <row r="5" spans="1:13" ht="16.5" x14ac:dyDescent="0.35">
      <c r="A5" s="15" t="str">
        <f>B$2&amp;B$4&amp;B5&amp;C$2&amp;C$4&amp;C5&amp;C$2&amp;D$4&amp;D5&amp;C$2&amp;E$4&amp;E5&amp;C$2&amp;F$4&amp;F5&amp;C$2&amp;G$4&amp;G5&amp;C$2&amp;H$4&amp;H5&amp;C$2&amp;I$4&amp;I5&amp;C$2&amp;J$4&amp;J5&amp;C$2&amp;K$4&amp;K5&amp;C$2&amp;L$4&amp;L5&amp;C$2&amp;M$4&amp;M5&amp;D$2</f>
        <v>[15,0],[16,0],[17,0],[18,0],[22,15000],[19,0],[20,0],[21,0],[23,0],[25,5000],[29,0],[31,5000]</v>
      </c>
      <c r="B5" s="1">
        <v>0</v>
      </c>
      <c r="C5" s="1">
        <v>0</v>
      </c>
      <c r="D5" s="1">
        <v>0</v>
      </c>
      <c r="E5" s="1">
        <v>0</v>
      </c>
      <c r="F5" s="1">
        <v>15000</v>
      </c>
      <c r="G5" s="5">
        <v>0</v>
      </c>
      <c r="H5" s="5">
        <v>0</v>
      </c>
      <c r="I5" s="5">
        <v>0</v>
      </c>
      <c r="J5" s="1">
        <v>0</v>
      </c>
      <c r="K5" s="1">
        <v>5000</v>
      </c>
      <c r="L5" s="1">
        <v>0</v>
      </c>
      <c r="M5" s="1">
        <v>5000</v>
      </c>
    </row>
    <row r="6" spans="1:13" ht="16.5" x14ac:dyDescent="0.35">
      <c r="A6" s="15" t="str">
        <f t="shared" ref="A6:A64" si="0">B$2&amp;B$4&amp;B6&amp;C$2&amp;C$4&amp;C6&amp;C$2&amp;D$4&amp;D6&amp;C$2&amp;E$4&amp;E6&amp;C$2&amp;F$4&amp;F6&amp;C$2&amp;G$4&amp;G6&amp;C$2&amp;H$4&amp;H6&amp;C$2&amp;I$4&amp;I6&amp;C$2&amp;J$4&amp;J6&amp;C$2&amp;K$4&amp;K6&amp;C$2&amp;L$4&amp;L6&amp;C$2&amp;M$4&amp;M6&amp;D$2</f>
        <v>[15,0],[16,0],[17,0],[18,0],[22,15000],[19,0],[20,0],[21,0],[23,0],[25,5000],[29,0],[31,5000]</v>
      </c>
      <c r="B6" s="1">
        <v>0</v>
      </c>
      <c r="C6" s="1">
        <v>0</v>
      </c>
      <c r="D6" s="1">
        <v>0</v>
      </c>
      <c r="E6" s="1">
        <v>0</v>
      </c>
      <c r="F6" s="1">
        <v>15000</v>
      </c>
      <c r="G6" s="5">
        <v>0</v>
      </c>
      <c r="H6" s="5">
        <v>0</v>
      </c>
      <c r="I6" s="5">
        <v>0</v>
      </c>
      <c r="J6" s="1">
        <v>0</v>
      </c>
      <c r="K6" s="1">
        <v>5000</v>
      </c>
      <c r="L6" s="1">
        <v>0</v>
      </c>
      <c r="M6" s="1">
        <v>5000</v>
      </c>
    </row>
    <row r="7" spans="1:13" ht="16.5" x14ac:dyDescent="0.35">
      <c r="A7" s="15" t="str">
        <f t="shared" si="0"/>
        <v>[15,0],[16,0],[17,0],[18,0],[22,15000],[19,0],[20,1000],[21,1000],[23,0],[25,5000],[29,0],[31,5000]</v>
      </c>
      <c r="B7" s="1">
        <v>0</v>
      </c>
      <c r="C7" s="1">
        <v>0</v>
      </c>
      <c r="D7" s="1">
        <v>0</v>
      </c>
      <c r="E7" s="1">
        <v>0</v>
      </c>
      <c r="F7" s="1">
        <v>15000</v>
      </c>
      <c r="G7" s="5">
        <v>0</v>
      </c>
      <c r="H7" s="5">
        <v>1000</v>
      </c>
      <c r="I7" s="5">
        <v>1000</v>
      </c>
      <c r="J7" s="1">
        <v>0</v>
      </c>
      <c r="K7" s="1">
        <v>5000</v>
      </c>
      <c r="L7" s="1">
        <v>0</v>
      </c>
      <c r="M7" s="1">
        <v>5000</v>
      </c>
    </row>
    <row r="8" spans="1:13" ht="16.5" x14ac:dyDescent="0.35">
      <c r="A8" s="15" t="str">
        <f t="shared" si="0"/>
        <v>[15,0],[16,0],[17,0],[18,0],[22,15000],[19,0],[20,0],[21,0],[23,0],[25,5000],[29,0],[31,5000]</v>
      </c>
      <c r="B8" s="1">
        <v>0</v>
      </c>
      <c r="C8" s="1">
        <v>0</v>
      </c>
      <c r="D8" s="1">
        <v>0</v>
      </c>
      <c r="E8" s="1">
        <v>0</v>
      </c>
      <c r="F8" s="1">
        <v>15000</v>
      </c>
      <c r="G8" s="5">
        <v>0</v>
      </c>
      <c r="H8" s="5">
        <v>0</v>
      </c>
      <c r="I8" s="5">
        <v>0</v>
      </c>
      <c r="J8" s="1">
        <v>0</v>
      </c>
      <c r="K8" s="1">
        <v>5000</v>
      </c>
      <c r="L8" s="1">
        <v>0</v>
      </c>
      <c r="M8" s="1">
        <v>5000</v>
      </c>
    </row>
    <row r="9" spans="1:13" ht="16.5" x14ac:dyDescent="0.35">
      <c r="A9" s="15" t="str">
        <f t="shared" si="0"/>
        <v>[15,0],[16,0],[17,0],[18,0],[22,15000],[19,0],[20,0],[21,0],[23,0],[25,5000],[29,0],[31,5000]</v>
      </c>
      <c r="B9" s="1">
        <v>0</v>
      </c>
      <c r="C9" s="1">
        <v>0</v>
      </c>
      <c r="D9" s="1">
        <v>0</v>
      </c>
      <c r="E9" s="1">
        <v>0</v>
      </c>
      <c r="F9" s="1">
        <v>15000</v>
      </c>
      <c r="G9" s="5">
        <v>0</v>
      </c>
      <c r="H9" s="5">
        <v>0</v>
      </c>
      <c r="I9" s="5">
        <v>0</v>
      </c>
      <c r="J9" s="1">
        <v>0</v>
      </c>
      <c r="K9" s="1">
        <v>5000</v>
      </c>
      <c r="L9" s="1">
        <v>0</v>
      </c>
      <c r="M9" s="1">
        <v>5000</v>
      </c>
    </row>
    <row r="10" spans="1:13" ht="16.5" x14ac:dyDescent="0.35">
      <c r="A10" s="15" t="str">
        <f t="shared" si="0"/>
        <v>[15,0],[16,0],[17,0],[18,0],[22,15000],[19,0],[20,0],[21,0],[23,0],[25,5000],[29,0],[31,5000]</v>
      </c>
      <c r="B10" s="1">
        <v>0</v>
      </c>
      <c r="C10" s="1">
        <v>0</v>
      </c>
      <c r="D10" s="1">
        <v>0</v>
      </c>
      <c r="E10" s="1">
        <v>0</v>
      </c>
      <c r="F10" s="1">
        <v>15000</v>
      </c>
      <c r="G10" s="5">
        <v>0</v>
      </c>
      <c r="H10" s="5">
        <v>0</v>
      </c>
      <c r="I10" s="5">
        <v>0</v>
      </c>
      <c r="J10" s="1">
        <v>0</v>
      </c>
      <c r="K10" s="1">
        <v>5000</v>
      </c>
      <c r="L10" s="1">
        <v>0</v>
      </c>
      <c r="M10" s="1">
        <v>5000</v>
      </c>
    </row>
    <row r="11" spans="1:13" ht="16.5" x14ac:dyDescent="0.35">
      <c r="A11" s="15" t="str">
        <f t="shared" si="0"/>
        <v>[15,0],[16,0],[17,0],[18,0],[22,15000],[19,0],[20,0],[21,0],[23,0],[25,5000],[29,0],[31,5000]</v>
      </c>
      <c r="B11" s="1">
        <v>0</v>
      </c>
      <c r="C11" s="1">
        <v>0</v>
      </c>
      <c r="D11" s="1">
        <v>0</v>
      </c>
      <c r="E11" s="1">
        <v>0</v>
      </c>
      <c r="F11" s="1">
        <v>15000</v>
      </c>
      <c r="G11" s="5">
        <v>0</v>
      </c>
      <c r="H11" s="5">
        <v>0</v>
      </c>
      <c r="I11" s="5">
        <v>0</v>
      </c>
      <c r="J11" s="1">
        <v>0</v>
      </c>
      <c r="K11" s="1">
        <v>5000</v>
      </c>
      <c r="L11" s="1">
        <v>0</v>
      </c>
      <c r="M11" s="1">
        <v>5000</v>
      </c>
    </row>
    <row r="12" spans="1:13" ht="16.5" x14ac:dyDescent="0.35">
      <c r="A12" s="15" t="str">
        <f t="shared" si="0"/>
        <v>[15,0],[16,0],[17,0],[18,0],[22,15000],[19,0],[20,1000],[21,1000],[23,0],[25,5000],[29,0],[31,5000]</v>
      </c>
      <c r="B12" s="1">
        <v>0</v>
      </c>
      <c r="C12" s="1">
        <v>0</v>
      </c>
      <c r="D12" s="1">
        <v>0</v>
      </c>
      <c r="E12" s="1">
        <v>0</v>
      </c>
      <c r="F12" s="1">
        <v>15000</v>
      </c>
      <c r="G12" s="5">
        <v>0</v>
      </c>
      <c r="H12" s="5">
        <v>1000</v>
      </c>
      <c r="I12" s="5">
        <v>1000</v>
      </c>
      <c r="J12" s="1">
        <v>0</v>
      </c>
      <c r="K12" s="1">
        <v>5000</v>
      </c>
      <c r="L12" s="1">
        <v>0</v>
      </c>
      <c r="M12" s="1">
        <v>5000</v>
      </c>
    </row>
    <row r="13" spans="1:13" ht="16.5" x14ac:dyDescent="0.35">
      <c r="A13" s="15" t="str">
        <f t="shared" si="0"/>
        <v>[15,0],[16,0],[17,0],[18,0],[22,15000],[19,0],[20,1000],[21,1000],[23,0],[25,5000],[29,0],[31,5000]</v>
      </c>
      <c r="B13" s="1">
        <v>0</v>
      </c>
      <c r="C13" s="1">
        <v>0</v>
      </c>
      <c r="D13" s="1">
        <v>0</v>
      </c>
      <c r="E13" s="1">
        <v>0</v>
      </c>
      <c r="F13" s="1">
        <v>15000</v>
      </c>
      <c r="G13" s="5">
        <v>0</v>
      </c>
      <c r="H13" s="5">
        <v>1000</v>
      </c>
      <c r="I13" s="5">
        <v>1000</v>
      </c>
      <c r="J13" s="1">
        <v>0</v>
      </c>
      <c r="K13" s="1">
        <v>5000</v>
      </c>
      <c r="L13" s="1">
        <v>0</v>
      </c>
      <c r="M13" s="1">
        <v>5000</v>
      </c>
    </row>
    <row r="14" spans="1:13" ht="16.5" x14ac:dyDescent="0.35">
      <c r="A14" s="15" t="str">
        <f t="shared" si="0"/>
        <v>[15,0],[16,0],[17,0],[18,0],[22,15000],[19,0],[20,0],[21,0],[23,0],[25,5000],[29,0],[31,5000]</v>
      </c>
      <c r="B14" s="1">
        <v>0</v>
      </c>
      <c r="C14" s="1">
        <v>0</v>
      </c>
      <c r="D14" s="1">
        <v>0</v>
      </c>
      <c r="E14" s="1">
        <v>0</v>
      </c>
      <c r="F14" s="1">
        <v>15000</v>
      </c>
      <c r="G14" s="5">
        <v>0</v>
      </c>
      <c r="H14" s="5">
        <v>0</v>
      </c>
      <c r="I14" s="5">
        <v>0</v>
      </c>
      <c r="J14" s="1">
        <v>0</v>
      </c>
      <c r="K14" s="1">
        <v>5000</v>
      </c>
      <c r="L14" s="1">
        <v>0</v>
      </c>
      <c r="M14" s="1">
        <v>5000</v>
      </c>
    </row>
    <row r="15" spans="1:13" ht="16.5" x14ac:dyDescent="0.35">
      <c r="A15" s="15" t="str">
        <f t="shared" si="0"/>
        <v>[15,0],[16,0],[17,0],[18,0],[22,15000],[19,0],[20,0],[21,0],[23,0],[25,5000],[29,0],[31,5000]</v>
      </c>
      <c r="B15" s="1">
        <v>0</v>
      </c>
      <c r="C15" s="1">
        <v>0</v>
      </c>
      <c r="D15" s="1">
        <v>0</v>
      </c>
      <c r="E15" s="1">
        <v>0</v>
      </c>
      <c r="F15" s="1">
        <v>15000</v>
      </c>
      <c r="G15" s="5">
        <v>0</v>
      </c>
      <c r="H15" s="5">
        <v>0</v>
      </c>
      <c r="I15" s="5">
        <v>0</v>
      </c>
      <c r="J15" s="1">
        <v>0</v>
      </c>
      <c r="K15" s="1">
        <v>5000</v>
      </c>
      <c r="L15" s="1">
        <v>0</v>
      </c>
      <c r="M15" s="1">
        <v>5000</v>
      </c>
    </row>
    <row r="16" spans="1:13" ht="16.5" x14ac:dyDescent="0.35">
      <c r="A16" s="15" t="str">
        <f t="shared" si="0"/>
        <v>[15,0],[16,0],[17,0],[18,0],[22,15000],[19,0],[20,0],[21,0],[23,0],[25,5000],[29,0],[31,5000]</v>
      </c>
      <c r="B16" s="1">
        <v>0</v>
      </c>
      <c r="C16" s="1">
        <v>0</v>
      </c>
      <c r="D16" s="1">
        <v>0</v>
      </c>
      <c r="E16" s="1">
        <v>0</v>
      </c>
      <c r="F16" s="1">
        <v>15000</v>
      </c>
      <c r="G16" s="5">
        <v>0</v>
      </c>
      <c r="H16" s="5">
        <v>0</v>
      </c>
      <c r="I16" s="5">
        <v>0</v>
      </c>
      <c r="J16" s="1">
        <v>0</v>
      </c>
      <c r="K16" s="1">
        <v>5000</v>
      </c>
      <c r="L16" s="1">
        <v>0</v>
      </c>
      <c r="M16" s="1">
        <v>5000</v>
      </c>
    </row>
    <row r="17" spans="1:13" ht="16.5" x14ac:dyDescent="0.35">
      <c r="A17" s="15" t="str">
        <f t="shared" si="0"/>
        <v>[15,0],[16,0],[17,0],[18,0],[22,15000],[19,0],[20,0],[21,0],[23,0],[25,5000],[29,0],[31,5000]</v>
      </c>
      <c r="B17" s="1">
        <v>0</v>
      </c>
      <c r="C17" s="1">
        <v>0</v>
      </c>
      <c r="D17" s="1">
        <v>0</v>
      </c>
      <c r="E17" s="1">
        <v>0</v>
      </c>
      <c r="F17" s="1">
        <v>15000</v>
      </c>
      <c r="G17" s="5">
        <v>0</v>
      </c>
      <c r="H17" s="5">
        <v>0</v>
      </c>
      <c r="I17" s="5">
        <v>0</v>
      </c>
      <c r="J17" s="1">
        <v>0</v>
      </c>
      <c r="K17" s="1">
        <v>5000</v>
      </c>
      <c r="L17" s="1">
        <v>0</v>
      </c>
      <c r="M17" s="1">
        <v>5000</v>
      </c>
    </row>
    <row r="18" spans="1:13" ht="16.5" x14ac:dyDescent="0.35">
      <c r="A18" s="15" t="str">
        <f t="shared" si="0"/>
        <v>[15,0],[16,0],[17,0],[18,0],[22,15000],[19,0],[20,0],[21,0],[23,0],[25,5000],[29,0],[31,5000]</v>
      </c>
      <c r="B18" s="1">
        <v>0</v>
      </c>
      <c r="C18" s="1">
        <v>0</v>
      </c>
      <c r="D18" s="1">
        <v>0</v>
      </c>
      <c r="E18" s="1">
        <v>0</v>
      </c>
      <c r="F18" s="1">
        <v>15000</v>
      </c>
      <c r="G18" s="5">
        <v>0</v>
      </c>
      <c r="H18" s="5">
        <v>0</v>
      </c>
      <c r="I18" s="5">
        <v>0</v>
      </c>
      <c r="J18" s="1">
        <v>0</v>
      </c>
      <c r="K18" s="1">
        <v>5000</v>
      </c>
      <c r="L18" s="1">
        <v>0</v>
      </c>
      <c r="M18" s="1">
        <v>5000</v>
      </c>
    </row>
    <row r="19" spans="1:13" ht="16.5" x14ac:dyDescent="0.35">
      <c r="A19" s="15" t="str">
        <f t="shared" si="0"/>
        <v>[15,0],[16,0],[17,0],[18,0],[22,15000],[19,0],[20,0],[21,0],[23,0],[25,5000],[29,0],[31,5000]</v>
      </c>
      <c r="B19" s="1">
        <v>0</v>
      </c>
      <c r="C19" s="1">
        <v>0</v>
      </c>
      <c r="D19" s="1">
        <v>0</v>
      </c>
      <c r="E19" s="1">
        <v>0</v>
      </c>
      <c r="F19" s="1">
        <v>15000</v>
      </c>
      <c r="G19" s="5">
        <v>0</v>
      </c>
      <c r="H19" s="5">
        <v>0</v>
      </c>
      <c r="I19" s="5">
        <v>0</v>
      </c>
      <c r="J19" s="1">
        <v>0</v>
      </c>
      <c r="K19" s="1">
        <v>5000</v>
      </c>
      <c r="L19" s="1">
        <v>0</v>
      </c>
      <c r="M19" s="1">
        <v>5000</v>
      </c>
    </row>
    <row r="20" spans="1:13" ht="16.5" x14ac:dyDescent="0.35">
      <c r="A20" s="15" t="str">
        <f t="shared" si="0"/>
        <v>[15,0],[16,0],[17,0],[18,0],[22,15000],[19,0],[20,0],[21,0],[23,0],[25,5000],[29,0],[31,5000]</v>
      </c>
      <c r="B20" s="1">
        <v>0</v>
      </c>
      <c r="C20" s="1">
        <v>0</v>
      </c>
      <c r="D20" s="1">
        <v>0</v>
      </c>
      <c r="E20" s="1">
        <v>0</v>
      </c>
      <c r="F20" s="1">
        <v>15000</v>
      </c>
      <c r="G20" s="5">
        <v>0</v>
      </c>
      <c r="H20" s="5">
        <v>0</v>
      </c>
      <c r="I20" s="5">
        <v>0</v>
      </c>
      <c r="J20" s="1">
        <v>0</v>
      </c>
      <c r="K20" s="1">
        <v>5000</v>
      </c>
      <c r="L20" s="1">
        <v>0</v>
      </c>
      <c r="M20" s="1">
        <v>5000</v>
      </c>
    </row>
    <row r="21" spans="1:13" ht="16.5" x14ac:dyDescent="0.35">
      <c r="A21" s="15" t="str">
        <f t="shared" si="0"/>
        <v>[15,0],[16,0],[17,0],[18,0],[22,15000],[19,0],[20,1000],[21,1000],[23,0],[25,5000],[29,0],[31,5000]</v>
      </c>
      <c r="B21" s="1">
        <v>0</v>
      </c>
      <c r="C21" s="1">
        <v>0</v>
      </c>
      <c r="D21" s="1">
        <v>0</v>
      </c>
      <c r="E21" s="1">
        <v>0</v>
      </c>
      <c r="F21" s="1">
        <v>15000</v>
      </c>
      <c r="G21" s="5">
        <v>0</v>
      </c>
      <c r="H21" s="5">
        <v>1000</v>
      </c>
      <c r="I21" s="5">
        <v>1000</v>
      </c>
      <c r="J21" s="1">
        <v>0</v>
      </c>
      <c r="K21" s="1">
        <v>5000</v>
      </c>
      <c r="L21" s="1">
        <v>0</v>
      </c>
      <c r="M21" s="1">
        <v>5000</v>
      </c>
    </row>
    <row r="22" spans="1:13" ht="16.5" x14ac:dyDescent="0.35">
      <c r="A22" s="15" t="str">
        <f t="shared" si="0"/>
        <v>[15,0],[16,0],[17,0],[18,0],[22,15000],[19,0],[20,0],[21,0],[23,0],[25,5000],[29,0],[31,5000]</v>
      </c>
      <c r="B22" s="1">
        <v>0</v>
      </c>
      <c r="C22" s="1">
        <v>0</v>
      </c>
      <c r="D22" s="1">
        <v>0</v>
      </c>
      <c r="E22" s="1">
        <v>0</v>
      </c>
      <c r="F22" s="1">
        <v>15000</v>
      </c>
      <c r="G22" s="5">
        <v>0</v>
      </c>
      <c r="H22" s="5">
        <v>0</v>
      </c>
      <c r="I22" s="5">
        <v>0</v>
      </c>
      <c r="J22" s="1">
        <v>0</v>
      </c>
      <c r="K22" s="1">
        <v>5000</v>
      </c>
      <c r="L22" s="1">
        <v>0</v>
      </c>
      <c r="M22" s="1">
        <v>5000</v>
      </c>
    </row>
    <row r="23" spans="1:13" ht="16.5" x14ac:dyDescent="0.35">
      <c r="A23" s="15" t="str">
        <f t="shared" si="0"/>
        <v>[15,0],[16,0],[17,0],[18,0],[22,15000],[19,0],[20,0],[21,0],[23,0],[25,5000],[29,0],[31,5000]</v>
      </c>
      <c r="B23" s="1">
        <v>0</v>
      </c>
      <c r="C23" s="1">
        <v>0</v>
      </c>
      <c r="D23" s="1">
        <v>0</v>
      </c>
      <c r="E23" s="1">
        <v>0</v>
      </c>
      <c r="F23" s="1">
        <v>15000</v>
      </c>
      <c r="G23" s="5">
        <v>0</v>
      </c>
      <c r="H23" s="5">
        <v>0</v>
      </c>
      <c r="I23" s="5">
        <v>0</v>
      </c>
      <c r="J23" s="1">
        <v>0</v>
      </c>
      <c r="K23" s="1">
        <v>5000</v>
      </c>
      <c r="L23" s="1">
        <v>0</v>
      </c>
      <c r="M23" s="1">
        <v>5000</v>
      </c>
    </row>
    <row r="24" spans="1:13" ht="16.5" x14ac:dyDescent="0.35">
      <c r="A24" s="15" t="str">
        <f t="shared" si="0"/>
        <v>[15,0],[16,0],[17,0],[18,0],[22,15000],[19,0],[20,0],[21,0],[23,0],[25,5000],[29,0],[31,5000]</v>
      </c>
      <c r="B24" s="1">
        <v>0</v>
      </c>
      <c r="C24" s="1">
        <v>0</v>
      </c>
      <c r="D24" s="1">
        <v>0</v>
      </c>
      <c r="E24" s="1">
        <v>0</v>
      </c>
      <c r="F24" s="1">
        <v>15000</v>
      </c>
      <c r="G24" s="5">
        <v>0</v>
      </c>
      <c r="H24" s="5">
        <v>0</v>
      </c>
      <c r="I24" s="5">
        <v>0</v>
      </c>
      <c r="J24" s="1">
        <v>0</v>
      </c>
      <c r="K24" s="1">
        <v>5000</v>
      </c>
      <c r="L24" s="1">
        <v>0</v>
      </c>
      <c r="M24" s="1">
        <v>5000</v>
      </c>
    </row>
    <row r="25" spans="1:13" ht="16.5" x14ac:dyDescent="0.35">
      <c r="A25" s="15" t="str">
        <f t="shared" si="0"/>
        <v>[15,0],[16,0],[17,0],[18,0],[22,15000],[19,0],[20,0],[21,0],[23,0],[25,5000],[29,0],[31,5000]</v>
      </c>
      <c r="B25" s="1">
        <v>0</v>
      </c>
      <c r="C25" s="1">
        <v>0</v>
      </c>
      <c r="D25" s="1">
        <v>0</v>
      </c>
      <c r="E25" s="1">
        <v>0</v>
      </c>
      <c r="F25" s="1">
        <v>15000</v>
      </c>
      <c r="G25" s="5">
        <v>0</v>
      </c>
      <c r="H25" s="5">
        <v>0</v>
      </c>
      <c r="I25" s="5">
        <v>0</v>
      </c>
      <c r="J25" s="1">
        <v>0</v>
      </c>
      <c r="K25" s="1">
        <v>5000</v>
      </c>
      <c r="L25" s="1">
        <v>0</v>
      </c>
      <c r="M25" s="1">
        <v>5000</v>
      </c>
    </row>
    <row r="26" spans="1:13" ht="16.5" x14ac:dyDescent="0.35">
      <c r="A26" s="15" t="str">
        <f t="shared" si="0"/>
        <v>[15,0],[16,0],[17,0],[18,0],[22,15000],[19,0],[20,1000],[21,1000],[23,0],[25,5000],[29,0],[31,5000]</v>
      </c>
      <c r="B26" s="1">
        <v>0</v>
      </c>
      <c r="C26" s="1">
        <v>0</v>
      </c>
      <c r="D26" s="1">
        <v>0</v>
      </c>
      <c r="E26" s="1">
        <v>0</v>
      </c>
      <c r="F26" s="1">
        <v>15000</v>
      </c>
      <c r="G26" s="5">
        <v>0</v>
      </c>
      <c r="H26" s="5">
        <v>1000</v>
      </c>
      <c r="I26" s="5">
        <v>1000</v>
      </c>
      <c r="J26" s="1">
        <v>0</v>
      </c>
      <c r="K26" s="1">
        <v>5000</v>
      </c>
      <c r="L26" s="1">
        <v>0</v>
      </c>
      <c r="M26" s="1">
        <v>5000</v>
      </c>
    </row>
    <row r="27" spans="1:13" ht="16.5" x14ac:dyDescent="0.35">
      <c r="A27" s="15" t="str">
        <f t="shared" si="0"/>
        <v>[15,0],[16,0],[17,0],[18,0],[22,15000],[19,0],[20,0],[21,0],[23,0],[25,5000],[29,0],[31,5000]</v>
      </c>
      <c r="B27" s="1">
        <v>0</v>
      </c>
      <c r="C27" s="1">
        <v>0</v>
      </c>
      <c r="D27" s="1">
        <v>0</v>
      </c>
      <c r="E27" s="1">
        <v>0</v>
      </c>
      <c r="F27" s="1">
        <v>15000</v>
      </c>
      <c r="G27" s="5">
        <v>0</v>
      </c>
      <c r="H27" s="5">
        <v>0</v>
      </c>
      <c r="I27" s="5">
        <v>0</v>
      </c>
      <c r="J27" s="1">
        <v>0</v>
      </c>
      <c r="K27" s="1">
        <v>5000</v>
      </c>
      <c r="L27" s="1">
        <v>0</v>
      </c>
      <c r="M27" s="1">
        <v>5000</v>
      </c>
    </row>
    <row r="28" spans="1:13" ht="16.5" x14ac:dyDescent="0.35">
      <c r="A28" s="15" t="str">
        <f t="shared" si="0"/>
        <v>[15,0],[16,0],[17,0],[18,0],[22,15000],[19,0],[20,0],[21,0],[23,0],[25,5000],[29,0],[31,5000]</v>
      </c>
      <c r="B28" s="1">
        <v>0</v>
      </c>
      <c r="C28" s="1">
        <v>0</v>
      </c>
      <c r="D28" s="1">
        <v>0</v>
      </c>
      <c r="E28" s="1">
        <v>0</v>
      </c>
      <c r="F28" s="1">
        <v>15000</v>
      </c>
      <c r="G28" s="5">
        <v>0</v>
      </c>
      <c r="H28" s="5">
        <v>0</v>
      </c>
      <c r="I28" s="5">
        <v>0</v>
      </c>
      <c r="J28" s="1">
        <v>0</v>
      </c>
      <c r="K28" s="1">
        <v>5000</v>
      </c>
      <c r="L28" s="1">
        <v>0</v>
      </c>
      <c r="M28" s="1">
        <v>5000</v>
      </c>
    </row>
    <row r="29" spans="1:13" ht="16.5" x14ac:dyDescent="0.35">
      <c r="A29" s="15" t="str">
        <f t="shared" si="0"/>
        <v>[15,0],[16,0],[17,0],[18,0],[22,15000],[19,0],[20,0],[21,0],[23,0],[25,5000],[29,0],[31,5000]</v>
      </c>
      <c r="B29" s="1">
        <v>0</v>
      </c>
      <c r="C29" s="1">
        <v>0</v>
      </c>
      <c r="D29" s="1">
        <v>0</v>
      </c>
      <c r="E29" s="1">
        <v>0</v>
      </c>
      <c r="F29" s="1">
        <v>15000</v>
      </c>
      <c r="G29" s="5">
        <v>0</v>
      </c>
      <c r="H29" s="5">
        <v>0</v>
      </c>
      <c r="I29" s="5">
        <v>0</v>
      </c>
      <c r="J29" s="1">
        <v>0</v>
      </c>
      <c r="K29" s="1">
        <v>5000</v>
      </c>
      <c r="L29" s="1">
        <v>0</v>
      </c>
      <c r="M29" s="1">
        <v>5000</v>
      </c>
    </row>
    <row r="30" spans="1:13" ht="16.5" x14ac:dyDescent="0.35">
      <c r="A30" s="15" t="str">
        <f t="shared" si="0"/>
        <v>[15,0],[16,0],[17,0],[18,0],[22,15000],[19,0],[20,0],[21,0],[23,0],[25,5000],[29,0],[31,5000]</v>
      </c>
      <c r="B30" s="1">
        <v>0</v>
      </c>
      <c r="C30" s="1">
        <v>0</v>
      </c>
      <c r="D30" s="1">
        <v>0</v>
      </c>
      <c r="E30" s="1">
        <v>0</v>
      </c>
      <c r="F30" s="1">
        <v>15000</v>
      </c>
      <c r="G30" s="5">
        <v>0</v>
      </c>
      <c r="H30" s="5">
        <v>0</v>
      </c>
      <c r="I30" s="5">
        <v>0</v>
      </c>
      <c r="J30" s="1">
        <v>0</v>
      </c>
      <c r="K30" s="1">
        <v>5000</v>
      </c>
      <c r="L30" s="1">
        <v>0</v>
      </c>
      <c r="M30" s="1">
        <v>5000</v>
      </c>
    </row>
    <row r="31" spans="1:13" ht="16.5" x14ac:dyDescent="0.35">
      <c r="A31" s="15" t="str">
        <f t="shared" si="0"/>
        <v>[15,0],[16,0],[17,0],[18,0],[22,15000],[19,0],[20,0],[21,0],[23,0],[25,5000],[29,0],[31,5000]</v>
      </c>
      <c r="B31" s="1">
        <v>0</v>
      </c>
      <c r="C31" s="1">
        <v>0</v>
      </c>
      <c r="D31" s="1">
        <v>0</v>
      </c>
      <c r="E31" s="1">
        <v>0</v>
      </c>
      <c r="F31" s="1">
        <v>15000</v>
      </c>
      <c r="G31" s="5">
        <v>0</v>
      </c>
      <c r="H31" s="5">
        <v>0</v>
      </c>
      <c r="I31" s="5">
        <v>0</v>
      </c>
      <c r="J31" s="1">
        <v>0</v>
      </c>
      <c r="K31" s="1">
        <v>5000</v>
      </c>
      <c r="L31" s="1">
        <v>0</v>
      </c>
      <c r="M31" s="1">
        <v>5000</v>
      </c>
    </row>
    <row r="32" spans="1:13" ht="16.5" x14ac:dyDescent="0.35">
      <c r="A32" s="15" t="str">
        <f t="shared" si="0"/>
        <v>[15,0],[16,0],[17,0],[18,0],[22,15000],[19,0],[20,0],[21,0],[23,0],[25,5000],[29,0],[31,5000]</v>
      </c>
      <c r="B32" s="1">
        <v>0</v>
      </c>
      <c r="C32" s="1">
        <v>0</v>
      </c>
      <c r="D32" s="1">
        <v>0</v>
      </c>
      <c r="E32" s="1">
        <v>0</v>
      </c>
      <c r="F32" s="1">
        <v>15000</v>
      </c>
      <c r="G32" s="5">
        <v>0</v>
      </c>
      <c r="H32" s="5">
        <v>0</v>
      </c>
      <c r="I32" s="5">
        <v>0</v>
      </c>
      <c r="J32" s="1">
        <v>0</v>
      </c>
      <c r="K32" s="1">
        <v>5000</v>
      </c>
      <c r="L32" s="1">
        <v>0</v>
      </c>
      <c r="M32" s="1">
        <v>5000</v>
      </c>
    </row>
    <row r="33" spans="1:13" ht="16.5" x14ac:dyDescent="0.35">
      <c r="A33" s="15" t="str">
        <f t="shared" si="0"/>
        <v>[15,0],[16,0],[17,0],[18,0],[22,15000],[19,0],[20,0],[21,0],[23,0],[25,5000],[29,0],[31,5000]</v>
      </c>
      <c r="B33" s="1">
        <v>0</v>
      </c>
      <c r="C33" s="1">
        <v>0</v>
      </c>
      <c r="D33" s="1">
        <v>0</v>
      </c>
      <c r="E33" s="1">
        <v>0</v>
      </c>
      <c r="F33" s="1">
        <v>15000</v>
      </c>
      <c r="G33" s="5">
        <v>0</v>
      </c>
      <c r="H33" s="5">
        <v>0</v>
      </c>
      <c r="I33" s="5">
        <v>0</v>
      </c>
      <c r="J33" s="1">
        <v>0</v>
      </c>
      <c r="K33" s="1">
        <v>5000</v>
      </c>
      <c r="L33" s="1">
        <v>0</v>
      </c>
      <c r="M33" s="1">
        <v>5000</v>
      </c>
    </row>
    <row r="34" spans="1:13" ht="16.5" x14ac:dyDescent="0.35">
      <c r="A34" s="15" t="str">
        <f t="shared" si="0"/>
        <v>[15,0],[16,0],[17,0],[18,0],[22,15000],[19,0],[20,1000],[21,1000],[23,0],[25,5000],[29,0],[31,5000]</v>
      </c>
      <c r="B34" s="1">
        <v>0</v>
      </c>
      <c r="C34" s="1">
        <v>0</v>
      </c>
      <c r="D34" s="1">
        <v>0</v>
      </c>
      <c r="E34" s="1">
        <v>0</v>
      </c>
      <c r="F34" s="1">
        <v>15000</v>
      </c>
      <c r="G34" s="5">
        <v>0</v>
      </c>
      <c r="H34" s="5">
        <v>1000</v>
      </c>
      <c r="I34" s="5">
        <v>1000</v>
      </c>
      <c r="J34" s="1">
        <v>0</v>
      </c>
      <c r="K34" s="1">
        <v>5000</v>
      </c>
      <c r="L34" s="1">
        <v>0</v>
      </c>
      <c r="M34" s="1">
        <v>5000</v>
      </c>
    </row>
    <row r="35" spans="1:13" ht="16.5" x14ac:dyDescent="0.35">
      <c r="A35" s="15" t="str">
        <f t="shared" si="0"/>
        <v>[15,0],[16,0],[17,0],[18,0],[22,15000],[19,0],[20,0],[21,0],[23,0],[25,5000],[29,0],[31,5000]</v>
      </c>
      <c r="B35" s="1">
        <v>0</v>
      </c>
      <c r="C35" s="1">
        <v>0</v>
      </c>
      <c r="D35" s="1">
        <v>0</v>
      </c>
      <c r="E35" s="1">
        <v>0</v>
      </c>
      <c r="F35" s="1">
        <v>15000</v>
      </c>
      <c r="G35" s="5">
        <v>0</v>
      </c>
      <c r="H35" s="5">
        <v>0</v>
      </c>
      <c r="I35" s="5">
        <v>0</v>
      </c>
      <c r="J35" s="1">
        <v>0</v>
      </c>
      <c r="K35" s="1">
        <v>5000</v>
      </c>
      <c r="L35" s="1">
        <v>0</v>
      </c>
      <c r="M35" s="1">
        <v>5000</v>
      </c>
    </row>
    <row r="36" spans="1:13" ht="16.5" x14ac:dyDescent="0.35">
      <c r="A36" s="15" t="str">
        <f t="shared" si="0"/>
        <v>[15,0],[16,0],[17,0],[18,0],[22,15000],[19,0],[20,0],[21,0],[23,0],[25,5000],[29,0],[31,5000]</v>
      </c>
      <c r="B36" s="1">
        <v>0</v>
      </c>
      <c r="C36" s="1">
        <v>0</v>
      </c>
      <c r="D36" s="1">
        <v>0</v>
      </c>
      <c r="E36" s="1">
        <v>0</v>
      </c>
      <c r="F36" s="1">
        <v>15000</v>
      </c>
      <c r="G36" s="5">
        <v>0</v>
      </c>
      <c r="H36" s="5">
        <v>0</v>
      </c>
      <c r="I36" s="5">
        <v>0</v>
      </c>
      <c r="J36" s="1">
        <v>0</v>
      </c>
      <c r="K36" s="1">
        <v>5000</v>
      </c>
      <c r="L36" s="1">
        <v>0</v>
      </c>
      <c r="M36" s="1">
        <v>5000</v>
      </c>
    </row>
    <row r="37" spans="1:13" ht="16.5" x14ac:dyDescent="0.35">
      <c r="A37" s="15" t="str">
        <f t="shared" si="0"/>
        <v>[15,0],[16,0],[17,0],[18,0],[22,15000],[19,0],[20,0],[21,0],[23,0],[25,5000],[29,0],[31,5000]</v>
      </c>
      <c r="B37" s="1">
        <v>0</v>
      </c>
      <c r="C37" s="1">
        <v>0</v>
      </c>
      <c r="D37" s="1">
        <v>0</v>
      </c>
      <c r="E37" s="1">
        <v>0</v>
      </c>
      <c r="F37" s="1">
        <v>15000</v>
      </c>
      <c r="G37" s="5">
        <v>0</v>
      </c>
      <c r="H37" s="5">
        <v>0</v>
      </c>
      <c r="I37" s="5">
        <v>0</v>
      </c>
      <c r="J37" s="1">
        <v>0</v>
      </c>
      <c r="K37" s="1">
        <v>5000</v>
      </c>
      <c r="L37" s="1">
        <v>0</v>
      </c>
      <c r="M37" s="1">
        <v>5000</v>
      </c>
    </row>
    <row r="38" spans="1:13" ht="16.5" x14ac:dyDescent="0.35">
      <c r="A38" s="15" t="str">
        <f t="shared" si="0"/>
        <v>[15,0],[16,0],[17,0],[18,0],[22,15000],[19,0],[20,0],[21,0],[23,0],[25,5000],[29,0],[31,5000]</v>
      </c>
      <c r="B38" s="1">
        <v>0</v>
      </c>
      <c r="C38" s="1">
        <v>0</v>
      </c>
      <c r="D38" s="1">
        <v>0</v>
      </c>
      <c r="E38" s="1">
        <v>0</v>
      </c>
      <c r="F38" s="1">
        <v>15000</v>
      </c>
      <c r="G38" s="5">
        <v>0</v>
      </c>
      <c r="H38" s="5">
        <v>0</v>
      </c>
      <c r="I38" s="5">
        <v>0</v>
      </c>
      <c r="J38" s="1">
        <v>0</v>
      </c>
      <c r="K38" s="1">
        <v>5000</v>
      </c>
      <c r="L38" s="1">
        <v>0</v>
      </c>
      <c r="M38" s="1">
        <v>5000</v>
      </c>
    </row>
    <row r="39" spans="1:13" ht="16.5" x14ac:dyDescent="0.35">
      <c r="A39" s="15" t="str">
        <f t="shared" si="0"/>
        <v>[15,0],[16,0],[17,0],[18,0],[22,15000],[19,0],[20,0],[21,0],[23,0],[25,5000],[29,0],[31,5000]</v>
      </c>
      <c r="B39" s="1">
        <v>0</v>
      </c>
      <c r="C39" s="1">
        <v>0</v>
      </c>
      <c r="D39" s="1">
        <v>0</v>
      </c>
      <c r="E39" s="1">
        <v>0</v>
      </c>
      <c r="F39" s="1">
        <v>15000</v>
      </c>
      <c r="G39" s="5">
        <v>0</v>
      </c>
      <c r="H39" s="5">
        <v>0</v>
      </c>
      <c r="I39" s="5">
        <v>0</v>
      </c>
      <c r="J39" s="1">
        <v>0</v>
      </c>
      <c r="K39" s="1">
        <v>5000</v>
      </c>
      <c r="L39" s="1">
        <v>0</v>
      </c>
      <c r="M39" s="1">
        <v>5000</v>
      </c>
    </row>
    <row r="40" spans="1:13" ht="16.5" x14ac:dyDescent="0.35">
      <c r="A40" s="15" t="str">
        <f t="shared" si="0"/>
        <v>[15,0],[16,0],[17,0],[18,0],[22,15000],[19,0],[20,1000],[21,1000],[23,0],[25,5000],[29,0],[31,5000]</v>
      </c>
      <c r="B40" s="1">
        <v>0</v>
      </c>
      <c r="C40" s="1">
        <v>0</v>
      </c>
      <c r="D40" s="1">
        <v>0</v>
      </c>
      <c r="E40" s="1">
        <v>0</v>
      </c>
      <c r="F40" s="1">
        <v>15000</v>
      </c>
      <c r="G40" s="5">
        <v>0</v>
      </c>
      <c r="H40" s="5">
        <v>1000</v>
      </c>
      <c r="I40" s="5">
        <v>1000</v>
      </c>
      <c r="J40" s="1">
        <v>0</v>
      </c>
      <c r="K40" s="1">
        <v>5000</v>
      </c>
      <c r="L40" s="1">
        <v>0</v>
      </c>
      <c r="M40" s="1">
        <v>5000</v>
      </c>
    </row>
    <row r="41" spans="1:13" ht="16.5" x14ac:dyDescent="0.35">
      <c r="A41" s="15" t="str">
        <f t="shared" si="0"/>
        <v>[15,0],[16,0],[17,0],[18,0],[22,15000],[19,0],[20,0],[21,0],[23,0],[25,5000],[29,0],[31,5000]</v>
      </c>
      <c r="B41" s="1">
        <v>0</v>
      </c>
      <c r="C41" s="1">
        <v>0</v>
      </c>
      <c r="D41" s="1">
        <v>0</v>
      </c>
      <c r="E41" s="1">
        <v>0</v>
      </c>
      <c r="F41" s="1">
        <v>15000</v>
      </c>
      <c r="G41" s="5">
        <v>0</v>
      </c>
      <c r="H41" s="5">
        <v>0</v>
      </c>
      <c r="I41" s="5">
        <v>0</v>
      </c>
      <c r="J41" s="1">
        <v>0</v>
      </c>
      <c r="K41" s="1">
        <v>5000</v>
      </c>
      <c r="L41" s="1">
        <v>0</v>
      </c>
      <c r="M41" s="1">
        <v>5000</v>
      </c>
    </row>
    <row r="42" spans="1:13" ht="16.5" x14ac:dyDescent="0.35">
      <c r="A42" s="15" t="str">
        <f t="shared" si="0"/>
        <v>[15,0],[16,0],[17,0],[18,0],[22,15000],[19,0],[20,0],[21,0],[23,0],[25,5000],[29,0],[31,5000]</v>
      </c>
      <c r="B42" s="1">
        <v>0</v>
      </c>
      <c r="C42" s="1">
        <v>0</v>
      </c>
      <c r="D42" s="1">
        <v>0</v>
      </c>
      <c r="E42" s="1">
        <v>0</v>
      </c>
      <c r="F42" s="1">
        <v>15000</v>
      </c>
      <c r="G42" s="5">
        <v>0</v>
      </c>
      <c r="H42" s="5">
        <v>0</v>
      </c>
      <c r="I42" s="5">
        <v>0</v>
      </c>
      <c r="J42" s="1">
        <v>0</v>
      </c>
      <c r="K42" s="1">
        <v>5000</v>
      </c>
      <c r="L42" s="1">
        <v>0</v>
      </c>
      <c r="M42" s="1">
        <v>5000</v>
      </c>
    </row>
    <row r="43" spans="1:13" ht="16.5" x14ac:dyDescent="0.35">
      <c r="A43" s="15" t="str">
        <f t="shared" si="0"/>
        <v>[15,0],[16,0],[17,0],[18,0],[22,15000],[19,0],[20,0],[21,0],[23,0],[25,5000],[29,0],[31,5000]</v>
      </c>
      <c r="B43" s="1">
        <v>0</v>
      </c>
      <c r="C43" s="1">
        <v>0</v>
      </c>
      <c r="D43" s="1">
        <v>0</v>
      </c>
      <c r="E43" s="1">
        <v>0</v>
      </c>
      <c r="F43" s="1">
        <v>15000</v>
      </c>
      <c r="G43" s="5">
        <v>0</v>
      </c>
      <c r="H43" s="5">
        <v>0</v>
      </c>
      <c r="I43" s="5">
        <v>0</v>
      </c>
      <c r="J43" s="1">
        <v>0</v>
      </c>
      <c r="K43" s="1">
        <v>5000</v>
      </c>
      <c r="L43" s="1">
        <v>0</v>
      </c>
      <c r="M43" s="1">
        <v>5000</v>
      </c>
    </row>
    <row r="44" spans="1:13" ht="16.5" x14ac:dyDescent="0.35">
      <c r="A44" s="15" t="str">
        <f t="shared" si="0"/>
        <v>[15,0],[16,0],[17,0],[18,0],[22,15000],[19,0],[20,0],[21,0],[23,0],[25,5000],[29,0],[31,5000]</v>
      </c>
      <c r="B44" s="1">
        <v>0</v>
      </c>
      <c r="C44" s="1">
        <v>0</v>
      </c>
      <c r="D44" s="1">
        <v>0</v>
      </c>
      <c r="E44" s="1">
        <v>0</v>
      </c>
      <c r="F44" s="1">
        <v>15000</v>
      </c>
      <c r="G44" s="5">
        <v>0</v>
      </c>
      <c r="H44" s="5">
        <v>0</v>
      </c>
      <c r="I44" s="5">
        <v>0</v>
      </c>
      <c r="J44" s="1">
        <v>0</v>
      </c>
      <c r="K44" s="1">
        <v>5000</v>
      </c>
      <c r="L44" s="1">
        <v>0</v>
      </c>
      <c r="M44" s="1">
        <v>5000</v>
      </c>
    </row>
    <row r="45" spans="1:13" ht="16.5" x14ac:dyDescent="0.35">
      <c r="A45" s="15" t="str">
        <f t="shared" si="0"/>
        <v>[15,0],[16,0],[17,0],[18,0],[22,15000],[19,0],[20,0],[21,0],[23,0],[25,5000],[29,0],[31,5000]</v>
      </c>
      <c r="B45" s="1">
        <v>0</v>
      </c>
      <c r="C45" s="1">
        <v>0</v>
      </c>
      <c r="D45" s="1">
        <v>0</v>
      </c>
      <c r="E45" s="1">
        <v>0</v>
      </c>
      <c r="F45" s="1">
        <v>15000</v>
      </c>
      <c r="G45" s="5">
        <v>0</v>
      </c>
      <c r="H45" s="5">
        <v>0</v>
      </c>
      <c r="I45" s="5">
        <v>0</v>
      </c>
      <c r="J45" s="1">
        <v>0</v>
      </c>
      <c r="K45" s="1">
        <v>5000</v>
      </c>
      <c r="L45" s="1">
        <v>0</v>
      </c>
      <c r="M45" s="1">
        <v>5000</v>
      </c>
    </row>
    <row r="46" spans="1:13" ht="16.5" x14ac:dyDescent="0.35">
      <c r="A46" s="15" t="str">
        <f t="shared" si="0"/>
        <v>[15,0],[16,0],[17,0],[18,0],[22,15000],[19,0],[20,0],[21,0],[23,0],[25,5000],[29,0],[31,5000]</v>
      </c>
      <c r="B46" s="1">
        <v>0</v>
      </c>
      <c r="C46" s="1">
        <v>0</v>
      </c>
      <c r="D46" s="1">
        <v>0</v>
      </c>
      <c r="E46" s="1">
        <v>0</v>
      </c>
      <c r="F46" s="1">
        <v>15000</v>
      </c>
      <c r="G46" s="5">
        <v>0</v>
      </c>
      <c r="H46" s="5">
        <v>0</v>
      </c>
      <c r="I46" s="5">
        <v>0</v>
      </c>
      <c r="J46" s="1">
        <v>0</v>
      </c>
      <c r="K46" s="1">
        <v>5000</v>
      </c>
      <c r="L46" s="1">
        <v>0</v>
      </c>
      <c r="M46" s="1">
        <v>5000</v>
      </c>
    </row>
    <row r="47" spans="1:13" ht="16.5" x14ac:dyDescent="0.35">
      <c r="A47" s="15" t="str">
        <f t="shared" si="0"/>
        <v>[15,0],[16,0],[17,0],[18,0],[22,15000],[19,0],[20,0],[21,0],[23,0],[25,5000],[29,0],[31,5000]</v>
      </c>
      <c r="B47" s="1">
        <v>0</v>
      </c>
      <c r="C47" s="1">
        <v>0</v>
      </c>
      <c r="D47" s="1">
        <v>0</v>
      </c>
      <c r="E47" s="1">
        <v>0</v>
      </c>
      <c r="F47" s="1">
        <v>15000</v>
      </c>
      <c r="G47" s="5">
        <v>0</v>
      </c>
      <c r="H47" s="5">
        <v>0</v>
      </c>
      <c r="I47" s="5">
        <v>0</v>
      </c>
      <c r="J47" s="1">
        <v>0</v>
      </c>
      <c r="K47" s="1">
        <v>5000</v>
      </c>
      <c r="L47" s="1">
        <v>0</v>
      </c>
      <c r="M47" s="1">
        <v>5000</v>
      </c>
    </row>
    <row r="48" spans="1:13" ht="16.5" x14ac:dyDescent="0.35">
      <c r="A48" s="15" t="str">
        <f t="shared" si="0"/>
        <v>[15,0],[16,0],[17,0],[18,0],[22,15000],[19,0],[20,0],[21,0],[23,0],[25,5000],[29,0],[31,5000]</v>
      </c>
      <c r="B48" s="1">
        <v>0</v>
      </c>
      <c r="C48" s="1">
        <v>0</v>
      </c>
      <c r="D48" s="1">
        <v>0</v>
      </c>
      <c r="E48" s="1">
        <v>0</v>
      </c>
      <c r="F48" s="1">
        <v>15000</v>
      </c>
      <c r="G48" s="5">
        <v>0</v>
      </c>
      <c r="H48" s="5">
        <v>0</v>
      </c>
      <c r="I48" s="5">
        <v>0</v>
      </c>
      <c r="J48" s="1">
        <v>0</v>
      </c>
      <c r="K48" s="1">
        <v>5000</v>
      </c>
      <c r="L48" s="1">
        <v>0</v>
      </c>
      <c r="M48" s="1">
        <v>5000</v>
      </c>
    </row>
    <row r="49" spans="1:13" ht="16.5" x14ac:dyDescent="0.35">
      <c r="A49" s="15" t="str">
        <f t="shared" si="0"/>
        <v>[15,0],[16,0],[17,0],[18,0],[22,15000],[19,0],[20,1000],[21,1000],[23,0],[25,5000],[29,0],[31,5000]</v>
      </c>
      <c r="B49" s="1">
        <v>0</v>
      </c>
      <c r="C49" s="1">
        <v>0</v>
      </c>
      <c r="D49" s="1">
        <v>0</v>
      </c>
      <c r="E49" s="1">
        <v>0</v>
      </c>
      <c r="F49" s="1">
        <v>15000</v>
      </c>
      <c r="G49" s="5">
        <v>0</v>
      </c>
      <c r="H49" s="5">
        <v>1000</v>
      </c>
      <c r="I49" s="5">
        <v>1000</v>
      </c>
      <c r="J49" s="1">
        <v>0</v>
      </c>
      <c r="K49" s="1">
        <v>5000</v>
      </c>
      <c r="L49" s="1">
        <v>0</v>
      </c>
      <c r="M49" s="1">
        <v>5000</v>
      </c>
    </row>
    <row r="50" spans="1:13" ht="16.5" x14ac:dyDescent="0.35">
      <c r="A50" s="15" t="str">
        <f t="shared" si="0"/>
        <v>[15,0],[16,0],[17,0],[18,0],[22,15000],[19,0],[20,0],[21,0],[23,0],[25,5000],[29,0],[31,5000]</v>
      </c>
      <c r="B50" s="1">
        <v>0</v>
      </c>
      <c r="C50" s="1">
        <v>0</v>
      </c>
      <c r="D50" s="1">
        <v>0</v>
      </c>
      <c r="E50" s="1">
        <v>0</v>
      </c>
      <c r="F50" s="1">
        <v>15000</v>
      </c>
      <c r="G50" s="5">
        <v>0</v>
      </c>
      <c r="H50" s="5">
        <v>0</v>
      </c>
      <c r="I50" s="5">
        <v>0</v>
      </c>
      <c r="J50" s="1">
        <v>0</v>
      </c>
      <c r="K50" s="1">
        <v>5000</v>
      </c>
      <c r="L50" s="1">
        <v>0</v>
      </c>
      <c r="M50" s="1">
        <v>5000</v>
      </c>
    </row>
    <row r="51" spans="1:13" ht="16.5" x14ac:dyDescent="0.35">
      <c r="A51" s="15" t="str">
        <f t="shared" si="0"/>
        <v>[15,0],[16,0],[17,0],[18,0],[22,15000],[19,0],[20,0],[21,0],[23,0],[25,5000],[29,0],[31,5000]</v>
      </c>
      <c r="B51" s="1">
        <v>0</v>
      </c>
      <c r="C51" s="1">
        <v>0</v>
      </c>
      <c r="D51" s="1">
        <v>0</v>
      </c>
      <c r="E51" s="1">
        <v>0</v>
      </c>
      <c r="F51" s="1">
        <v>15000</v>
      </c>
      <c r="G51" s="5">
        <v>0</v>
      </c>
      <c r="H51" s="5">
        <v>0</v>
      </c>
      <c r="I51" s="5">
        <v>0</v>
      </c>
      <c r="J51" s="1">
        <v>0</v>
      </c>
      <c r="K51" s="1">
        <v>5000</v>
      </c>
      <c r="L51" s="1">
        <v>0</v>
      </c>
      <c r="M51" s="1">
        <v>5000</v>
      </c>
    </row>
    <row r="52" spans="1:13" ht="16.5" x14ac:dyDescent="0.35">
      <c r="A52" s="15" t="str">
        <f t="shared" si="0"/>
        <v>[15,0],[16,0],[17,0],[18,0],[22,15000],[19,0],[20,1000],[21,1000],[23,0],[25,5000],[29,0],[31,5000]</v>
      </c>
      <c r="B52" s="1">
        <v>0</v>
      </c>
      <c r="C52" s="1">
        <v>0</v>
      </c>
      <c r="D52" s="1">
        <v>0</v>
      </c>
      <c r="E52" s="1">
        <v>0</v>
      </c>
      <c r="F52" s="1">
        <v>15000</v>
      </c>
      <c r="G52" s="5">
        <v>0</v>
      </c>
      <c r="H52" s="5">
        <v>1000</v>
      </c>
      <c r="I52" s="5">
        <v>1000</v>
      </c>
      <c r="J52" s="1">
        <v>0</v>
      </c>
      <c r="K52" s="1">
        <v>5000</v>
      </c>
      <c r="L52" s="1">
        <v>0</v>
      </c>
      <c r="M52" s="1">
        <v>5000</v>
      </c>
    </row>
    <row r="53" spans="1:13" ht="16.5" x14ac:dyDescent="0.35">
      <c r="A53" s="15" t="str">
        <f t="shared" si="0"/>
        <v>[15,0],[16,0],[17,0],[18,0],[22,15000],[19,0],[20,0],[21,0],[23,0],[25,5000],[29,0],[31,5000]</v>
      </c>
      <c r="B53" s="1">
        <v>0</v>
      </c>
      <c r="C53" s="1">
        <v>0</v>
      </c>
      <c r="D53" s="1">
        <v>0</v>
      </c>
      <c r="E53" s="1">
        <v>0</v>
      </c>
      <c r="F53" s="1">
        <v>15000</v>
      </c>
      <c r="G53" s="5">
        <v>0</v>
      </c>
      <c r="H53" s="5">
        <v>0</v>
      </c>
      <c r="I53" s="5">
        <v>0</v>
      </c>
      <c r="J53" s="1">
        <v>0</v>
      </c>
      <c r="K53" s="1">
        <v>5000</v>
      </c>
      <c r="L53" s="1">
        <v>0</v>
      </c>
      <c r="M53" s="1">
        <v>5000</v>
      </c>
    </row>
    <row r="54" spans="1:13" ht="16.5" x14ac:dyDescent="0.35">
      <c r="A54" s="15" t="str">
        <f t="shared" si="0"/>
        <v>[15,0],[16,0],[17,0],[18,0],[22,15000],[19,0],[20,0],[21,0],[23,0],[25,5000],[29,0],[31,5000]</v>
      </c>
      <c r="B54" s="1">
        <v>0</v>
      </c>
      <c r="C54" s="1">
        <v>0</v>
      </c>
      <c r="D54" s="1">
        <v>0</v>
      </c>
      <c r="E54" s="1">
        <v>0</v>
      </c>
      <c r="F54" s="1">
        <v>15000</v>
      </c>
      <c r="G54" s="5">
        <v>0</v>
      </c>
      <c r="H54" s="5">
        <v>0</v>
      </c>
      <c r="I54" s="5">
        <v>0</v>
      </c>
      <c r="J54" s="1">
        <v>0</v>
      </c>
      <c r="K54" s="1">
        <v>5000</v>
      </c>
      <c r="L54" s="1">
        <v>0</v>
      </c>
      <c r="M54" s="1">
        <v>5000</v>
      </c>
    </row>
    <row r="55" spans="1:13" ht="16.5" x14ac:dyDescent="0.35">
      <c r="A55" s="15" t="str">
        <f t="shared" si="0"/>
        <v>[15,0],[16,0],[17,0],[18,0],[22,15000],[19,0],[20,0],[21,0],[23,0],[25,5000],[29,0],[31,5000]</v>
      </c>
      <c r="B55" s="1">
        <v>0</v>
      </c>
      <c r="C55" s="1">
        <v>0</v>
      </c>
      <c r="D55" s="1">
        <v>0</v>
      </c>
      <c r="E55" s="1">
        <v>0</v>
      </c>
      <c r="F55" s="1">
        <v>15000</v>
      </c>
      <c r="G55" s="5">
        <v>0</v>
      </c>
      <c r="H55" s="5">
        <v>0</v>
      </c>
      <c r="I55" s="5">
        <v>0</v>
      </c>
      <c r="J55" s="1">
        <v>0</v>
      </c>
      <c r="K55" s="1">
        <v>5000</v>
      </c>
      <c r="L55" s="1">
        <v>0</v>
      </c>
      <c r="M55" s="1">
        <v>5000</v>
      </c>
    </row>
    <row r="56" spans="1:13" ht="16.5" x14ac:dyDescent="0.35">
      <c r="A56" s="15" t="str">
        <f t="shared" si="0"/>
        <v>[15,0],[16,0],[17,0],[18,0],[22,15000],[19,0],[20,0],[21,0],[23,0],[25,5000],[29,0],[31,5000]</v>
      </c>
      <c r="B56" s="1">
        <v>0</v>
      </c>
      <c r="C56" s="1">
        <v>0</v>
      </c>
      <c r="D56" s="1">
        <v>0</v>
      </c>
      <c r="E56" s="1">
        <v>0</v>
      </c>
      <c r="F56" s="1">
        <v>15000</v>
      </c>
      <c r="G56" s="5">
        <v>0</v>
      </c>
      <c r="H56" s="5">
        <v>0</v>
      </c>
      <c r="I56" s="5">
        <v>0</v>
      </c>
      <c r="J56" s="1">
        <v>0</v>
      </c>
      <c r="K56" s="1">
        <v>5000</v>
      </c>
      <c r="L56" s="1">
        <v>0</v>
      </c>
      <c r="M56" s="1">
        <v>5000</v>
      </c>
    </row>
    <row r="57" spans="1:13" ht="16.5" x14ac:dyDescent="0.35">
      <c r="A57" s="15" t="str">
        <f t="shared" si="0"/>
        <v>[15,0],[16,0],[17,0],[18,0],[22,15000],[19,0],[20,0],[21,0],[23,0],[25,5000],[29,0],[31,5000]</v>
      </c>
      <c r="B57" s="1">
        <v>0</v>
      </c>
      <c r="C57" s="1">
        <v>0</v>
      </c>
      <c r="D57" s="1">
        <v>0</v>
      </c>
      <c r="E57" s="1">
        <v>0</v>
      </c>
      <c r="F57" s="1">
        <v>15000</v>
      </c>
      <c r="G57" s="5">
        <v>0</v>
      </c>
      <c r="H57" s="5">
        <v>0</v>
      </c>
      <c r="I57" s="5">
        <v>0</v>
      </c>
      <c r="J57" s="1">
        <v>0</v>
      </c>
      <c r="K57" s="1">
        <v>5000</v>
      </c>
      <c r="L57" s="1">
        <v>0</v>
      </c>
      <c r="M57" s="1">
        <v>5000</v>
      </c>
    </row>
    <row r="58" spans="1:13" ht="16.5" x14ac:dyDescent="0.35">
      <c r="A58" s="15" t="str">
        <f t="shared" si="0"/>
        <v>[15,0],[16,0],[17,0],[18,0],[22,15000],[19,0],[20,0],[21,0],[23,0],[25,5000],[29,0],[31,5000]</v>
      </c>
      <c r="B58" s="1">
        <v>0</v>
      </c>
      <c r="C58" s="1">
        <v>0</v>
      </c>
      <c r="D58" s="1">
        <v>0</v>
      </c>
      <c r="E58" s="1">
        <v>0</v>
      </c>
      <c r="F58" s="1">
        <v>15000</v>
      </c>
      <c r="G58" s="5">
        <v>0</v>
      </c>
      <c r="H58" s="5">
        <v>0</v>
      </c>
      <c r="I58" s="5">
        <v>0</v>
      </c>
      <c r="J58" s="1">
        <v>0</v>
      </c>
      <c r="K58" s="1">
        <v>5000</v>
      </c>
      <c r="L58" s="1">
        <v>0</v>
      </c>
      <c r="M58" s="1">
        <v>5000</v>
      </c>
    </row>
    <row r="59" spans="1:13" ht="16.5" x14ac:dyDescent="0.35">
      <c r="A59" s="15" t="str">
        <f t="shared" si="0"/>
        <v>[15,0],[16,0],[17,0],[18,0],[22,15000],[19,0],[20,0],[21,0],[23,0],[25,5000],[29,0],[31,5000]</v>
      </c>
      <c r="B59" s="1">
        <v>0</v>
      </c>
      <c r="C59" s="1">
        <v>0</v>
      </c>
      <c r="D59" s="1">
        <v>0</v>
      </c>
      <c r="E59" s="1">
        <v>0</v>
      </c>
      <c r="F59" s="1">
        <v>15000</v>
      </c>
      <c r="G59" s="5">
        <v>0</v>
      </c>
      <c r="H59" s="5">
        <v>0</v>
      </c>
      <c r="I59" s="5">
        <v>0</v>
      </c>
      <c r="J59" s="1">
        <v>0</v>
      </c>
      <c r="K59" s="1">
        <v>5000</v>
      </c>
      <c r="L59" s="1">
        <v>0</v>
      </c>
      <c r="M59" s="1">
        <v>5000</v>
      </c>
    </row>
    <row r="60" spans="1:13" ht="16.5" x14ac:dyDescent="0.35">
      <c r="A60" s="15" t="str">
        <f t="shared" si="0"/>
        <v>[15,0],[16,0],[17,0],[18,0],[22,15000],[19,0],[20,0],[21,0],[23,0],[25,5000],[29,0],[31,5000]</v>
      </c>
      <c r="B60" s="1">
        <v>0</v>
      </c>
      <c r="C60" s="1">
        <v>0</v>
      </c>
      <c r="D60" s="1">
        <v>0</v>
      </c>
      <c r="E60" s="1">
        <v>0</v>
      </c>
      <c r="F60" s="1">
        <v>15000</v>
      </c>
      <c r="G60" s="5">
        <v>0</v>
      </c>
      <c r="H60" s="5">
        <v>0</v>
      </c>
      <c r="I60" s="5">
        <v>0</v>
      </c>
      <c r="J60" s="1">
        <v>0</v>
      </c>
      <c r="K60" s="1">
        <v>5000</v>
      </c>
      <c r="L60" s="1">
        <v>0</v>
      </c>
      <c r="M60" s="1">
        <v>5000</v>
      </c>
    </row>
    <row r="61" spans="1:13" ht="16.5" x14ac:dyDescent="0.35">
      <c r="A61" s="15" t="str">
        <f t="shared" si="0"/>
        <v>[15,0],[16,0],[17,0],[18,0],[22,15000],[19,0],[20,0],[21,0],[23,0],[25,5000],[29,0],[31,5000]</v>
      </c>
      <c r="B61" s="1">
        <v>0</v>
      </c>
      <c r="C61" s="1">
        <v>0</v>
      </c>
      <c r="D61" s="1">
        <v>0</v>
      </c>
      <c r="E61" s="1">
        <v>0</v>
      </c>
      <c r="F61" s="1">
        <v>15000</v>
      </c>
      <c r="G61" s="5">
        <v>0</v>
      </c>
      <c r="H61" s="5">
        <v>0</v>
      </c>
      <c r="I61" s="5">
        <v>0</v>
      </c>
      <c r="J61" s="1">
        <v>0</v>
      </c>
      <c r="K61" s="1">
        <v>5000</v>
      </c>
      <c r="L61" s="1">
        <v>0</v>
      </c>
      <c r="M61" s="1">
        <v>5000</v>
      </c>
    </row>
    <row r="62" spans="1:13" ht="16.5" x14ac:dyDescent="0.35">
      <c r="A62" s="15" t="str">
        <f t="shared" si="0"/>
        <v>[15,0],[16,0],[17,0],[18,0],[22,15000],[19,0],[20,1000],[21,1000],[23,0],[25,5000],[29,0],[31,5000]</v>
      </c>
      <c r="B62" s="1">
        <v>0</v>
      </c>
      <c r="C62" s="1">
        <v>0</v>
      </c>
      <c r="D62" s="1">
        <v>0</v>
      </c>
      <c r="E62" s="1">
        <v>0</v>
      </c>
      <c r="F62" s="1">
        <v>15000</v>
      </c>
      <c r="G62" s="5">
        <v>0</v>
      </c>
      <c r="H62" s="5">
        <v>1000</v>
      </c>
      <c r="I62" s="5">
        <v>1000</v>
      </c>
      <c r="J62" s="1">
        <v>0</v>
      </c>
      <c r="K62" s="1">
        <v>5000</v>
      </c>
      <c r="L62" s="1">
        <v>0</v>
      </c>
      <c r="M62" s="1">
        <v>5000</v>
      </c>
    </row>
    <row r="63" spans="1:13" ht="16.5" x14ac:dyDescent="0.35">
      <c r="A63" s="15" t="str">
        <f t="shared" si="0"/>
        <v>[15,0],[16,0],[17,0],[18,0],[22,15000],[19,0],[20,0],[21,0],[23,0],[25,5000],[29,0],[31,5000]</v>
      </c>
      <c r="B63" s="1">
        <v>0</v>
      </c>
      <c r="C63" s="1">
        <v>0</v>
      </c>
      <c r="D63" s="1">
        <v>0</v>
      </c>
      <c r="E63" s="1">
        <v>0</v>
      </c>
      <c r="F63" s="1">
        <v>15000</v>
      </c>
      <c r="G63" s="5">
        <v>0</v>
      </c>
      <c r="H63" s="5">
        <v>0</v>
      </c>
      <c r="I63" s="5">
        <v>0</v>
      </c>
      <c r="J63" s="1">
        <v>0</v>
      </c>
      <c r="K63" s="1">
        <v>5000</v>
      </c>
      <c r="L63" s="1">
        <v>0</v>
      </c>
      <c r="M63" s="1">
        <v>5000</v>
      </c>
    </row>
    <row r="64" spans="1:13" ht="16.5" x14ac:dyDescent="0.35">
      <c r="A64" s="15" t="str">
        <f t="shared" si="0"/>
        <v>[15,0],[16,0],[17,0],[18,0],[22,15000],[19,0],[20,0],[21,0],[23,0],[25,5000],[29,0],[31,5000]</v>
      </c>
      <c r="B64" s="1">
        <v>0</v>
      </c>
      <c r="C64" s="1">
        <v>0</v>
      </c>
      <c r="D64" s="1">
        <v>0</v>
      </c>
      <c r="E64" s="1">
        <v>0</v>
      </c>
      <c r="F64" s="1">
        <v>15000</v>
      </c>
      <c r="G64" s="5">
        <v>0</v>
      </c>
      <c r="H64" s="5">
        <v>0</v>
      </c>
      <c r="I64" s="5">
        <v>0</v>
      </c>
      <c r="J64" s="1">
        <v>0</v>
      </c>
      <c r="K64" s="1">
        <v>5000</v>
      </c>
      <c r="L64" s="1">
        <v>0</v>
      </c>
      <c r="M64" s="1">
        <v>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2020-05-08T09:44:57Z</dcterms:modified>
</cp:coreProperties>
</file>