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maplist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2790" i="1" l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789" i="1"/>
  <c r="A2824" i="1"/>
  <c r="B282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05" i="1"/>
  <c r="B2805" i="1"/>
  <c r="A2806" i="1"/>
  <c r="B2806" i="1"/>
  <c r="A2807" i="1"/>
  <c r="B2807" i="1"/>
  <c r="A2808" i="1"/>
  <c r="B280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B2789" i="1"/>
  <c r="A2789" i="1"/>
  <c r="P1302" i="1" l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1301" i="1"/>
  <c r="I1302" i="1"/>
  <c r="I1303" i="1"/>
  <c r="I1301" i="1"/>
  <c r="E1306" i="1"/>
  <c r="E1307" i="1"/>
  <c r="E1308" i="1"/>
  <c r="E1310" i="1"/>
  <c r="E1314" i="1" s="1"/>
  <c r="E1318" i="1" s="1"/>
  <c r="E1322" i="1" s="1"/>
  <c r="E1326" i="1" s="1"/>
  <c r="E1311" i="1"/>
  <c r="E1315" i="1" s="1"/>
  <c r="E1319" i="1" s="1"/>
  <c r="E1323" i="1" s="1"/>
  <c r="E1327" i="1" s="1"/>
  <c r="E1331" i="1" s="1"/>
  <c r="E1335" i="1" s="1"/>
  <c r="E1339" i="1" s="1"/>
  <c r="E1343" i="1" s="1"/>
  <c r="E1347" i="1" s="1"/>
  <c r="E1351" i="1" s="1"/>
  <c r="E1355" i="1" s="1"/>
  <c r="E1359" i="1" s="1"/>
  <c r="E1363" i="1" s="1"/>
  <c r="E1367" i="1" s="1"/>
  <c r="E1371" i="1" s="1"/>
  <c r="E1375" i="1" s="1"/>
  <c r="E1379" i="1" s="1"/>
  <c r="E1383" i="1" s="1"/>
  <c r="E1387" i="1" s="1"/>
  <c r="E1391" i="1" s="1"/>
  <c r="E1395" i="1" s="1"/>
  <c r="E1399" i="1" s="1"/>
  <c r="E1403" i="1" s="1"/>
  <c r="E1407" i="1" s="1"/>
  <c r="E1411" i="1" s="1"/>
  <c r="E1415" i="1" s="1"/>
  <c r="E1419" i="1" s="1"/>
  <c r="E1423" i="1" s="1"/>
  <c r="E1427" i="1" s="1"/>
  <c r="E1431" i="1" s="1"/>
  <c r="E1435" i="1" s="1"/>
  <c r="E1439" i="1" s="1"/>
  <c r="E1443" i="1" s="1"/>
  <c r="E1447" i="1" s="1"/>
  <c r="E1451" i="1" s="1"/>
  <c r="E1455" i="1" s="1"/>
  <c r="E1459" i="1" s="1"/>
  <c r="E1463" i="1" s="1"/>
  <c r="E1467" i="1" s="1"/>
  <c r="E1471" i="1" s="1"/>
  <c r="E1475" i="1" s="1"/>
  <c r="E1479" i="1" s="1"/>
  <c r="E1483" i="1" s="1"/>
  <c r="E1487" i="1" s="1"/>
  <c r="E1491" i="1" s="1"/>
  <c r="E1495" i="1" s="1"/>
  <c r="E1499" i="1" s="1"/>
  <c r="E1503" i="1" s="1"/>
  <c r="E1507" i="1" s="1"/>
  <c r="E1511" i="1" s="1"/>
  <c r="E1515" i="1" s="1"/>
  <c r="E1519" i="1" s="1"/>
  <c r="E1523" i="1" s="1"/>
  <c r="E1527" i="1" s="1"/>
  <c r="E1531" i="1" s="1"/>
  <c r="E1535" i="1" s="1"/>
  <c r="E1539" i="1" s="1"/>
  <c r="E1543" i="1" s="1"/>
  <c r="E1547" i="1" s="1"/>
  <c r="E1551" i="1" s="1"/>
  <c r="E1555" i="1" s="1"/>
  <c r="E1559" i="1" s="1"/>
  <c r="E1563" i="1" s="1"/>
  <c r="E1567" i="1" s="1"/>
  <c r="E1571" i="1" s="1"/>
  <c r="E1575" i="1" s="1"/>
  <c r="E1579" i="1" s="1"/>
  <c r="E1583" i="1" s="1"/>
  <c r="E1587" i="1" s="1"/>
  <c r="E1591" i="1" s="1"/>
  <c r="E1595" i="1" s="1"/>
  <c r="E1599" i="1" s="1"/>
  <c r="E1603" i="1" s="1"/>
  <c r="E1607" i="1" s="1"/>
  <c r="E1611" i="1" s="1"/>
  <c r="E1615" i="1" s="1"/>
  <c r="E1619" i="1" s="1"/>
  <c r="E1623" i="1" s="1"/>
  <c r="E1627" i="1" s="1"/>
  <c r="E1631" i="1" s="1"/>
  <c r="E1635" i="1" s="1"/>
  <c r="E1639" i="1" s="1"/>
  <c r="E1643" i="1" s="1"/>
  <c r="E1647" i="1" s="1"/>
  <c r="E1651" i="1" s="1"/>
  <c r="E1655" i="1" s="1"/>
  <c r="E1659" i="1" s="1"/>
  <c r="E1663" i="1" s="1"/>
  <c r="E1667" i="1" s="1"/>
  <c r="E1671" i="1" s="1"/>
  <c r="E1675" i="1" s="1"/>
  <c r="E1679" i="1" s="1"/>
  <c r="E1683" i="1" s="1"/>
  <c r="E1687" i="1" s="1"/>
  <c r="E1691" i="1" s="1"/>
  <c r="E1695" i="1" s="1"/>
  <c r="E1699" i="1" s="1"/>
  <c r="E1703" i="1" s="1"/>
  <c r="E1707" i="1" s="1"/>
  <c r="E1711" i="1" s="1"/>
  <c r="E1715" i="1" s="1"/>
  <c r="E1719" i="1" s="1"/>
  <c r="E1723" i="1" s="1"/>
  <c r="E1727" i="1" s="1"/>
  <c r="E1731" i="1" s="1"/>
  <c r="E1735" i="1" s="1"/>
  <c r="E1739" i="1" s="1"/>
  <c r="E1743" i="1" s="1"/>
  <c r="E1747" i="1" s="1"/>
  <c r="E1751" i="1" s="1"/>
  <c r="E1755" i="1" s="1"/>
  <c r="E1759" i="1" s="1"/>
  <c r="E1763" i="1" s="1"/>
  <c r="E1767" i="1" s="1"/>
  <c r="E1771" i="1" s="1"/>
  <c r="E1775" i="1" s="1"/>
  <c r="E1779" i="1" s="1"/>
  <c r="E1783" i="1" s="1"/>
  <c r="E1787" i="1" s="1"/>
  <c r="E1791" i="1" s="1"/>
  <c r="E1795" i="1" s="1"/>
  <c r="E1799" i="1" s="1"/>
  <c r="E1803" i="1" s="1"/>
  <c r="E1807" i="1" s="1"/>
  <c r="E1811" i="1" s="1"/>
  <c r="E1815" i="1" s="1"/>
  <c r="E1819" i="1" s="1"/>
  <c r="E1823" i="1" s="1"/>
  <c r="E1827" i="1" s="1"/>
  <c r="E1831" i="1" s="1"/>
  <c r="E1835" i="1" s="1"/>
  <c r="E1839" i="1" s="1"/>
  <c r="E1843" i="1" s="1"/>
  <c r="E1847" i="1" s="1"/>
  <c r="E1851" i="1" s="1"/>
  <c r="E1855" i="1" s="1"/>
  <c r="E1859" i="1" s="1"/>
  <c r="E1863" i="1" s="1"/>
  <c r="E1867" i="1" s="1"/>
  <c r="E1871" i="1" s="1"/>
  <c r="E1875" i="1" s="1"/>
  <c r="E1879" i="1" s="1"/>
  <c r="E1883" i="1" s="1"/>
  <c r="E1887" i="1" s="1"/>
  <c r="E1891" i="1" s="1"/>
  <c r="E1895" i="1" s="1"/>
  <c r="E1899" i="1" s="1"/>
  <c r="E1903" i="1" s="1"/>
  <c r="E1907" i="1" s="1"/>
  <c r="E1911" i="1" s="1"/>
  <c r="E1915" i="1" s="1"/>
  <c r="E1919" i="1" s="1"/>
  <c r="E1923" i="1" s="1"/>
  <c r="E1927" i="1" s="1"/>
  <c r="E1931" i="1" s="1"/>
  <c r="E1935" i="1" s="1"/>
  <c r="E1939" i="1" s="1"/>
  <c r="E1943" i="1" s="1"/>
  <c r="E1947" i="1" s="1"/>
  <c r="E1951" i="1" s="1"/>
  <c r="E1955" i="1" s="1"/>
  <c r="E1959" i="1" s="1"/>
  <c r="E1963" i="1" s="1"/>
  <c r="E1967" i="1" s="1"/>
  <c r="E1971" i="1" s="1"/>
  <c r="E1975" i="1" s="1"/>
  <c r="E1979" i="1" s="1"/>
  <c r="E1983" i="1" s="1"/>
  <c r="E1987" i="1" s="1"/>
  <c r="E1991" i="1" s="1"/>
  <c r="E1995" i="1" s="1"/>
  <c r="E1999" i="1" s="1"/>
  <c r="E2003" i="1" s="1"/>
  <c r="E2007" i="1" s="1"/>
  <c r="E2011" i="1" s="1"/>
  <c r="E2015" i="1" s="1"/>
  <c r="E2019" i="1" s="1"/>
  <c r="E2023" i="1" s="1"/>
  <c r="E2027" i="1" s="1"/>
  <c r="E2031" i="1" s="1"/>
  <c r="E2035" i="1" s="1"/>
  <c r="E2039" i="1" s="1"/>
  <c r="E2043" i="1" s="1"/>
  <c r="E2047" i="1" s="1"/>
  <c r="E2051" i="1" s="1"/>
  <c r="E2055" i="1" s="1"/>
  <c r="E2059" i="1" s="1"/>
  <c r="E2063" i="1" s="1"/>
  <c r="E2067" i="1" s="1"/>
  <c r="E2071" i="1" s="1"/>
  <c r="E2075" i="1" s="1"/>
  <c r="E2079" i="1" s="1"/>
  <c r="E2083" i="1" s="1"/>
  <c r="E2087" i="1" s="1"/>
  <c r="E2091" i="1" s="1"/>
  <c r="E2095" i="1" s="1"/>
  <c r="E2099" i="1" s="1"/>
  <c r="E2103" i="1" s="1"/>
  <c r="E2107" i="1" s="1"/>
  <c r="E2111" i="1" s="1"/>
  <c r="E2115" i="1" s="1"/>
  <c r="E2119" i="1" s="1"/>
  <c r="E2123" i="1" s="1"/>
  <c r="E2127" i="1" s="1"/>
  <c r="E2131" i="1" s="1"/>
  <c r="E2135" i="1" s="1"/>
  <c r="E2139" i="1" s="1"/>
  <c r="E2143" i="1" s="1"/>
  <c r="E2147" i="1" s="1"/>
  <c r="E2151" i="1" s="1"/>
  <c r="E2155" i="1" s="1"/>
  <c r="E2159" i="1" s="1"/>
  <c r="E2163" i="1" s="1"/>
  <c r="E2167" i="1" s="1"/>
  <c r="E2171" i="1" s="1"/>
  <c r="E2175" i="1" s="1"/>
  <c r="E2179" i="1" s="1"/>
  <c r="E2183" i="1" s="1"/>
  <c r="E2187" i="1" s="1"/>
  <c r="E2191" i="1" s="1"/>
  <c r="E2195" i="1" s="1"/>
  <c r="E2199" i="1" s="1"/>
  <c r="E2203" i="1" s="1"/>
  <c r="E2207" i="1" s="1"/>
  <c r="E2211" i="1" s="1"/>
  <c r="E2215" i="1" s="1"/>
  <c r="E2219" i="1" s="1"/>
  <c r="E2223" i="1" s="1"/>
  <c r="E2227" i="1" s="1"/>
  <c r="E2231" i="1" s="1"/>
  <c r="E2235" i="1" s="1"/>
  <c r="E2239" i="1" s="1"/>
  <c r="E2243" i="1" s="1"/>
  <c r="E2247" i="1" s="1"/>
  <c r="E2251" i="1" s="1"/>
  <c r="E2255" i="1" s="1"/>
  <c r="E2259" i="1" s="1"/>
  <c r="E2263" i="1" s="1"/>
  <c r="E2267" i="1" s="1"/>
  <c r="E2271" i="1" s="1"/>
  <c r="E2275" i="1" s="1"/>
  <c r="E2279" i="1" s="1"/>
  <c r="E2283" i="1" s="1"/>
  <c r="E2287" i="1" s="1"/>
  <c r="E2291" i="1" s="1"/>
  <c r="E2295" i="1" s="1"/>
  <c r="E2299" i="1" s="1"/>
  <c r="E2303" i="1" s="1"/>
  <c r="E2307" i="1" s="1"/>
  <c r="E2311" i="1" s="1"/>
  <c r="E2315" i="1" s="1"/>
  <c r="E2319" i="1" s="1"/>
  <c r="E2323" i="1" s="1"/>
  <c r="E2327" i="1" s="1"/>
  <c r="E2331" i="1" s="1"/>
  <c r="E2335" i="1" s="1"/>
  <c r="E2339" i="1" s="1"/>
  <c r="E2343" i="1" s="1"/>
  <c r="E2347" i="1" s="1"/>
  <c r="E2351" i="1" s="1"/>
  <c r="E2355" i="1" s="1"/>
  <c r="E2359" i="1" s="1"/>
  <c r="E2363" i="1" s="1"/>
  <c r="E2367" i="1" s="1"/>
  <c r="E2371" i="1" s="1"/>
  <c r="E2375" i="1" s="1"/>
  <c r="E2379" i="1" s="1"/>
  <c r="E2383" i="1" s="1"/>
  <c r="E2387" i="1" s="1"/>
  <c r="E2391" i="1" s="1"/>
  <c r="E2395" i="1" s="1"/>
  <c r="E2399" i="1" s="1"/>
  <c r="E2403" i="1" s="1"/>
  <c r="E2407" i="1" s="1"/>
  <c r="E2411" i="1" s="1"/>
  <c r="E2415" i="1" s="1"/>
  <c r="E2419" i="1" s="1"/>
  <c r="E2423" i="1" s="1"/>
  <c r="E2427" i="1" s="1"/>
  <c r="E2431" i="1" s="1"/>
  <c r="E2435" i="1" s="1"/>
  <c r="E2439" i="1" s="1"/>
  <c r="E2443" i="1" s="1"/>
  <c r="E2447" i="1" s="1"/>
  <c r="E2451" i="1" s="1"/>
  <c r="E2455" i="1" s="1"/>
  <c r="E2459" i="1" s="1"/>
  <c r="E2463" i="1" s="1"/>
  <c r="E2467" i="1" s="1"/>
  <c r="E2471" i="1" s="1"/>
  <c r="E2475" i="1" s="1"/>
  <c r="E2479" i="1" s="1"/>
  <c r="E2483" i="1" s="1"/>
  <c r="E2487" i="1" s="1"/>
  <c r="E2491" i="1" s="1"/>
  <c r="E2495" i="1" s="1"/>
  <c r="E2499" i="1" s="1"/>
  <c r="E2503" i="1" s="1"/>
  <c r="E2507" i="1" s="1"/>
  <c r="E2511" i="1" s="1"/>
  <c r="E2515" i="1" s="1"/>
  <c r="E2519" i="1" s="1"/>
  <c r="E2523" i="1" s="1"/>
  <c r="E2527" i="1" s="1"/>
  <c r="E2531" i="1" s="1"/>
  <c r="E2535" i="1" s="1"/>
  <c r="E2539" i="1" s="1"/>
  <c r="E2543" i="1" s="1"/>
  <c r="E2547" i="1" s="1"/>
  <c r="E2551" i="1" s="1"/>
  <c r="E2555" i="1" s="1"/>
  <c r="E2559" i="1" s="1"/>
  <c r="E2563" i="1" s="1"/>
  <c r="E2567" i="1" s="1"/>
  <c r="E2571" i="1" s="1"/>
  <c r="E2575" i="1" s="1"/>
  <c r="E2579" i="1" s="1"/>
  <c r="E2583" i="1" s="1"/>
  <c r="E2587" i="1" s="1"/>
  <c r="E2591" i="1" s="1"/>
  <c r="E2595" i="1" s="1"/>
  <c r="E2599" i="1" s="1"/>
  <c r="E2603" i="1" s="1"/>
  <c r="E2607" i="1" s="1"/>
  <c r="E2611" i="1" s="1"/>
  <c r="E2615" i="1" s="1"/>
  <c r="E2619" i="1" s="1"/>
  <c r="E2623" i="1" s="1"/>
  <c r="E2627" i="1" s="1"/>
  <c r="E2631" i="1" s="1"/>
  <c r="E2635" i="1" s="1"/>
  <c r="E2639" i="1" s="1"/>
  <c r="E2643" i="1" s="1"/>
  <c r="E2647" i="1" s="1"/>
  <c r="E2651" i="1" s="1"/>
  <c r="E2655" i="1" s="1"/>
  <c r="E2659" i="1" s="1"/>
  <c r="E2663" i="1" s="1"/>
  <c r="E2667" i="1" s="1"/>
  <c r="E2671" i="1" s="1"/>
  <c r="E2675" i="1" s="1"/>
  <c r="E2679" i="1" s="1"/>
  <c r="E2683" i="1" s="1"/>
  <c r="E2687" i="1" s="1"/>
  <c r="E2691" i="1" s="1"/>
  <c r="E2695" i="1" s="1"/>
  <c r="E2699" i="1" s="1"/>
  <c r="E2703" i="1" s="1"/>
  <c r="E2707" i="1" s="1"/>
  <c r="E2711" i="1" s="1"/>
  <c r="E2715" i="1" s="1"/>
  <c r="E2719" i="1" s="1"/>
  <c r="E2723" i="1" s="1"/>
  <c r="E2727" i="1" s="1"/>
  <c r="E2731" i="1" s="1"/>
  <c r="E2735" i="1" s="1"/>
  <c r="E2739" i="1" s="1"/>
  <c r="E2743" i="1" s="1"/>
  <c r="E2747" i="1" s="1"/>
  <c r="E2751" i="1" s="1"/>
  <c r="E2755" i="1" s="1"/>
  <c r="E2759" i="1" s="1"/>
  <c r="E2763" i="1" s="1"/>
  <c r="E2767" i="1" s="1"/>
  <c r="E2771" i="1" s="1"/>
  <c r="E2775" i="1" s="1"/>
  <c r="E2779" i="1" s="1"/>
  <c r="E2783" i="1" s="1"/>
  <c r="E1312" i="1"/>
  <c r="E1316" i="1" s="1"/>
  <c r="E1320" i="1" s="1"/>
  <c r="E1324" i="1" s="1"/>
  <c r="E1328" i="1" s="1"/>
  <c r="E1332" i="1" s="1"/>
  <c r="E1336" i="1" s="1"/>
  <c r="E1340" i="1" s="1"/>
  <c r="E1344" i="1" s="1"/>
  <c r="E1348" i="1" s="1"/>
  <c r="E1352" i="1" s="1"/>
  <c r="E1356" i="1" s="1"/>
  <c r="E1360" i="1" s="1"/>
  <c r="E1364" i="1" s="1"/>
  <c r="E1368" i="1" s="1"/>
  <c r="E1372" i="1" s="1"/>
  <c r="E1376" i="1" s="1"/>
  <c r="E1380" i="1" s="1"/>
  <c r="E1384" i="1" s="1"/>
  <c r="E1388" i="1" s="1"/>
  <c r="E1392" i="1" s="1"/>
  <c r="E1396" i="1" s="1"/>
  <c r="E1400" i="1" s="1"/>
  <c r="E1404" i="1" s="1"/>
  <c r="E1408" i="1" s="1"/>
  <c r="E1412" i="1" s="1"/>
  <c r="E1416" i="1" s="1"/>
  <c r="E1420" i="1" s="1"/>
  <c r="E1424" i="1" s="1"/>
  <c r="E1428" i="1" s="1"/>
  <c r="E1432" i="1" s="1"/>
  <c r="E1436" i="1" s="1"/>
  <c r="E1440" i="1" s="1"/>
  <c r="E1444" i="1" s="1"/>
  <c r="E1448" i="1" s="1"/>
  <c r="E1452" i="1" s="1"/>
  <c r="E1456" i="1" s="1"/>
  <c r="E1460" i="1" s="1"/>
  <c r="E1464" i="1" s="1"/>
  <c r="E1468" i="1" s="1"/>
  <c r="E1472" i="1" s="1"/>
  <c r="E1476" i="1" s="1"/>
  <c r="E1480" i="1" s="1"/>
  <c r="E1484" i="1" s="1"/>
  <c r="E1488" i="1" s="1"/>
  <c r="E1492" i="1" s="1"/>
  <c r="E1496" i="1" s="1"/>
  <c r="E1500" i="1" s="1"/>
  <c r="E1504" i="1" s="1"/>
  <c r="E1508" i="1" s="1"/>
  <c r="E1512" i="1" s="1"/>
  <c r="E1516" i="1" s="1"/>
  <c r="E1520" i="1" s="1"/>
  <c r="E1524" i="1" s="1"/>
  <c r="E1528" i="1" s="1"/>
  <c r="E1532" i="1" s="1"/>
  <c r="E1536" i="1" s="1"/>
  <c r="E1540" i="1" s="1"/>
  <c r="E1544" i="1" s="1"/>
  <c r="E1548" i="1" s="1"/>
  <c r="E1552" i="1" s="1"/>
  <c r="E1556" i="1" s="1"/>
  <c r="E1560" i="1" s="1"/>
  <c r="E1564" i="1" s="1"/>
  <c r="E1568" i="1" s="1"/>
  <c r="E1572" i="1" s="1"/>
  <c r="E1576" i="1" s="1"/>
  <c r="E1580" i="1" s="1"/>
  <c r="E1584" i="1" s="1"/>
  <c r="E1588" i="1" s="1"/>
  <c r="E1592" i="1" s="1"/>
  <c r="E1596" i="1" s="1"/>
  <c r="E1600" i="1" s="1"/>
  <c r="E1604" i="1" s="1"/>
  <c r="E1608" i="1" s="1"/>
  <c r="E1612" i="1" s="1"/>
  <c r="E1616" i="1" s="1"/>
  <c r="E1620" i="1" s="1"/>
  <c r="E1624" i="1" s="1"/>
  <c r="E1628" i="1" s="1"/>
  <c r="E1632" i="1" s="1"/>
  <c r="E1636" i="1" s="1"/>
  <c r="E1640" i="1" s="1"/>
  <c r="E1644" i="1" s="1"/>
  <c r="E1648" i="1" s="1"/>
  <c r="E1652" i="1" s="1"/>
  <c r="E1656" i="1" s="1"/>
  <c r="E1660" i="1" s="1"/>
  <c r="E1664" i="1" s="1"/>
  <c r="E1668" i="1" s="1"/>
  <c r="E1672" i="1" s="1"/>
  <c r="E1676" i="1" s="1"/>
  <c r="E1680" i="1" s="1"/>
  <c r="E1684" i="1" s="1"/>
  <c r="E1688" i="1" s="1"/>
  <c r="E1692" i="1" s="1"/>
  <c r="E1696" i="1" s="1"/>
  <c r="E1700" i="1" s="1"/>
  <c r="E1704" i="1" s="1"/>
  <c r="E1708" i="1" s="1"/>
  <c r="E1712" i="1" s="1"/>
  <c r="E1716" i="1" s="1"/>
  <c r="E1720" i="1" s="1"/>
  <c r="E1724" i="1" s="1"/>
  <c r="E1728" i="1" s="1"/>
  <c r="E1732" i="1" s="1"/>
  <c r="E1736" i="1" s="1"/>
  <c r="E1740" i="1" s="1"/>
  <c r="E1744" i="1" s="1"/>
  <c r="E1748" i="1" s="1"/>
  <c r="E1752" i="1" s="1"/>
  <c r="E1756" i="1" s="1"/>
  <c r="E1760" i="1" s="1"/>
  <c r="E1764" i="1" s="1"/>
  <c r="E1768" i="1" s="1"/>
  <c r="E1772" i="1" s="1"/>
  <c r="E1776" i="1" s="1"/>
  <c r="E1780" i="1" s="1"/>
  <c r="E1784" i="1" s="1"/>
  <c r="E1788" i="1" s="1"/>
  <c r="E1792" i="1" s="1"/>
  <c r="E1796" i="1" s="1"/>
  <c r="E1800" i="1" s="1"/>
  <c r="E1804" i="1" s="1"/>
  <c r="E1808" i="1" s="1"/>
  <c r="E1812" i="1" s="1"/>
  <c r="E1816" i="1" s="1"/>
  <c r="E1820" i="1" s="1"/>
  <c r="E1824" i="1" s="1"/>
  <c r="E1828" i="1" s="1"/>
  <c r="E1832" i="1" s="1"/>
  <c r="E1836" i="1" s="1"/>
  <c r="E1840" i="1" s="1"/>
  <c r="E1844" i="1" s="1"/>
  <c r="E1848" i="1" s="1"/>
  <c r="E1852" i="1" s="1"/>
  <c r="E1856" i="1" s="1"/>
  <c r="E1860" i="1" s="1"/>
  <c r="E1864" i="1" s="1"/>
  <c r="E1868" i="1" s="1"/>
  <c r="E1872" i="1" s="1"/>
  <c r="E1876" i="1" s="1"/>
  <c r="E1880" i="1" s="1"/>
  <c r="E1884" i="1" s="1"/>
  <c r="E1888" i="1" s="1"/>
  <c r="E1892" i="1" s="1"/>
  <c r="E1896" i="1" s="1"/>
  <c r="E1900" i="1" s="1"/>
  <c r="E1904" i="1" s="1"/>
  <c r="E1908" i="1" s="1"/>
  <c r="E1912" i="1" s="1"/>
  <c r="E1916" i="1" s="1"/>
  <c r="E1920" i="1" s="1"/>
  <c r="E1924" i="1" s="1"/>
  <c r="E1928" i="1" s="1"/>
  <c r="E1932" i="1" s="1"/>
  <c r="E1936" i="1" s="1"/>
  <c r="E1940" i="1" s="1"/>
  <c r="E1944" i="1" s="1"/>
  <c r="E1948" i="1" s="1"/>
  <c r="E1952" i="1" s="1"/>
  <c r="E1956" i="1" s="1"/>
  <c r="E1960" i="1" s="1"/>
  <c r="E1964" i="1" s="1"/>
  <c r="E1968" i="1" s="1"/>
  <c r="E1972" i="1" s="1"/>
  <c r="E1976" i="1" s="1"/>
  <c r="E1980" i="1" s="1"/>
  <c r="E1984" i="1" s="1"/>
  <c r="E1988" i="1" s="1"/>
  <c r="E1992" i="1" s="1"/>
  <c r="E1996" i="1" s="1"/>
  <c r="E2000" i="1" s="1"/>
  <c r="E2004" i="1" s="1"/>
  <c r="E2008" i="1" s="1"/>
  <c r="E2012" i="1" s="1"/>
  <c r="E2016" i="1" s="1"/>
  <c r="E2020" i="1" s="1"/>
  <c r="E2024" i="1" s="1"/>
  <c r="E2028" i="1" s="1"/>
  <c r="E2032" i="1" s="1"/>
  <c r="E2036" i="1" s="1"/>
  <c r="E2040" i="1" s="1"/>
  <c r="E2044" i="1" s="1"/>
  <c r="E2048" i="1" s="1"/>
  <c r="E2052" i="1" s="1"/>
  <c r="E2056" i="1" s="1"/>
  <c r="E2060" i="1" s="1"/>
  <c r="E2064" i="1" s="1"/>
  <c r="E2068" i="1" s="1"/>
  <c r="E2072" i="1" s="1"/>
  <c r="E2076" i="1" s="1"/>
  <c r="E2080" i="1" s="1"/>
  <c r="E2084" i="1" s="1"/>
  <c r="E2088" i="1" s="1"/>
  <c r="E2092" i="1" s="1"/>
  <c r="E2096" i="1" s="1"/>
  <c r="E2100" i="1" s="1"/>
  <c r="E2104" i="1" s="1"/>
  <c r="E2108" i="1" s="1"/>
  <c r="E2112" i="1" s="1"/>
  <c r="E2116" i="1" s="1"/>
  <c r="E2120" i="1" s="1"/>
  <c r="E2124" i="1" s="1"/>
  <c r="E2128" i="1" s="1"/>
  <c r="E2132" i="1" s="1"/>
  <c r="E2136" i="1" s="1"/>
  <c r="E2140" i="1" s="1"/>
  <c r="E2144" i="1" s="1"/>
  <c r="E2148" i="1" s="1"/>
  <c r="E2152" i="1" s="1"/>
  <c r="E2156" i="1" s="1"/>
  <c r="E2160" i="1" s="1"/>
  <c r="E2164" i="1" s="1"/>
  <c r="E2168" i="1" s="1"/>
  <c r="E2172" i="1" s="1"/>
  <c r="E2176" i="1" s="1"/>
  <c r="E2180" i="1" s="1"/>
  <c r="E2184" i="1" s="1"/>
  <c r="E2188" i="1" s="1"/>
  <c r="E2192" i="1" s="1"/>
  <c r="E2196" i="1" s="1"/>
  <c r="E2200" i="1" s="1"/>
  <c r="E2204" i="1" s="1"/>
  <c r="E2208" i="1" s="1"/>
  <c r="E2212" i="1" s="1"/>
  <c r="E2216" i="1" s="1"/>
  <c r="E2220" i="1" s="1"/>
  <c r="E2224" i="1" s="1"/>
  <c r="E2228" i="1" s="1"/>
  <c r="E2232" i="1" s="1"/>
  <c r="E2236" i="1" s="1"/>
  <c r="E2240" i="1" s="1"/>
  <c r="E2244" i="1" s="1"/>
  <c r="E2248" i="1" s="1"/>
  <c r="E2252" i="1" s="1"/>
  <c r="E2256" i="1" s="1"/>
  <c r="E2260" i="1" s="1"/>
  <c r="E2264" i="1" s="1"/>
  <c r="E2268" i="1" s="1"/>
  <c r="E2272" i="1" s="1"/>
  <c r="E2276" i="1" s="1"/>
  <c r="E2280" i="1" s="1"/>
  <c r="E2284" i="1" s="1"/>
  <c r="E2288" i="1" s="1"/>
  <c r="E2292" i="1" s="1"/>
  <c r="E2296" i="1" s="1"/>
  <c r="E2300" i="1" s="1"/>
  <c r="E2304" i="1" s="1"/>
  <c r="E2308" i="1" s="1"/>
  <c r="E2312" i="1" s="1"/>
  <c r="E2316" i="1" s="1"/>
  <c r="E2320" i="1" s="1"/>
  <c r="E2324" i="1" s="1"/>
  <c r="E2328" i="1" s="1"/>
  <c r="E2332" i="1" s="1"/>
  <c r="E2336" i="1" s="1"/>
  <c r="E2340" i="1" s="1"/>
  <c r="E2344" i="1" s="1"/>
  <c r="E2348" i="1" s="1"/>
  <c r="E2352" i="1" s="1"/>
  <c r="E2356" i="1" s="1"/>
  <c r="E2360" i="1" s="1"/>
  <c r="E2364" i="1" s="1"/>
  <c r="E2368" i="1" s="1"/>
  <c r="E2372" i="1" s="1"/>
  <c r="E2376" i="1" s="1"/>
  <c r="E2380" i="1" s="1"/>
  <c r="E2384" i="1" s="1"/>
  <c r="E2388" i="1" s="1"/>
  <c r="E2392" i="1" s="1"/>
  <c r="E2396" i="1" s="1"/>
  <c r="E2400" i="1" s="1"/>
  <c r="E2404" i="1" s="1"/>
  <c r="E2408" i="1" s="1"/>
  <c r="E2412" i="1" s="1"/>
  <c r="E2416" i="1" s="1"/>
  <c r="E2420" i="1" s="1"/>
  <c r="E2424" i="1" s="1"/>
  <c r="E2428" i="1" s="1"/>
  <c r="E2432" i="1" s="1"/>
  <c r="E2436" i="1" s="1"/>
  <c r="E2440" i="1" s="1"/>
  <c r="E2444" i="1" s="1"/>
  <c r="E2448" i="1" s="1"/>
  <c r="E2452" i="1" s="1"/>
  <c r="E2456" i="1" s="1"/>
  <c r="E2460" i="1" s="1"/>
  <c r="E2464" i="1" s="1"/>
  <c r="E2468" i="1" s="1"/>
  <c r="E2472" i="1" s="1"/>
  <c r="E2476" i="1" s="1"/>
  <c r="E2480" i="1" s="1"/>
  <c r="E2484" i="1" s="1"/>
  <c r="E2488" i="1" s="1"/>
  <c r="E2492" i="1" s="1"/>
  <c r="E2496" i="1" s="1"/>
  <c r="E2500" i="1" s="1"/>
  <c r="E2504" i="1" s="1"/>
  <c r="E2508" i="1" s="1"/>
  <c r="E2512" i="1" s="1"/>
  <c r="E2516" i="1" s="1"/>
  <c r="E2520" i="1" s="1"/>
  <c r="E2524" i="1" s="1"/>
  <c r="E2528" i="1" s="1"/>
  <c r="E2532" i="1" s="1"/>
  <c r="E2536" i="1" s="1"/>
  <c r="E2540" i="1" s="1"/>
  <c r="E2544" i="1" s="1"/>
  <c r="E2548" i="1" s="1"/>
  <c r="E2552" i="1" s="1"/>
  <c r="E2556" i="1" s="1"/>
  <c r="E2560" i="1" s="1"/>
  <c r="E2564" i="1" s="1"/>
  <c r="E2568" i="1" s="1"/>
  <c r="E2572" i="1" s="1"/>
  <c r="E2576" i="1" s="1"/>
  <c r="E2580" i="1" s="1"/>
  <c r="E2584" i="1" s="1"/>
  <c r="E2588" i="1" s="1"/>
  <c r="E2592" i="1" s="1"/>
  <c r="E2596" i="1" s="1"/>
  <c r="E2600" i="1" s="1"/>
  <c r="E2604" i="1" s="1"/>
  <c r="E2608" i="1" s="1"/>
  <c r="E2612" i="1" s="1"/>
  <c r="E2616" i="1" s="1"/>
  <c r="E2620" i="1" s="1"/>
  <c r="E2624" i="1" s="1"/>
  <c r="E2628" i="1" s="1"/>
  <c r="E2632" i="1" s="1"/>
  <c r="E2636" i="1" s="1"/>
  <c r="E2640" i="1" s="1"/>
  <c r="E2644" i="1" s="1"/>
  <c r="E2648" i="1" s="1"/>
  <c r="E2652" i="1" s="1"/>
  <c r="E2656" i="1" s="1"/>
  <c r="E2660" i="1" s="1"/>
  <c r="E2664" i="1" s="1"/>
  <c r="E2668" i="1" s="1"/>
  <c r="E2672" i="1" s="1"/>
  <c r="E2676" i="1" s="1"/>
  <c r="E2680" i="1" s="1"/>
  <c r="E2684" i="1" s="1"/>
  <c r="E2688" i="1" s="1"/>
  <c r="E2692" i="1" s="1"/>
  <c r="E2696" i="1" s="1"/>
  <c r="E2700" i="1" s="1"/>
  <c r="E2704" i="1" s="1"/>
  <c r="E2708" i="1" s="1"/>
  <c r="E2712" i="1" s="1"/>
  <c r="E2716" i="1" s="1"/>
  <c r="E2720" i="1" s="1"/>
  <c r="E2724" i="1" s="1"/>
  <c r="E2728" i="1" s="1"/>
  <c r="E2732" i="1" s="1"/>
  <c r="E2736" i="1" s="1"/>
  <c r="E2740" i="1" s="1"/>
  <c r="E2744" i="1" s="1"/>
  <c r="E2748" i="1" s="1"/>
  <c r="E2752" i="1" s="1"/>
  <c r="E2756" i="1" s="1"/>
  <c r="E2760" i="1" s="1"/>
  <c r="E2764" i="1" s="1"/>
  <c r="E2768" i="1" s="1"/>
  <c r="E2772" i="1" s="1"/>
  <c r="E2776" i="1" s="1"/>
  <c r="E2780" i="1" s="1"/>
  <c r="E2784" i="1" s="1"/>
  <c r="E1330" i="1"/>
  <c r="E1334" i="1" s="1"/>
  <c r="E1338" i="1" s="1"/>
  <c r="E1342" i="1" s="1"/>
  <c r="E1346" i="1" s="1"/>
  <c r="E1350" i="1" s="1"/>
  <c r="E1354" i="1" s="1"/>
  <c r="E1358" i="1" s="1"/>
  <c r="E1362" i="1" s="1"/>
  <c r="E1366" i="1"/>
  <c r="E1370" i="1" s="1"/>
  <c r="E1374" i="1" s="1"/>
  <c r="E1378" i="1" s="1"/>
  <c r="E1382" i="1" s="1"/>
  <c r="E1386" i="1" s="1"/>
  <c r="E1390" i="1" s="1"/>
  <c r="E1394" i="1" s="1"/>
  <c r="E1398" i="1" s="1"/>
  <c r="E1402" i="1" s="1"/>
  <c r="E1406" i="1" s="1"/>
  <c r="E1410" i="1" s="1"/>
  <c r="E1414" i="1" s="1"/>
  <c r="E1418" i="1" s="1"/>
  <c r="E1422" i="1" s="1"/>
  <c r="E1426" i="1" s="1"/>
  <c r="E1430" i="1" s="1"/>
  <c r="E1434" i="1" s="1"/>
  <c r="E1438" i="1" s="1"/>
  <c r="E1442" i="1" s="1"/>
  <c r="E1446" i="1" s="1"/>
  <c r="E1450" i="1" s="1"/>
  <c r="E1454" i="1" s="1"/>
  <c r="E1458" i="1" s="1"/>
  <c r="E1462" i="1" s="1"/>
  <c r="E1466" i="1" s="1"/>
  <c r="E1470" i="1" s="1"/>
  <c r="E1474" i="1" s="1"/>
  <c r="E1478" i="1" s="1"/>
  <c r="E1482" i="1" s="1"/>
  <c r="E1486" i="1" s="1"/>
  <c r="E1490" i="1" s="1"/>
  <c r="E1494" i="1" s="1"/>
  <c r="E1498" i="1" s="1"/>
  <c r="E1502" i="1" s="1"/>
  <c r="E1506" i="1" s="1"/>
  <c r="E1510" i="1" s="1"/>
  <c r="E1514" i="1" s="1"/>
  <c r="E1518" i="1" s="1"/>
  <c r="E1522" i="1" s="1"/>
  <c r="E1526" i="1" s="1"/>
  <c r="E1530" i="1" s="1"/>
  <c r="E1534" i="1" s="1"/>
  <c r="E1538" i="1" s="1"/>
  <c r="E1542" i="1" s="1"/>
  <c r="E1546" i="1" s="1"/>
  <c r="E1550" i="1" s="1"/>
  <c r="E1554" i="1" s="1"/>
  <c r="E1558" i="1" s="1"/>
  <c r="E1562" i="1" s="1"/>
  <c r="E1566" i="1" s="1"/>
  <c r="E1570" i="1" s="1"/>
  <c r="E1574" i="1" s="1"/>
  <c r="E1578" i="1" s="1"/>
  <c r="E1582" i="1" s="1"/>
  <c r="E1586" i="1" s="1"/>
  <c r="E1590" i="1" s="1"/>
  <c r="E1594" i="1" s="1"/>
  <c r="E1598" i="1" s="1"/>
  <c r="E1602" i="1" s="1"/>
  <c r="E1606" i="1" s="1"/>
  <c r="E1610" i="1" s="1"/>
  <c r="E1614" i="1" s="1"/>
  <c r="E1618" i="1" s="1"/>
  <c r="E1622" i="1" s="1"/>
  <c r="E1626" i="1" s="1"/>
  <c r="E1630" i="1" s="1"/>
  <c r="E1634" i="1" s="1"/>
  <c r="E1638" i="1" s="1"/>
  <c r="E1642" i="1" s="1"/>
  <c r="E1646" i="1" s="1"/>
  <c r="E1650" i="1" s="1"/>
  <c r="E1654" i="1" s="1"/>
  <c r="E1658" i="1" s="1"/>
  <c r="E1662" i="1" s="1"/>
  <c r="E1666" i="1" s="1"/>
  <c r="E1670" i="1" s="1"/>
  <c r="E1674" i="1" s="1"/>
  <c r="E1678" i="1" s="1"/>
  <c r="E1682" i="1" s="1"/>
  <c r="E1686" i="1" s="1"/>
  <c r="E1690" i="1" s="1"/>
  <c r="E1694" i="1" s="1"/>
  <c r="E1698" i="1" s="1"/>
  <c r="E1702" i="1" s="1"/>
  <c r="E1706" i="1" s="1"/>
  <c r="E1710" i="1" s="1"/>
  <c r="E1714" i="1" s="1"/>
  <c r="E1718" i="1" s="1"/>
  <c r="E1722" i="1" s="1"/>
  <c r="E1726" i="1" s="1"/>
  <c r="E1730" i="1" s="1"/>
  <c r="E1734" i="1" s="1"/>
  <c r="E1738" i="1" s="1"/>
  <c r="E1742" i="1" s="1"/>
  <c r="E1746" i="1" s="1"/>
  <c r="E1750" i="1" s="1"/>
  <c r="E1754" i="1" s="1"/>
  <c r="E1758" i="1" s="1"/>
  <c r="E1762" i="1" s="1"/>
  <c r="E1766" i="1" s="1"/>
  <c r="E1770" i="1" s="1"/>
  <c r="E1774" i="1" s="1"/>
  <c r="E1778" i="1" s="1"/>
  <c r="E1782" i="1" s="1"/>
  <c r="E1786" i="1" s="1"/>
  <c r="E1790" i="1" s="1"/>
  <c r="E1794" i="1" s="1"/>
  <c r="E1798" i="1" s="1"/>
  <c r="E1802" i="1" s="1"/>
  <c r="E1806" i="1" s="1"/>
  <c r="E1810" i="1" s="1"/>
  <c r="E1814" i="1" s="1"/>
  <c r="E1818" i="1" s="1"/>
  <c r="E1822" i="1" s="1"/>
  <c r="E1826" i="1" s="1"/>
  <c r="E1830" i="1" s="1"/>
  <c r="E1834" i="1" s="1"/>
  <c r="E1838" i="1" s="1"/>
  <c r="E1842" i="1" s="1"/>
  <c r="E1846" i="1" s="1"/>
  <c r="E1850" i="1" s="1"/>
  <c r="E1854" i="1" s="1"/>
  <c r="E1858" i="1" s="1"/>
  <c r="E1862" i="1" s="1"/>
  <c r="E1866" i="1" s="1"/>
  <c r="E1870" i="1" s="1"/>
  <c r="E1874" i="1" s="1"/>
  <c r="E1878" i="1" s="1"/>
  <c r="E1882" i="1" s="1"/>
  <c r="E1886" i="1" s="1"/>
  <c r="E1890" i="1" s="1"/>
  <c r="E1894" i="1" s="1"/>
  <c r="E1898" i="1" s="1"/>
  <c r="E1902" i="1" s="1"/>
  <c r="E1906" i="1" s="1"/>
  <c r="E1910" i="1" s="1"/>
  <c r="E1914" i="1" s="1"/>
  <c r="E1918" i="1" s="1"/>
  <c r="E1922" i="1" s="1"/>
  <c r="E1926" i="1" s="1"/>
  <c r="E1930" i="1" s="1"/>
  <c r="E1934" i="1" s="1"/>
  <c r="E1938" i="1" s="1"/>
  <c r="E1942" i="1" s="1"/>
  <c r="E1946" i="1" s="1"/>
  <c r="E1950" i="1" s="1"/>
  <c r="E1954" i="1" s="1"/>
  <c r="E1958" i="1" s="1"/>
  <c r="E1962" i="1" s="1"/>
  <c r="E1966" i="1" s="1"/>
  <c r="E1970" i="1" s="1"/>
  <c r="E1974" i="1" s="1"/>
  <c r="E1978" i="1" s="1"/>
  <c r="E1982" i="1" s="1"/>
  <c r="E1986" i="1" s="1"/>
  <c r="E1990" i="1" s="1"/>
  <c r="E1994" i="1" s="1"/>
  <c r="E1998" i="1" s="1"/>
  <c r="E2002" i="1" s="1"/>
  <c r="E2006" i="1" s="1"/>
  <c r="E2010" i="1" s="1"/>
  <c r="E2014" i="1" s="1"/>
  <c r="E2018" i="1" s="1"/>
  <c r="E2022" i="1" s="1"/>
  <c r="E2026" i="1" s="1"/>
  <c r="E2030" i="1" s="1"/>
  <c r="E2034" i="1" s="1"/>
  <c r="E2038" i="1" s="1"/>
  <c r="E2042" i="1" s="1"/>
  <c r="E2046" i="1" s="1"/>
  <c r="E2050" i="1" s="1"/>
  <c r="E2054" i="1" s="1"/>
  <c r="E2058" i="1" s="1"/>
  <c r="E2062" i="1" s="1"/>
  <c r="E2066" i="1" s="1"/>
  <c r="E2070" i="1" s="1"/>
  <c r="E2074" i="1" s="1"/>
  <c r="E2078" i="1" s="1"/>
  <c r="E2082" i="1" s="1"/>
  <c r="E2086" i="1" s="1"/>
  <c r="E2090" i="1" s="1"/>
  <c r="E2094" i="1" s="1"/>
  <c r="E2098" i="1" s="1"/>
  <c r="E2102" i="1" s="1"/>
  <c r="E2106" i="1" s="1"/>
  <c r="E2110" i="1" s="1"/>
  <c r="E2114" i="1" s="1"/>
  <c r="E2118" i="1" s="1"/>
  <c r="E2122" i="1" s="1"/>
  <c r="E2126" i="1" s="1"/>
  <c r="E2130" i="1" s="1"/>
  <c r="E2134" i="1" s="1"/>
  <c r="E2138" i="1" s="1"/>
  <c r="E2142" i="1" s="1"/>
  <c r="E2146" i="1" s="1"/>
  <c r="E2150" i="1" s="1"/>
  <c r="E2154" i="1" s="1"/>
  <c r="E2158" i="1" s="1"/>
  <c r="E2162" i="1" s="1"/>
  <c r="E2166" i="1" s="1"/>
  <c r="E2170" i="1" s="1"/>
  <c r="E2174" i="1" s="1"/>
  <c r="E2178" i="1" s="1"/>
  <c r="E2182" i="1" s="1"/>
  <c r="E2186" i="1" s="1"/>
  <c r="E2190" i="1" s="1"/>
  <c r="E2194" i="1" s="1"/>
  <c r="E2198" i="1" s="1"/>
  <c r="E2202" i="1" s="1"/>
  <c r="E2206" i="1" s="1"/>
  <c r="E2210" i="1" s="1"/>
  <c r="E2214" i="1" s="1"/>
  <c r="E2218" i="1" s="1"/>
  <c r="E2222" i="1" s="1"/>
  <c r="E2226" i="1" s="1"/>
  <c r="E2230" i="1" s="1"/>
  <c r="E2234" i="1" s="1"/>
  <c r="E2238" i="1" s="1"/>
  <c r="E2242" i="1" s="1"/>
  <c r="E2246" i="1" s="1"/>
  <c r="E2250" i="1" s="1"/>
  <c r="E2254" i="1" s="1"/>
  <c r="E2258" i="1" s="1"/>
  <c r="E2262" i="1" s="1"/>
  <c r="E2266" i="1" s="1"/>
  <c r="E2270" i="1" s="1"/>
  <c r="E2274" i="1" s="1"/>
  <c r="E2278" i="1" s="1"/>
  <c r="E2282" i="1" s="1"/>
  <c r="E2286" i="1" s="1"/>
  <c r="E2290" i="1" s="1"/>
  <c r="E2294" i="1" s="1"/>
  <c r="E2298" i="1" s="1"/>
  <c r="E2302" i="1" s="1"/>
  <c r="E2306" i="1" s="1"/>
  <c r="E2310" i="1" s="1"/>
  <c r="E2314" i="1" s="1"/>
  <c r="E2318" i="1" s="1"/>
  <c r="E2322" i="1" s="1"/>
  <c r="E2326" i="1" s="1"/>
  <c r="E2330" i="1" s="1"/>
  <c r="E2334" i="1" s="1"/>
  <c r="E2338" i="1" s="1"/>
  <c r="E2342" i="1" s="1"/>
  <c r="E2346" i="1" s="1"/>
  <c r="E2350" i="1" s="1"/>
  <c r="E2354" i="1" s="1"/>
  <c r="E2358" i="1" s="1"/>
  <c r="E2362" i="1" s="1"/>
  <c r="E2366" i="1" s="1"/>
  <c r="E2370" i="1" s="1"/>
  <c r="E2374" i="1" s="1"/>
  <c r="E2378" i="1" s="1"/>
  <c r="E2382" i="1" s="1"/>
  <c r="E2386" i="1" s="1"/>
  <c r="E2390" i="1" s="1"/>
  <c r="E2394" i="1" s="1"/>
  <c r="E2398" i="1" s="1"/>
  <c r="E2402" i="1" s="1"/>
  <c r="E2406" i="1" s="1"/>
  <c r="E2410" i="1" s="1"/>
  <c r="E2414" i="1" s="1"/>
  <c r="E2418" i="1" s="1"/>
  <c r="E2422" i="1" s="1"/>
  <c r="E2426" i="1" s="1"/>
  <c r="E2430" i="1" s="1"/>
  <c r="E2434" i="1" s="1"/>
  <c r="E2438" i="1" s="1"/>
  <c r="E2442" i="1" s="1"/>
  <c r="E2446" i="1" s="1"/>
  <c r="E2450" i="1" s="1"/>
  <c r="E2454" i="1" s="1"/>
  <c r="E2458" i="1" s="1"/>
  <c r="E2462" i="1" s="1"/>
  <c r="E2466" i="1" s="1"/>
  <c r="E2470" i="1" s="1"/>
  <c r="E2474" i="1" s="1"/>
  <c r="E2478" i="1" s="1"/>
  <c r="E2482" i="1" s="1"/>
  <c r="E2486" i="1" s="1"/>
  <c r="E2490" i="1" s="1"/>
  <c r="E2494" i="1" s="1"/>
  <c r="E2498" i="1" s="1"/>
  <c r="E2502" i="1" s="1"/>
  <c r="E2506" i="1" s="1"/>
  <c r="E2510" i="1" s="1"/>
  <c r="E2514" i="1" s="1"/>
  <c r="E2518" i="1" s="1"/>
  <c r="E2522" i="1" s="1"/>
  <c r="E2526" i="1" s="1"/>
  <c r="E2530" i="1" s="1"/>
  <c r="E2534" i="1" s="1"/>
  <c r="E2538" i="1" s="1"/>
  <c r="E2542" i="1" s="1"/>
  <c r="E2546" i="1" s="1"/>
  <c r="E2550" i="1" s="1"/>
  <c r="E2554" i="1" s="1"/>
  <c r="E2558" i="1" s="1"/>
  <c r="E2562" i="1" s="1"/>
  <c r="E2566" i="1" s="1"/>
  <c r="E2570" i="1" s="1"/>
  <c r="E2574" i="1" s="1"/>
  <c r="E2578" i="1" s="1"/>
  <c r="E2582" i="1" s="1"/>
  <c r="E2586" i="1" s="1"/>
  <c r="E2590" i="1" s="1"/>
  <c r="E2594" i="1" s="1"/>
  <c r="E2598" i="1" s="1"/>
  <c r="E2602" i="1" s="1"/>
  <c r="E2606" i="1" s="1"/>
  <c r="E2610" i="1" s="1"/>
  <c r="E2614" i="1" s="1"/>
  <c r="E2618" i="1" s="1"/>
  <c r="E2622" i="1" s="1"/>
  <c r="E2626" i="1" s="1"/>
  <c r="E2630" i="1" s="1"/>
  <c r="E2634" i="1" s="1"/>
  <c r="E2638" i="1" s="1"/>
  <c r="E2642" i="1" s="1"/>
  <c r="E2646" i="1" s="1"/>
  <c r="E2650" i="1" s="1"/>
  <c r="E2654" i="1" s="1"/>
  <c r="E2658" i="1" s="1"/>
  <c r="E2662" i="1" s="1"/>
  <c r="E2666" i="1" s="1"/>
  <c r="E2670" i="1" s="1"/>
  <c r="E2674" i="1" s="1"/>
  <c r="E2678" i="1" s="1"/>
  <c r="E2682" i="1" s="1"/>
  <c r="E2686" i="1" s="1"/>
  <c r="E2690" i="1" s="1"/>
  <c r="E2694" i="1" s="1"/>
  <c r="E2698" i="1" s="1"/>
  <c r="E2702" i="1" s="1"/>
  <c r="E2706" i="1" s="1"/>
  <c r="E2710" i="1" s="1"/>
  <c r="E2714" i="1" s="1"/>
  <c r="E2718" i="1" s="1"/>
  <c r="E2722" i="1" s="1"/>
  <c r="E2726" i="1" s="1"/>
  <c r="E2730" i="1" s="1"/>
  <c r="E2734" i="1" s="1"/>
  <c r="E2738" i="1" s="1"/>
  <c r="E2742" i="1" s="1"/>
  <c r="E2746" i="1" s="1"/>
  <c r="E2750" i="1" s="1"/>
  <c r="E2754" i="1" s="1"/>
  <c r="E2758" i="1" s="1"/>
  <c r="E2762" i="1" s="1"/>
  <c r="E2766" i="1" s="1"/>
  <c r="E2770" i="1" s="1"/>
  <c r="E2774" i="1" s="1"/>
  <c r="E2778" i="1" s="1"/>
  <c r="E2782" i="1" s="1"/>
  <c r="E1305" i="1"/>
  <c r="E1309" i="1" s="1"/>
  <c r="E1313" i="1" s="1"/>
  <c r="E1317" i="1" s="1"/>
  <c r="E1321" i="1" s="1"/>
  <c r="E1325" i="1" s="1"/>
  <c r="E1329" i="1" s="1"/>
  <c r="E1333" i="1" s="1"/>
  <c r="E1337" i="1" s="1"/>
  <c r="E1341" i="1" s="1"/>
  <c r="E1345" i="1" s="1"/>
  <c r="E1349" i="1" s="1"/>
  <c r="E1353" i="1" s="1"/>
  <c r="E1357" i="1" s="1"/>
  <c r="E1361" i="1" s="1"/>
  <c r="E1365" i="1" s="1"/>
  <c r="E1369" i="1" s="1"/>
  <c r="E1373" i="1" s="1"/>
  <c r="E1377" i="1" s="1"/>
  <c r="E1381" i="1" s="1"/>
  <c r="E1385" i="1" s="1"/>
  <c r="E1389" i="1" s="1"/>
  <c r="E1393" i="1" s="1"/>
  <c r="E1397" i="1" s="1"/>
  <c r="E1401" i="1" s="1"/>
  <c r="E1405" i="1" s="1"/>
  <c r="E1409" i="1" s="1"/>
  <c r="E1413" i="1" s="1"/>
  <c r="E1417" i="1" s="1"/>
  <c r="E1421" i="1" s="1"/>
  <c r="E1425" i="1" s="1"/>
  <c r="E1429" i="1" s="1"/>
  <c r="E1433" i="1" s="1"/>
  <c r="E1437" i="1" s="1"/>
  <c r="E1441" i="1" s="1"/>
  <c r="E1445" i="1" s="1"/>
  <c r="E1449" i="1" s="1"/>
  <c r="E1453" i="1" s="1"/>
  <c r="E1457" i="1" s="1"/>
  <c r="E1461" i="1" s="1"/>
  <c r="E1465" i="1" s="1"/>
  <c r="E1469" i="1" s="1"/>
  <c r="E1473" i="1" s="1"/>
  <c r="E1477" i="1" s="1"/>
  <c r="E1481" i="1" s="1"/>
  <c r="E1485" i="1" s="1"/>
  <c r="E1489" i="1" s="1"/>
  <c r="E1493" i="1" s="1"/>
  <c r="E1497" i="1" s="1"/>
  <c r="E1501" i="1" s="1"/>
  <c r="E1505" i="1" s="1"/>
  <c r="E1509" i="1" s="1"/>
  <c r="E1513" i="1" s="1"/>
  <c r="E1517" i="1" s="1"/>
  <c r="E1521" i="1" s="1"/>
  <c r="E1525" i="1" s="1"/>
  <c r="E1529" i="1" s="1"/>
  <c r="E1533" i="1" s="1"/>
  <c r="E1537" i="1" s="1"/>
  <c r="E1541" i="1" s="1"/>
  <c r="E1545" i="1" s="1"/>
  <c r="E1549" i="1" s="1"/>
  <c r="E1553" i="1" s="1"/>
  <c r="E1557" i="1" s="1"/>
  <c r="E1561" i="1" s="1"/>
  <c r="E1565" i="1" s="1"/>
  <c r="E1569" i="1" s="1"/>
  <c r="E1573" i="1" s="1"/>
  <c r="E1577" i="1" s="1"/>
  <c r="E1581" i="1" s="1"/>
  <c r="E1585" i="1" s="1"/>
  <c r="E1589" i="1" s="1"/>
  <c r="E1593" i="1" s="1"/>
  <c r="E1597" i="1" s="1"/>
  <c r="E1601" i="1" s="1"/>
  <c r="E1605" i="1" s="1"/>
  <c r="E1609" i="1" s="1"/>
  <c r="E1613" i="1" s="1"/>
  <c r="E1617" i="1" s="1"/>
  <c r="E1621" i="1" s="1"/>
  <c r="E1625" i="1" s="1"/>
  <c r="E1629" i="1" s="1"/>
  <c r="E1633" i="1" s="1"/>
  <c r="E1637" i="1" s="1"/>
  <c r="E1641" i="1" s="1"/>
  <c r="E1645" i="1" s="1"/>
  <c r="E1649" i="1" s="1"/>
  <c r="E1653" i="1" s="1"/>
  <c r="E1657" i="1" s="1"/>
  <c r="E1661" i="1" s="1"/>
  <c r="E1665" i="1" s="1"/>
  <c r="E1669" i="1" s="1"/>
  <c r="E1673" i="1" s="1"/>
  <c r="E1677" i="1" s="1"/>
  <c r="E1681" i="1" s="1"/>
  <c r="E1685" i="1" s="1"/>
  <c r="E1689" i="1" s="1"/>
  <c r="E1693" i="1" s="1"/>
  <c r="E1697" i="1" s="1"/>
  <c r="E1701" i="1" s="1"/>
  <c r="E1705" i="1" s="1"/>
  <c r="E1709" i="1" s="1"/>
  <c r="E1713" i="1" s="1"/>
  <c r="E1717" i="1" s="1"/>
  <c r="E1721" i="1" s="1"/>
  <c r="E1725" i="1" s="1"/>
  <c r="E1729" i="1" s="1"/>
  <c r="E1733" i="1" s="1"/>
  <c r="E1737" i="1" s="1"/>
  <c r="E1741" i="1" s="1"/>
  <c r="E1745" i="1" s="1"/>
  <c r="E1749" i="1" s="1"/>
  <c r="E1753" i="1" s="1"/>
  <c r="E1757" i="1" s="1"/>
  <c r="E1761" i="1" s="1"/>
  <c r="E1765" i="1" s="1"/>
  <c r="E1769" i="1" s="1"/>
  <c r="E1773" i="1" s="1"/>
  <c r="E1777" i="1" s="1"/>
  <c r="E1781" i="1" s="1"/>
  <c r="E1785" i="1" s="1"/>
  <c r="E1789" i="1" s="1"/>
  <c r="E1793" i="1" s="1"/>
  <c r="E1797" i="1" s="1"/>
  <c r="E1801" i="1" s="1"/>
  <c r="E1805" i="1" s="1"/>
  <c r="E1809" i="1" s="1"/>
  <c r="E1813" i="1" s="1"/>
  <c r="E1817" i="1" s="1"/>
  <c r="E1821" i="1" s="1"/>
  <c r="E1825" i="1" s="1"/>
  <c r="E1829" i="1" s="1"/>
  <c r="E1833" i="1" s="1"/>
  <c r="E1837" i="1" s="1"/>
  <c r="E1841" i="1" s="1"/>
  <c r="E1845" i="1" s="1"/>
  <c r="E1849" i="1" s="1"/>
  <c r="E1853" i="1" s="1"/>
  <c r="E1857" i="1" s="1"/>
  <c r="E1861" i="1" s="1"/>
  <c r="E1865" i="1" s="1"/>
  <c r="E1869" i="1" s="1"/>
  <c r="E1873" i="1" s="1"/>
  <c r="E1877" i="1" s="1"/>
  <c r="E1881" i="1" s="1"/>
  <c r="E1885" i="1" s="1"/>
  <c r="E1889" i="1" s="1"/>
  <c r="E1893" i="1" s="1"/>
  <c r="E1897" i="1" s="1"/>
  <c r="E1901" i="1" s="1"/>
  <c r="E1905" i="1" s="1"/>
  <c r="E1909" i="1" s="1"/>
  <c r="E1913" i="1" s="1"/>
  <c r="E1917" i="1" s="1"/>
  <c r="E1921" i="1" s="1"/>
  <c r="E1925" i="1" s="1"/>
  <c r="E1929" i="1" s="1"/>
  <c r="E1933" i="1" s="1"/>
  <c r="E1937" i="1" s="1"/>
  <c r="E1941" i="1" s="1"/>
  <c r="E1945" i="1" s="1"/>
  <c r="E1949" i="1" s="1"/>
  <c r="E1953" i="1" s="1"/>
  <c r="E1957" i="1" s="1"/>
  <c r="E1961" i="1" s="1"/>
  <c r="E1965" i="1" s="1"/>
  <c r="E1969" i="1" s="1"/>
  <c r="E1973" i="1" s="1"/>
  <c r="E1977" i="1" s="1"/>
  <c r="E1981" i="1" s="1"/>
  <c r="E1985" i="1" s="1"/>
  <c r="E1989" i="1" s="1"/>
  <c r="E1993" i="1" s="1"/>
  <c r="E1997" i="1" s="1"/>
  <c r="E2001" i="1" s="1"/>
  <c r="E2005" i="1" s="1"/>
  <c r="E2009" i="1" s="1"/>
  <c r="E2013" i="1" s="1"/>
  <c r="E2017" i="1" s="1"/>
  <c r="E2021" i="1" s="1"/>
  <c r="E2025" i="1" s="1"/>
  <c r="E2029" i="1" s="1"/>
  <c r="E2033" i="1" s="1"/>
  <c r="E2037" i="1" s="1"/>
  <c r="E2041" i="1" s="1"/>
  <c r="E2045" i="1" s="1"/>
  <c r="E2049" i="1" s="1"/>
  <c r="E2053" i="1" s="1"/>
  <c r="E2057" i="1" s="1"/>
  <c r="E2061" i="1" s="1"/>
  <c r="E2065" i="1" s="1"/>
  <c r="E2069" i="1" s="1"/>
  <c r="E2073" i="1" s="1"/>
  <c r="E2077" i="1" s="1"/>
  <c r="E2081" i="1" s="1"/>
  <c r="E2085" i="1" s="1"/>
  <c r="E2089" i="1" s="1"/>
  <c r="E2093" i="1" s="1"/>
  <c r="E2097" i="1" s="1"/>
  <c r="E2101" i="1" s="1"/>
  <c r="E2105" i="1" s="1"/>
  <c r="E2109" i="1" s="1"/>
  <c r="E2113" i="1" s="1"/>
  <c r="E2117" i="1" s="1"/>
  <c r="E2121" i="1" s="1"/>
  <c r="E2125" i="1" s="1"/>
  <c r="E2129" i="1" s="1"/>
  <c r="E2133" i="1" s="1"/>
  <c r="E2137" i="1" s="1"/>
  <c r="E2141" i="1" s="1"/>
  <c r="E2145" i="1" s="1"/>
  <c r="E2149" i="1" s="1"/>
  <c r="E2153" i="1" s="1"/>
  <c r="E2157" i="1" s="1"/>
  <c r="E2161" i="1" s="1"/>
  <c r="E2165" i="1" s="1"/>
  <c r="E2169" i="1" s="1"/>
  <c r="E2173" i="1" s="1"/>
  <c r="E2177" i="1" s="1"/>
  <c r="E2181" i="1" s="1"/>
  <c r="E2185" i="1" s="1"/>
  <c r="E2189" i="1" s="1"/>
  <c r="E2193" i="1" s="1"/>
  <c r="E2197" i="1" s="1"/>
  <c r="E2201" i="1" s="1"/>
  <c r="E2205" i="1" s="1"/>
  <c r="E2209" i="1" s="1"/>
  <c r="E2213" i="1" s="1"/>
  <c r="E2217" i="1" s="1"/>
  <c r="E2221" i="1" s="1"/>
  <c r="E2225" i="1" s="1"/>
  <c r="E2229" i="1" s="1"/>
  <c r="E2233" i="1" s="1"/>
  <c r="E2237" i="1" s="1"/>
  <c r="E2241" i="1" s="1"/>
  <c r="E2245" i="1" s="1"/>
  <c r="E2249" i="1" s="1"/>
  <c r="E2253" i="1" s="1"/>
  <c r="E2257" i="1" s="1"/>
  <c r="E2261" i="1" s="1"/>
  <c r="E2265" i="1" s="1"/>
  <c r="E2269" i="1" s="1"/>
  <c r="E2273" i="1" s="1"/>
  <c r="E2277" i="1" s="1"/>
  <c r="E2281" i="1" s="1"/>
  <c r="E2285" i="1" s="1"/>
  <c r="E2289" i="1" s="1"/>
  <c r="E2293" i="1" s="1"/>
  <c r="E2297" i="1" s="1"/>
  <c r="E2301" i="1" s="1"/>
  <c r="E2305" i="1" s="1"/>
  <c r="E2309" i="1" s="1"/>
  <c r="E2313" i="1" s="1"/>
  <c r="E2317" i="1" s="1"/>
  <c r="E2321" i="1" s="1"/>
  <c r="E2325" i="1" s="1"/>
  <c r="E2329" i="1" s="1"/>
  <c r="E2333" i="1" s="1"/>
  <c r="E2337" i="1" s="1"/>
  <c r="E2341" i="1" s="1"/>
  <c r="E2345" i="1" s="1"/>
  <c r="E2349" i="1" s="1"/>
  <c r="E2353" i="1" s="1"/>
  <c r="E2357" i="1" s="1"/>
  <c r="E2361" i="1" s="1"/>
  <c r="E2365" i="1" s="1"/>
  <c r="E2369" i="1" s="1"/>
  <c r="E2373" i="1" s="1"/>
  <c r="E2377" i="1" s="1"/>
  <c r="E2381" i="1" s="1"/>
  <c r="E2385" i="1" s="1"/>
  <c r="E2389" i="1" s="1"/>
  <c r="E2393" i="1" s="1"/>
  <c r="E2397" i="1" s="1"/>
  <c r="E2401" i="1" s="1"/>
  <c r="E2405" i="1" s="1"/>
  <c r="E2409" i="1" s="1"/>
  <c r="E2413" i="1" s="1"/>
  <c r="E2417" i="1" s="1"/>
  <c r="E2421" i="1" s="1"/>
  <c r="E2425" i="1" s="1"/>
  <c r="E2429" i="1" s="1"/>
  <c r="E2433" i="1" s="1"/>
  <c r="E2437" i="1" s="1"/>
  <c r="E2441" i="1" s="1"/>
  <c r="E2445" i="1" s="1"/>
  <c r="E2449" i="1" s="1"/>
  <c r="E2453" i="1" s="1"/>
  <c r="E2457" i="1" s="1"/>
  <c r="E2461" i="1" s="1"/>
  <c r="E2465" i="1" s="1"/>
  <c r="E2469" i="1" s="1"/>
  <c r="E2473" i="1" s="1"/>
  <c r="E2477" i="1" s="1"/>
  <c r="E2481" i="1" s="1"/>
  <c r="E2485" i="1" s="1"/>
  <c r="E2489" i="1" s="1"/>
  <c r="E2493" i="1" s="1"/>
  <c r="E2497" i="1" s="1"/>
  <c r="E2501" i="1" s="1"/>
  <c r="E2505" i="1" s="1"/>
  <c r="E2509" i="1" s="1"/>
  <c r="E2513" i="1" s="1"/>
  <c r="E2517" i="1" s="1"/>
  <c r="E2521" i="1" s="1"/>
  <c r="E2525" i="1" s="1"/>
  <c r="E2529" i="1" s="1"/>
  <c r="E2533" i="1" s="1"/>
  <c r="E2537" i="1" s="1"/>
  <c r="E2541" i="1" s="1"/>
  <c r="E2545" i="1" s="1"/>
  <c r="E2549" i="1" s="1"/>
  <c r="E2553" i="1" s="1"/>
  <c r="E2557" i="1" s="1"/>
  <c r="E2561" i="1" s="1"/>
  <c r="E2565" i="1" s="1"/>
  <c r="E2569" i="1" s="1"/>
  <c r="E2573" i="1" s="1"/>
  <c r="E2577" i="1" s="1"/>
  <c r="E2581" i="1" s="1"/>
  <c r="E2585" i="1" s="1"/>
  <c r="E2589" i="1" s="1"/>
  <c r="E2593" i="1" s="1"/>
  <c r="E2597" i="1" s="1"/>
  <c r="E2601" i="1" s="1"/>
  <c r="E2605" i="1" s="1"/>
  <c r="E2609" i="1" s="1"/>
  <c r="E2613" i="1" s="1"/>
  <c r="E2617" i="1" s="1"/>
  <c r="E2621" i="1" s="1"/>
  <c r="E2625" i="1" s="1"/>
  <c r="E2629" i="1" s="1"/>
  <c r="E2633" i="1" s="1"/>
  <c r="E2637" i="1" s="1"/>
  <c r="E2641" i="1" s="1"/>
  <c r="E2645" i="1" s="1"/>
  <c r="E2649" i="1" s="1"/>
  <c r="E2653" i="1" s="1"/>
  <c r="E2657" i="1" s="1"/>
  <c r="E2661" i="1" s="1"/>
  <c r="E2665" i="1" s="1"/>
  <c r="E2669" i="1" s="1"/>
  <c r="E2673" i="1" s="1"/>
  <c r="E2677" i="1" s="1"/>
  <c r="E2681" i="1" s="1"/>
  <c r="E2685" i="1" s="1"/>
  <c r="E2689" i="1" s="1"/>
  <c r="E2693" i="1" s="1"/>
  <c r="E2697" i="1" s="1"/>
  <c r="E2701" i="1" s="1"/>
  <c r="E2705" i="1" s="1"/>
  <c r="E2709" i="1" s="1"/>
  <c r="E2713" i="1" s="1"/>
  <c r="E2717" i="1" s="1"/>
  <c r="E2721" i="1" s="1"/>
  <c r="E2725" i="1" s="1"/>
  <c r="E2729" i="1" s="1"/>
  <c r="E2733" i="1" s="1"/>
  <c r="E2737" i="1" s="1"/>
  <c r="E2741" i="1" s="1"/>
  <c r="E2745" i="1" s="1"/>
  <c r="E2749" i="1" s="1"/>
  <c r="E2753" i="1" s="1"/>
  <c r="E2757" i="1" s="1"/>
  <c r="E2761" i="1" s="1"/>
  <c r="E2765" i="1" s="1"/>
  <c r="E2769" i="1" s="1"/>
  <c r="E2773" i="1" s="1"/>
  <c r="E2777" i="1" s="1"/>
  <c r="E2781" i="1" s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1" i="3"/>
  <c r="A1306" i="1"/>
  <c r="B1306" i="1"/>
  <c r="A1307" i="1"/>
  <c r="B1307" i="1"/>
  <c r="A1308" i="1"/>
  <c r="I1307" i="1" s="1"/>
  <c r="B1308" i="1"/>
  <c r="B1309" i="1"/>
  <c r="B1313" i="1" s="1"/>
  <c r="B1317" i="1" s="1"/>
  <c r="B1321" i="1" s="1"/>
  <c r="B1325" i="1" s="1"/>
  <c r="B1329" i="1" s="1"/>
  <c r="B1333" i="1" s="1"/>
  <c r="B1337" i="1" s="1"/>
  <c r="B1341" i="1" s="1"/>
  <c r="B1345" i="1" s="1"/>
  <c r="B1349" i="1" s="1"/>
  <c r="B1353" i="1" s="1"/>
  <c r="B1357" i="1" s="1"/>
  <c r="B1361" i="1" s="1"/>
  <c r="B1365" i="1" s="1"/>
  <c r="B1369" i="1" s="1"/>
  <c r="B1373" i="1" s="1"/>
  <c r="B1377" i="1" s="1"/>
  <c r="B1381" i="1" s="1"/>
  <c r="B1385" i="1" s="1"/>
  <c r="B1389" i="1" s="1"/>
  <c r="B1393" i="1" s="1"/>
  <c r="B1397" i="1" s="1"/>
  <c r="B1401" i="1" s="1"/>
  <c r="B1405" i="1" s="1"/>
  <c r="B1409" i="1" s="1"/>
  <c r="B1413" i="1" s="1"/>
  <c r="B1417" i="1" s="1"/>
  <c r="B1421" i="1" s="1"/>
  <c r="B1425" i="1" s="1"/>
  <c r="B1429" i="1" s="1"/>
  <c r="B1433" i="1" s="1"/>
  <c r="B1437" i="1" s="1"/>
  <c r="B1441" i="1" s="1"/>
  <c r="B1445" i="1" s="1"/>
  <c r="B1449" i="1" s="1"/>
  <c r="B1453" i="1" s="1"/>
  <c r="B1457" i="1" s="1"/>
  <c r="B1461" i="1" s="1"/>
  <c r="B1465" i="1" s="1"/>
  <c r="B1469" i="1" s="1"/>
  <c r="B1473" i="1" s="1"/>
  <c r="B1477" i="1" s="1"/>
  <c r="B1481" i="1" s="1"/>
  <c r="B1485" i="1" s="1"/>
  <c r="B1489" i="1" s="1"/>
  <c r="B1493" i="1" s="1"/>
  <c r="B1497" i="1" s="1"/>
  <c r="B1501" i="1" s="1"/>
  <c r="B1505" i="1" s="1"/>
  <c r="B1509" i="1" s="1"/>
  <c r="B1513" i="1" s="1"/>
  <c r="B1517" i="1" s="1"/>
  <c r="B1521" i="1" s="1"/>
  <c r="B1525" i="1" s="1"/>
  <c r="B1529" i="1" s="1"/>
  <c r="B1533" i="1" s="1"/>
  <c r="B1537" i="1" s="1"/>
  <c r="B1541" i="1" s="1"/>
  <c r="B1545" i="1" s="1"/>
  <c r="B1549" i="1" s="1"/>
  <c r="B1553" i="1" s="1"/>
  <c r="B1557" i="1" s="1"/>
  <c r="B1561" i="1" s="1"/>
  <c r="B1565" i="1" s="1"/>
  <c r="B1569" i="1" s="1"/>
  <c r="B1573" i="1" s="1"/>
  <c r="B1577" i="1" s="1"/>
  <c r="B1581" i="1" s="1"/>
  <c r="B1585" i="1" s="1"/>
  <c r="B1589" i="1" s="1"/>
  <c r="B1593" i="1" s="1"/>
  <c r="B1597" i="1" s="1"/>
  <c r="B1601" i="1" s="1"/>
  <c r="B1605" i="1" s="1"/>
  <c r="B1609" i="1" s="1"/>
  <c r="B1613" i="1" s="1"/>
  <c r="B1617" i="1" s="1"/>
  <c r="B1621" i="1" s="1"/>
  <c r="B1625" i="1" s="1"/>
  <c r="B1629" i="1" s="1"/>
  <c r="B1633" i="1" s="1"/>
  <c r="B1637" i="1" s="1"/>
  <c r="B1641" i="1" s="1"/>
  <c r="B1645" i="1" s="1"/>
  <c r="B1649" i="1" s="1"/>
  <c r="B1653" i="1" s="1"/>
  <c r="B1657" i="1" s="1"/>
  <c r="B1661" i="1" s="1"/>
  <c r="B1665" i="1" s="1"/>
  <c r="B1669" i="1" s="1"/>
  <c r="B1673" i="1" s="1"/>
  <c r="B1677" i="1" s="1"/>
  <c r="B1681" i="1" s="1"/>
  <c r="B1685" i="1" s="1"/>
  <c r="B1689" i="1" s="1"/>
  <c r="B1693" i="1" s="1"/>
  <c r="B1697" i="1" s="1"/>
  <c r="B1701" i="1" s="1"/>
  <c r="B1705" i="1" s="1"/>
  <c r="B1709" i="1" s="1"/>
  <c r="B1713" i="1" s="1"/>
  <c r="B1717" i="1" s="1"/>
  <c r="B1721" i="1" s="1"/>
  <c r="B1725" i="1" s="1"/>
  <c r="B1729" i="1" s="1"/>
  <c r="B1733" i="1" s="1"/>
  <c r="B1737" i="1" s="1"/>
  <c r="B1741" i="1" s="1"/>
  <c r="B1745" i="1" s="1"/>
  <c r="B1749" i="1" s="1"/>
  <c r="B1753" i="1" s="1"/>
  <c r="B1757" i="1" s="1"/>
  <c r="B1761" i="1" s="1"/>
  <c r="B1765" i="1" s="1"/>
  <c r="B1769" i="1" s="1"/>
  <c r="B1773" i="1" s="1"/>
  <c r="B1777" i="1" s="1"/>
  <c r="B1781" i="1" s="1"/>
  <c r="B1785" i="1" s="1"/>
  <c r="B1789" i="1" s="1"/>
  <c r="B1793" i="1" s="1"/>
  <c r="B1797" i="1" s="1"/>
  <c r="B1801" i="1" s="1"/>
  <c r="B1805" i="1" s="1"/>
  <c r="B1809" i="1" s="1"/>
  <c r="B1813" i="1" s="1"/>
  <c r="B1817" i="1" s="1"/>
  <c r="B1821" i="1" s="1"/>
  <c r="B1825" i="1" s="1"/>
  <c r="B1829" i="1" s="1"/>
  <c r="B1833" i="1" s="1"/>
  <c r="B1837" i="1" s="1"/>
  <c r="B1841" i="1" s="1"/>
  <c r="B1845" i="1" s="1"/>
  <c r="B1849" i="1" s="1"/>
  <c r="B1853" i="1" s="1"/>
  <c r="B1857" i="1" s="1"/>
  <c r="B1861" i="1" s="1"/>
  <c r="B1865" i="1" s="1"/>
  <c r="B1869" i="1" s="1"/>
  <c r="B1873" i="1" s="1"/>
  <c r="B1877" i="1" s="1"/>
  <c r="B1881" i="1" s="1"/>
  <c r="B1885" i="1" s="1"/>
  <c r="B1889" i="1" s="1"/>
  <c r="B1893" i="1" s="1"/>
  <c r="B1897" i="1" s="1"/>
  <c r="B1901" i="1" s="1"/>
  <c r="B1905" i="1" s="1"/>
  <c r="B1909" i="1" s="1"/>
  <c r="B1913" i="1" s="1"/>
  <c r="B1917" i="1" s="1"/>
  <c r="B1921" i="1" s="1"/>
  <c r="B1925" i="1" s="1"/>
  <c r="B1929" i="1" s="1"/>
  <c r="B1933" i="1" s="1"/>
  <c r="B1937" i="1" s="1"/>
  <c r="B1941" i="1" s="1"/>
  <c r="B1945" i="1" s="1"/>
  <c r="B1949" i="1" s="1"/>
  <c r="B1953" i="1" s="1"/>
  <c r="B1957" i="1" s="1"/>
  <c r="B1961" i="1" s="1"/>
  <c r="B1965" i="1" s="1"/>
  <c r="B1969" i="1" s="1"/>
  <c r="B1973" i="1" s="1"/>
  <c r="B1977" i="1" s="1"/>
  <c r="B1981" i="1" s="1"/>
  <c r="B1985" i="1" s="1"/>
  <c r="B1989" i="1" s="1"/>
  <c r="B1993" i="1" s="1"/>
  <c r="B1997" i="1" s="1"/>
  <c r="B2001" i="1" s="1"/>
  <c r="B2005" i="1" s="1"/>
  <c r="B2009" i="1" s="1"/>
  <c r="B2013" i="1" s="1"/>
  <c r="B2017" i="1" s="1"/>
  <c r="B2021" i="1" s="1"/>
  <c r="B2025" i="1" s="1"/>
  <c r="B2029" i="1" s="1"/>
  <c r="B2033" i="1" s="1"/>
  <c r="B2037" i="1" s="1"/>
  <c r="B2041" i="1" s="1"/>
  <c r="B2045" i="1" s="1"/>
  <c r="B2049" i="1" s="1"/>
  <c r="B2053" i="1" s="1"/>
  <c r="B2057" i="1" s="1"/>
  <c r="B2061" i="1" s="1"/>
  <c r="B2065" i="1" s="1"/>
  <c r="B2069" i="1" s="1"/>
  <c r="B2073" i="1" s="1"/>
  <c r="B2077" i="1" s="1"/>
  <c r="B2081" i="1" s="1"/>
  <c r="B2085" i="1" s="1"/>
  <c r="B2089" i="1" s="1"/>
  <c r="B2093" i="1" s="1"/>
  <c r="B2097" i="1" s="1"/>
  <c r="B2101" i="1" s="1"/>
  <c r="B2105" i="1" s="1"/>
  <c r="B2109" i="1" s="1"/>
  <c r="B2113" i="1" s="1"/>
  <c r="B2117" i="1" s="1"/>
  <c r="B2121" i="1" s="1"/>
  <c r="B2125" i="1" s="1"/>
  <c r="B2129" i="1" s="1"/>
  <c r="B2133" i="1" s="1"/>
  <c r="B2137" i="1" s="1"/>
  <c r="B2141" i="1" s="1"/>
  <c r="B2145" i="1" s="1"/>
  <c r="B2149" i="1" s="1"/>
  <c r="B2153" i="1" s="1"/>
  <c r="B2157" i="1" s="1"/>
  <c r="B2161" i="1" s="1"/>
  <c r="B2165" i="1" s="1"/>
  <c r="B2169" i="1" s="1"/>
  <c r="B2173" i="1" s="1"/>
  <c r="B2177" i="1" s="1"/>
  <c r="B2181" i="1" s="1"/>
  <c r="B2185" i="1" s="1"/>
  <c r="B2189" i="1" s="1"/>
  <c r="B2193" i="1" s="1"/>
  <c r="B2197" i="1" s="1"/>
  <c r="B2201" i="1" s="1"/>
  <c r="B2205" i="1" s="1"/>
  <c r="B2209" i="1" s="1"/>
  <c r="B2213" i="1" s="1"/>
  <c r="B2217" i="1" s="1"/>
  <c r="B2221" i="1" s="1"/>
  <c r="B2225" i="1" s="1"/>
  <c r="B2229" i="1" s="1"/>
  <c r="B2233" i="1" s="1"/>
  <c r="B2237" i="1" s="1"/>
  <c r="B2241" i="1" s="1"/>
  <c r="B2245" i="1" s="1"/>
  <c r="B2249" i="1" s="1"/>
  <c r="B2253" i="1" s="1"/>
  <c r="B2257" i="1" s="1"/>
  <c r="B2261" i="1" s="1"/>
  <c r="B2265" i="1" s="1"/>
  <c r="B2269" i="1" s="1"/>
  <c r="B2273" i="1" s="1"/>
  <c r="B2277" i="1" s="1"/>
  <c r="B2281" i="1" s="1"/>
  <c r="B2285" i="1" s="1"/>
  <c r="B2289" i="1" s="1"/>
  <c r="B2293" i="1" s="1"/>
  <c r="B2297" i="1" s="1"/>
  <c r="B2301" i="1" s="1"/>
  <c r="B2305" i="1" s="1"/>
  <c r="B2309" i="1" s="1"/>
  <c r="B2313" i="1" s="1"/>
  <c r="B2317" i="1" s="1"/>
  <c r="B2321" i="1" s="1"/>
  <c r="B2325" i="1" s="1"/>
  <c r="B2329" i="1" s="1"/>
  <c r="B2333" i="1" s="1"/>
  <c r="B2337" i="1" s="1"/>
  <c r="B2341" i="1" s="1"/>
  <c r="B2345" i="1" s="1"/>
  <c r="B2349" i="1" s="1"/>
  <c r="B2353" i="1" s="1"/>
  <c r="B2357" i="1" s="1"/>
  <c r="B2361" i="1" s="1"/>
  <c r="B2365" i="1" s="1"/>
  <c r="B2369" i="1" s="1"/>
  <c r="B2373" i="1" s="1"/>
  <c r="B2377" i="1" s="1"/>
  <c r="B2381" i="1" s="1"/>
  <c r="B2385" i="1" s="1"/>
  <c r="B2389" i="1" s="1"/>
  <c r="B2393" i="1" s="1"/>
  <c r="B2397" i="1" s="1"/>
  <c r="B2401" i="1" s="1"/>
  <c r="B2405" i="1" s="1"/>
  <c r="B2409" i="1" s="1"/>
  <c r="B2413" i="1" s="1"/>
  <c r="B2417" i="1" s="1"/>
  <c r="B2421" i="1" s="1"/>
  <c r="B2425" i="1" s="1"/>
  <c r="B2429" i="1" s="1"/>
  <c r="B2433" i="1" s="1"/>
  <c r="B2437" i="1" s="1"/>
  <c r="B2441" i="1" s="1"/>
  <c r="B2445" i="1" s="1"/>
  <c r="B2449" i="1" s="1"/>
  <c r="B2453" i="1" s="1"/>
  <c r="B2457" i="1" s="1"/>
  <c r="B2461" i="1" s="1"/>
  <c r="B2465" i="1" s="1"/>
  <c r="B2469" i="1" s="1"/>
  <c r="B2473" i="1" s="1"/>
  <c r="B2477" i="1" s="1"/>
  <c r="B2481" i="1" s="1"/>
  <c r="B2485" i="1" s="1"/>
  <c r="B2489" i="1" s="1"/>
  <c r="B2493" i="1" s="1"/>
  <c r="B2497" i="1" s="1"/>
  <c r="B2501" i="1" s="1"/>
  <c r="B2505" i="1" s="1"/>
  <c r="B2509" i="1" s="1"/>
  <c r="B2513" i="1" s="1"/>
  <c r="B2517" i="1" s="1"/>
  <c r="B2521" i="1" s="1"/>
  <c r="B2525" i="1" s="1"/>
  <c r="B2529" i="1" s="1"/>
  <c r="B2533" i="1" s="1"/>
  <c r="B2537" i="1" s="1"/>
  <c r="B2541" i="1" s="1"/>
  <c r="B2545" i="1" s="1"/>
  <c r="B2549" i="1" s="1"/>
  <c r="B2553" i="1" s="1"/>
  <c r="B2557" i="1" s="1"/>
  <c r="B2561" i="1" s="1"/>
  <c r="B2565" i="1" s="1"/>
  <c r="B2569" i="1" s="1"/>
  <c r="B2573" i="1" s="1"/>
  <c r="B2577" i="1" s="1"/>
  <c r="B2581" i="1" s="1"/>
  <c r="B2585" i="1" s="1"/>
  <c r="B2589" i="1" s="1"/>
  <c r="B2593" i="1" s="1"/>
  <c r="B2597" i="1" s="1"/>
  <c r="B2601" i="1" s="1"/>
  <c r="B2605" i="1" s="1"/>
  <c r="B2609" i="1" s="1"/>
  <c r="B2613" i="1" s="1"/>
  <c r="B2617" i="1" s="1"/>
  <c r="B2621" i="1" s="1"/>
  <c r="B2625" i="1" s="1"/>
  <c r="B2629" i="1" s="1"/>
  <c r="B2633" i="1" s="1"/>
  <c r="B2637" i="1" s="1"/>
  <c r="B2641" i="1" s="1"/>
  <c r="B2645" i="1" s="1"/>
  <c r="B2649" i="1" s="1"/>
  <c r="B2653" i="1" s="1"/>
  <c r="B2657" i="1" s="1"/>
  <c r="B2661" i="1" s="1"/>
  <c r="B2665" i="1" s="1"/>
  <c r="B2669" i="1" s="1"/>
  <c r="B2673" i="1" s="1"/>
  <c r="B2677" i="1" s="1"/>
  <c r="B2681" i="1" s="1"/>
  <c r="B2685" i="1" s="1"/>
  <c r="B2689" i="1" s="1"/>
  <c r="B2693" i="1" s="1"/>
  <c r="B2697" i="1" s="1"/>
  <c r="B2701" i="1" s="1"/>
  <c r="B2705" i="1" s="1"/>
  <c r="B2709" i="1" s="1"/>
  <c r="B2713" i="1" s="1"/>
  <c r="B2717" i="1" s="1"/>
  <c r="B2721" i="1" s="1"/>
  <c r="B2725" i="1" s="1"/>
  <c r="B2729" i="1" s="1"/>
  <c r="B2733" i="1" s="1"/>
  <c r="B2737" i="1" s="1"/>
  <c r="B2741" i="1" s="1"/>
  <c r="B2745" i="1" s="1"/>
  <c r="B2749" i="1" s="1"/>
  <c r="B2753" i="1" s="1"/>
  <c r="B2757" i="1" s="1"/>
  <c r="B2761" i="1" s="1"/>
  <c r="B2765" i="1" s="1"/>
  <c r="B2769" i="1" s="1"/>
  <c r="B2773" i="1" s="1"/>
  <c r="B2777" i="1" s="1"/>
  <c r="B2781" i="1" s="1"/>
  <c r="A1310" i="1"/>
  <c r="B1310" i="1"/>
  <c r="B1314" i="1" s="1"/>
  <c r="B1318" i="1" s="1"/>
  <c r="B1322" i="1" s="1"/>
  <c r="B1326" i="1" s="1"/>
  <c r="B1330" i="1" s="1"/>
  <c r="B1334" i="1" s="1"/>
  <c r="B1338" i="1" s="1"/>
  <c r="B1342" i="1" s="1"/>
  <c r="B1346" i="1" s="1"/>
  <c r="B1350" i="1" s="1"/>
  <c r="B1354" i="1" s="1"/>
  <c r="B1358" i="1" s="1"/>
  <c r="B1362" i="1" s="1"/>
  <c r="B1366" i="1" s="1"/>
  <c r="B1370" i="1" s="1"/>
  <c r="B1374" i="1" s="1"/>
  <c r="B1378" i="1" s="1"/>
  <c r="B1382" i="1" s="1"/>
  <c r="B1386" i="1" s="1"/>
  <c r="B1390" i="1" s="1"/>
  <c r="B1394" i="1" s="1"/>
  <c r="B1398" i="1" s="1"/>
  <c r="B1402" i="1" s="1"/>
  <c r="B1406" i="1" s="1"/>
  <c r="B1410" i="1" s="1"/>
  <c r="B1414" i="1" s="1"/>
  <c r="B1418" i="1" s="1"/>
  <c r="B1422" i="1" s="1"/>
  <c r="B1426" i="1" s="1"/>
  <c r="B1430" i="1" s="1"/>
  <c r="B1434" i="1" s="1"/>
  <c r="B1438" i="1" s="1"/>
  <c r="B1442" i="1" s="1"/>
  <c r="B1446" i="1" s="1"/>
  <c r="B1450" i="1" s="1"/>
  <c r="B1454" i="1" s="1"/>
  <c r="B1458" i="1" s="1"/>
  <c r="B1462" i="1" s="1"/>
  <c r="B1466" i="1" s="1"/>
  <c r="B1470" i="1" s="1"/>
  <c r="B1474" i="1" s="1"/>
  <c r="B1478" i="1" s="1"/>
  <c r="B1482" i="1" s="1"/>
  <c r="B1486" i="1" s="1"/>
  <c r="B1490" i="1" s="1"/>
  <c r="B1494" i="1" s="1"/>
  <c r="B1498" i="1" s="1"/>
  <c r="B1502" i="1" s="1"/>
  <c r="B1506" i="1" s="1"/>
  <c r="B1510" i="1" s="1"/>
  <c r="B1514" i="1" s="1"/>
  <c r="B1518" i="1" s="1"/>
  <c r="B1522" i="1" s="1"/>
  <c r="B1526" i="1" s="1"/>
  <c r="B1530" i="1" s="1"/>
  <c r="B1534" i="1" s="1"/>
  <c r="B1538" i="1" s="1"/>
  <c r="B1542" i="1" s="1"/>
  <c r="B1546" i="1" s="1"/>
  <c r="B1550" i="1" s="1"/>
  <c r="B1554" i="1" s="1"/>
  <c r="B1558" i="1" s="1"/>
  <c r="B1562" i="1" s="1"/>
  <c r="B1566" i="1" s="1"/>
  <c r="B1570" i="1" s="1"/>
  <c r="B1574" i="1" s="1"/>
  <c r="B1578" i="1" s="1"/>
  <c r="B1582" i="1" s="1"/>
  <c r="B1586" i="1" s="1"/>
  <c r="B1590" i="1" s="1"/>
  <c r="B1594" i="1" s="1"/>
  <c r="B1598" i="1" s="1"/>
  <c r="B1602" i="1" s="1"/>
  <c r="B1606" i="1" s="1"/>
  <c r="B1610" i="1" s="1"/>
  <c r="B1614" i="1" s="1"/>
  <c r="B1618" i="1" s="1"/>
  <c r="B1622" i="1" s="1"/>
  <c r="B1626" i="1" s="1"/>
  <c r="B1630" i="1" s="1"/>
  <c r="B1634" i="1" s="1"/>
  <c r="B1638" i="1" s="1"/>
  <c r="B1642" i="1" s="1"/>
  <c r="B1646" i="1" s="1"/>
  <c r="B1650" i="1" s="1"/>
  <c r="B1654" i="1" s="1"/>
  <c r="B1658" i="1" s="1"/>
  <c r="B1662" i="1" s="1"/>
  <c r="B1666" i="1" s="1"/>
  <c r="B1670" i="1" s="1"/>
  <c r="B1674" i="1" s="1"/>
  <c r="B1678" i="1" s="1"/>
  <c r="B1682" i="1" s="1"/>
  <c r="B1686" i="1" s="1"/>
  <c r="B1690" i="1" s="1"/>
  <c r="B1694" i="1" s="1"/>
  <c r="B1698" i="1" s="1"/>
  <c r="B1702" i="1" s="1"/>
  <c r="B1706" i="1" s="1"/>
  <c r="B1710" i="1" s="1"/>
  <c r="B1714" i="1" s="1"/>
  <c r="B1718" i="1" s="1"/>
  <c r="B1722" i="1" s="1"/>
  <c r="B1726" i="1" s="1"/>
  <c r="B1730" i="1" s="1"/>
  <c r="B1734" i="1" s="1"/>
  <c r="B1738" i="1" s="1"/>
  <c r="B1742" i="1" s="1"/>
  <c r="B1746" i="1" s="1"/>
  <c r="B1750" i="1" s="1"/>
  <c r="B1754" i="1" s="1"/>
  <c r="B1758" i="1" s="1"/>
  <c r="B1762" i="1" s="1"/>
  <c r="B1766" i="1" s="1"/>
  <c r="B1770" i="1" s="1"/>
  <c r="B1774" i="1" s="1"/>
  <c r="B1778" i="1" s="1"/>
  <c r="B1782" i="1" s="1"/>
  <c r="B1786" i="1" s="1"/>
  <c r="B1790" i="1" s="1"/>
  <c r="B1794" i="1" s="1"/>
  <c r="B1798" i="1" s="1"/>
  <c r="B1802" i="1" s="1"/>
  <c r="B1806" i="1" s="1"/>
  <c r="B1810" i="1" s="1"/>
  <c r="B1814" i="1" s="1"/>
  <c r="B1818" i="1" s="1"/>
  <c r="B1822" i="1" s="1"/>
  <c r="B1826" i="1" s="1"/>
  <c r="B1830" i="1" s="1"/>
  <c r="B1834" i="1" s="1"/>
  <c r="B1838" i="1" s="1"/>
  <c r="B1842" i="1" s="1"/>
  <c r="B1846" i="1" s="1"/>
  <c r="B1850" i="1" s="1"/>
  <c r="B1854" i="1" s="1"/>
  <c r="B1858" i="1" s="1"/>
  <c r="B1862" i="1" s="1"/>
  <c r="B1866" i="1" s="1"/>
  <c r="B1870" i="1" s="1"/>
  <c r="B1874" i="1" s="1"/>
  <c r="B1878" i="1" s="1"/>
  <c r="B1882" i="1" s="1"/>
  <c r="B1886" i="1" s="1"/>
  <c r="B1890" i="1" s="1"/>
  <c r="B1894" i="1" s="1"/>
  <c r="B1898" i="1" s="1"/>
  <c r="B1902" i="1" s="1"/>
  <c r="B1906" i="1" s="1"/>
  <c r="B1910" i="1" s="1"/>
  <c r="B1914" i="1" s="1"/>
  <c r="B1918" i="1" s="1"/>
  <c r="B1922" i="1" s="1"/>
  <c r="B1926" i="1" s="1"/>
  <c r="B1930" i="1" s="1"/>
  <c r="B1934" i="1" s="1"/>
  <c r="B1938" i="1" s="1"/>
  <c r="B1942" i="1" s="1"/>
  <c r="B1946" i="1" s="1"/>
  <c r="B1950" i="1" s="1"/>
  <c r="B1954" i="1" s="1"/>
  <c r="B1958" i="1" s="1"/>
  <c r="B1962" i="1" s="1"/>
  <c r="B1966" i="1" s="1"/>
  <c r="B1970" i="1" s="1"/>
  <c r="B1974" i="1" s="1"/>
  <c r="B1978" i="1" s="1"/>
  <c r="B1982" i="1" s="1"/>
  <c r="B1986" i="1" s="1"/>
  <c r="B1990" i="1" s="1"/>
  <c r="B1994" i="1" s="1"/>
  <c r="B1998" i="1" s="1"/>
  <c r="B2002" i="1" s="1"/>
  <c r="B2006" i="1" s="1"/>
  <c r="B2010" i="1" s="1"/>
  <c r="B2014" i="1" s="1"/>
  <c r="B2018" i="1" s="1"/>
  <c r="B2022" i="1" s="1"/>
  <c r="B2026" i="1" s="1"/>
  <c r="B2030" i="1" s="1"/>
  <c r="B2034" i="1" s="1"/>
  <c r="B2038" i="1" s="1"/>
  <c r="B2042" i="1" s="1"/>
  <c r="B2046" i="1" s="1"/>
  <c r="B2050" i="1" s="1"/>
  <c r="B2054" i="1" s="1"/>
  <c r="B2058" i="1" s="1"/>
  <c r="B2062" i="1" s="1"/>
  <c r="B2066" i="1" s="1"/>
  <c r="B2070" i="1" s="1"/>
  <c r="B2074" i="1" s="1"/>
  <c r="B2078" i="1" s="1"/>
  <c r="B2082" i="1" s="1"/>
  <c r="B2086" i="1" s="1"/>
  <c r="B2090" i="1" s="1"/>
  <c r="B2094" i="1" s="1"/>
  <c r="B2098" i="1" s="1"/>
  <c r="B2102" i="1" s="1"/>
  <c r="B2106" i="1" s="1"/>
  <c r="B2110" i="1" s="1"/>
  <c r="B2114" i="1" s="1"/>
  <c r="B2118" i="1" s="1"/>
  <c r="B2122" i="1" s="1"/>
  <c r="B2126" i="1" s="1"/>
  <c r="B2130" i="1" s="1"/>
  <c r="B2134" i="1" s="1"/>
  <c r="B2138" i="1" s="1"/>
  <c r="B2142" i="1" s="1"/>
  <c r="B2146" i="1" s="1"/>
  <c r="B2150" i="1" s="1"/>
  <c r="B2154" i="1" s="1"/>
  <c r="B2158" i="1" s="1"/>
  <c r="B2162" i="1" s="1"/>
  <c r="B2166" i="1" s="1"/>
  <c r="B2170" i="1" s="1"/>
  <c r="B2174" i="1" s="1"/>
  <c r="B2178" i="1" s="1"/>
  <c r="B2182" i="1" s="1"/>
  <c r="B2186" i="1" s="1"/>
  <c r="B2190" i="1" s="1"/>
  <c r="B2194" i="1" s="1"/>
  <c r="B2198" i="1" s="1"/>
  <c r="B2202" i="1" s="1"/>
  <c r="B2206" i="1" s="1"/>
  <c r="B2210" i="1" s="1"/>
  <c r="B2214" i="1" s="1"/>
  <c r="B2218" i="1" s="1"/>
  <c r="B2222" i="1" s="1"/>
  <c r="B2226" i="1" s="1"/>
  <c r="B2230" i="1" s="1"/>
  <c r="B2234" i="1" s="1"/>
  <c r="B2238" i="1" s="1"/>
  <c r="B2242" i="1" s="1"/>
  <c r="B2246" i="1" s="1"/>
  <c r="B2250" i="1" s="1"/>
  <c r="B2254" i="1" s="1"/>
  <c r="B2258" i="1" s="1"/>
  <c r="B2262" i="1" s="1"/>
  <c r="B2266" i="1" s="1"/>
  <c r="B2270" i="1" s="1"/>
  <c r="B2274" i="1" s="1"/>
  <c r="B2278" i="1" s="1"/>
  <c r="B2282" i="1" s="1"/>
  <c r="B2286" i="1" s="1"/>
  <c r="B2290" i="1" s="1"/>
  <c r="B2294" i="1" s="1"/>
  <c r="B2298" i="1" s="1"/>
  <c r="B2302" i="1" s="1"/>
  <c r="B2306" i="1" s="1"/>
  <c r="B2310" i="1" s="1"/>
  <c r="B2314" i="1" s="1"/>
  <c r="B2318" i="1" s="1"/>
  <c r="B2322" i="1" s="1"/>
  <c r="B2326" i="1" s="1"/>
  <c r="B2330" i="1" s="1"/>
  <c r="B2334" i="1" s="1"/>
  <c r="B2338" i="1" s="1"/>
  <c r="B2342" i="1" s="1"/>
  <c r="B2346" i="1" s="1"/>
  <c r="B2350" i="1" s="1"/>
  <c r="B2354" i="1" s="1"/>
  <c r="B2358" i="1" s="1"/>
  <c r="B2362" i="1" s="1"/>
  <c r="B2366" i="1" s="1"/>
  <c r="B2370" i="1" s="1"/>
  <c r="B2374" i="1" s="1"/>
  <c r="B2378" i="1" s="1"/>
  <c r="B2382" i="1" s="1"/>
  <c r="B2386" i="1" s="1"/>
  <c r="B2390" i="1" s="1"/>
  <c r="B2394" i="1" s="1"/>
  <c r="B2398" i="1" s="1"/>
  <c r="B2402" i="1" s="1"/>
  <c r="B2406" i="1" s="1"/>
  <c r="B2410" i="1" s="1"/>
  <c r="B2414" i="1" s="1"/>
  <c r="B2418" i="1" s="1"/>
  <c r="B2422" i="1" s="1"/>
  <c r="B2426" i="1" s="1"/>
  <c r="B2430" i="1" s="1"/>
  <c r="B2434" i="1" s="1"/>
  <c r="B2438" i="1" s="1"/>
  <c r="B2442" i="1" s="1"/>
  <c r="B2446" i="1" s="1"/>
  <c r="B2450" i="1" s="1"/>
  <c r="B2454" i="1" s="1"/>
  <c r="B2458" i="1" s="1"/>
  <c r="B2462" i="1" s="1"/>
  <c r="B2466" i="1" s="1"/>
  <c r="B2470" i="1" s="1"/>
  <c r="B2474" i="1" s="1"/>
  <c r="B2478" i="1" s="1"/>
  <c r="B2482" i="1" s="1"/>
  <c r="B2486" i="1" s="1"/>
  <c r="B2490" i="1" s="1"/>
  <c r="B2494" i="1" s="1"/>
  <c r="B2498" i="1" s="1"/>
  <c r="B2502" i="1" s="1"/>
  <c r="B2506" i="1" s="1"/>
  <c r="B2510" i="1" s="1"/>
  <c r="B2514" i="1" s="1"/>
  <c r="B2518" i="1" s="1"/>
  <c r="B2522" i="1" s="1"/>
  <c r="B2526" i="1" s="1"/>
  <c r="B2530" i="1" s="1"/>
  <c r="B2534" i="1" s="1"/>
  <c r="B2538" i="1" s="1"/>
  <c r="B2542" i="1" s="1"/>
  <c r="B2546" i="1" s="1"/>
  <c r="B2550" i="1" s="1"/>
  <c r="B2554" i="1" s="1"/>
  <c r="B2558" i="1" s="1"/>
  <c r="B2562" i="1" s="1"/>
  <c r="B2566" i="1" s="1"/>
  <c r="B2570" i="1" s="1"/>
  <c r="B2574" i="1" s="1"/>
  <c r="B2578" i="1" s="1"/>
  <c r="B2582" i="1" s="1"/>
  <c r="B2586" i="1" s="1"/>
  <c r="B2590" i="1" s="1"/>
  <c r="B2594" i="1" s="1"/>
  <c r="B2598" i="1" s="1"/>
  <c r="B2602" i="1" s="1"/>
  <c r="B2606" i="1" s="1"/>
  <c r="B2610" i="1" s="1"/>
  <c r="B2614" i="1" s="1"/>
  <c r="B2618" i="1" s="1"/>
  <c r="B2622" i="1" s="1"/>
  <c r="B2626" i="1" s="1"/>
  <c r="B2630" i="1" s="1"/>
  <c r="B2634" i="1" s="1"/>
  <c r="B2638" i="1" s="1"/>
  <c r="B2642" i="1" s="1"/>
  <c r="B2646" i="1" s="1"/>
  <c r="B2650" i="1" s="1"/>
  <c r="B2654" i="1" s="1"/>
  <c r="B2658" i="1" s="1"/>
  <c r="B2662" i="1" s="1"/>
  <c r="B2666" i="1" s="1"/>
  <c r="B2670" i="1" s="1"/>
  <c r="B2674" i="1" s="1"/>
  <c r="B2678" i="1" s="1"/>
  <c r="B2682" i="1" s="1"/>
  <c r="B2686" i="1" s="1"/>
  <c r="B2690" i="1" s="1"/>
  <c r="B2694" i="1" s="1"/>
  <c r="B2698" i="1" s="1"/>
  <c r="B2702" i="1" s="1"/>
  <c r="B2706" i="1" s="1"/>
  <c r="B2710" i="1" s="1"/>
  <c r="B2714" i="1" s="1"/>
  <c r="B2718" i="1" s="1"/>
  <c r="B2722" i="1" s="1"/>
  <c r="B2726" i="1" s="1"/>
  <c r="B2730" i="1" s="1"/>
  <c r="B2734" i="1" s="1"/>
  <c r="B2738" i="1" s="1"/>
  <c r="B2742" i="1" s="1"/>
  <c r="B2746" i="1" s="1"/>
  <c r="B2750" i="1" s="1"/>
  <c r="B2754" i="1" s="1"/>
  <c r="B2758" i="1" s="1"/>
  <c r="B2762" i="1" s="1"/>
  <c r="B2766" i="1" s="1"/>
  <c r="B2770" i="1" s="1"/>
  <c r="B2774" i="1" s="1"/>
  <c r="B2778" i="1" s="1"/>
  <c r="B2782" i="1" s="1"/>
  <c r="A1311" i="1"/>
  <c r="B1311" i="1"/>
  <c r="B1315" i="1" s="1"/>
  <c r="A1312" i="1"/>
  <c r="B1312" i="1"/>
  <c r="B1316" i="1" s="1"/>
  <c r="B1320" i="1" s="1"/>
  <c r="B1324" i="1" s="1"/>
  <c r="B1328" i="1" s="1"/>
  <c r="B1332" i="1" s="1"/>
  <c r="B1336" i="1" s="1"/>
  <c r="B1340" i="1" s="1"/>
  <c r="B1344" i="1" s="1"/>
  <c r="B1348" i="1" s="1"/>
  <c r="B1352" i="1" s="1"/>
  <c r="B1356" i="1" s="1"/>
  <c r="B1360" i="1" s="1"/>
  <c r="B1364" i="1" s="1"/>
  <c r="B1368" i="1" s="1"/>
  <c r="B1372" i="1" s="1"/>
  <c r="B1376" i="1" s="1"/>
  <c r="B1380" i="1" s="1"/>
  <c r="B1384" i="1" s="1"/>
  <c r="B1388" i="1" s="1"/>
  <c r="B1392" i="1" s="1"/>
  <c r="B1396" i="1" s="1"/>
  <c r="B1400" i="1" s="1"/>
  <c r="B1404" i="1" s="1"/>
  <c r="B1408" i="1" s="1"/>
  <c r="B1412" i="1" s="1"/>
  <c r="B1416" i="1" s="1"/>
  <c r="B1420" i="1" s="1"/>
  <c r="B1424" i="1" s="1"/>
  <c r="B1428" i="1" s="1"/>
  <c r="B1432" i="1" s="1"/>
  <c r="B1436" i="1" s="1"/>
  <c r="B1440" i="1" s="1"/>
  <c r="B1444" i="1" s="1"/>
  <c r="B1448" i="1" s="1"/>
  <c r="B1452" i="1" s="1"/>
  <c r="B1456" i="1" s="1"/>
  <c r="B1460" i="1" s="1"/>
  <c r="B1464" i="1" s="1"/>
  <c r="B1468" i="1" s="1"/>
  <c r="B1472" i="1" s="1"/>
  <c r="B1476" i="1" s="1"/>
  <c r="B1480" i="1" s="1"/>
  <c r="B1484" i="1" s="1"/>
  <c r="B1488" i="1" s="1"/>
  <c r="B1492" i="1" s="1"/>
  <c r="B1496" i="1" s="1"/>
  <c r="B1500" i="1" s="1"/>
  <c r="B1504" i="1" s="1"/>
  <c r="B1508" i="1" s="1"/>
  <c r="B1512" i="1" s="1"/>
  <c r="B1516" i="1" s="1"/>
  <c r="B1520" i="1" s="1"/>
  <c r="B1524" i="1" s="1"/>
  <c r="B1528" i="1" s="1"/>
  <c r="B1532" i="1" s="1"/>
  <c r="B1536" i="1" s="1"/>
  <c r="B1540" i="1" s="1"/>
  <c r="B1544" i="1" s="1"/>
  <c r="B1548" i="1" s="1"/>
  <c r="B1552" i="1" s="1"/>
  <c r="B1556" i="1" s="1"/>
  <c r="B1560" i="1" s="1"/>
  <c r="B1564" i="1" s="1"/>
  <c r="B1568" i="1" s="1"/>
  <c r="B1572" i="1" s="1"/>
  <c r="B1576" i="1" s="1"/>
  <c r="B1580" i="1" s="1"/>
  <c r="B1584" i="1" s="1"/>
  <c r="B1588" i="1" s="1"/>
  <c r="B1592" i="1" s="1"/>
  <c r="B1596" i="1" s="1"/>
  <c r="B1600" i="1" s="1"/>
  <c r="B1604" i="1" s="1"/>
  <c r="B1608" i="1" s="1"/>
  <c r="B1612" i="1" s="1"/>
  <c r="B1616" i="1" s="1"/>
  <c r="B1620" i="1" s="1"/>
  <c r="B1624" i="1" s="1"/>
  <c r="B1628" i="1" s="1"/>
  <c r="B1632" i="1" s="1"/>
  <c r="B1636" i="1" s="1"/>
  <c r="B1640" i="1" s="1"/>
  <c r="B1644" i="1" s="1"/>
  <c r="B1648" i="1" s="1"/>
  <c r="B1652" i="1" s="1"/>
  <c r="B1656" i="1" s="1"/>
  <c r="B1660" i="1" s="1"/>
  <c r="B1664" i="1" s="1"/>
  <c r="B1668" i="1" s="1"/>
  <c r="B1672" i="1" s="1"/>
  <c r="B1676" i="1" s="1"/>
  <c r="B1680" i="1" s="1"/>
  <c r="B1684" i="1" s="1"/>
  <c r="B1688" i="1" s="1"/>
  <c r="B1692" i="1" s="1"/>
  <c r="B1696" i="1" s="1"/>
  <c r="B1700" i="1" s="1"/>
  <c r="B1704" i="1" s="1"/>
  <c r="B1708" i="1" s="1"/>
  <c r="B1712" i="1" s="1"/>
  <c r="B1716" i="1" s="1"/>
  <c r="B1720" i="1" s="1"/>
  <c r="B1724" i="1" s="1"/>
  <c r="B1728" i="1" s="1"/>
  <c r="B1732" i="1" s="1"/>
  <c r="B1736" i="1" s="1"/>
  <c r="B1740" i="1" s="1"/>
  <c r="B1744" i="1" s="1"/>
  <c r="B1748" i="1" s="1"/>
  <c r="B1752" i="1" s="1"/>
  <c r="B1756" i="1" s="1"/>
  <c r="B1760" i="1" s="1"/>
  <c r="B1764" i="1" s="1"/>
  <c r="B1768" i="1" s="1"/>
  <c r="B1772" i="1" s="1"/>
  <c r="B1776" i="1" s="1"/>
  <c r="B1780" i="1" s="1"/>
  <c r="B1784" i="1" s="1"/>
  <c r="B1788" i="1" s="1"/>
  <c r="B1792" i="1" s="1"/>
  <c r="B1796" i="1" s="1"/>
  <c r="B1800" i="1" s="1"/>
  <c r="B1804" i="1" s="1"/>
  <c r="B1808" i="1" s="1"/>
  <c r="B1812" i="1" s="1"/>
  <c r="B1816" i="1" s="1"/>
  <c r="B1820" i="1" s="1"/>
  <c r="B1824" i="1" s="1"/>
  <c r="B1828" i="1" s="1"/>
  <c r="B1832" i="1" s="1"/>
  <c r="B1836" i="1" s="1"/>
  <c r="B1840" i="1" s="1"/>
  <c r="B1844" i="1" s="1"/>
  <c r="B1848" i="1" s="1"/>
  <c r="B1852" i="1" s="1"/>
  <c r="B1856" i="1" s="1"/>
  <c r="B1860" i="1" s="1"/>
  <c r="B1864" i="1" s="1"/>
  <c r="B1868" i="1" s="1"/>
  <c r="B1872" i="1" s="1"/>
  <c r="B1876" i="1" s="1"/>
  <c r="B1880" i="1" s="1"/>
  <c r="B1884" i="1" s="1"/>
  <c r="B1888" i="1" s="1"/>
  <c r="B1892" i="1" s="1"/>
  <c r="B1896" i="1" s="1"/>
  <c r="B1900" i="1" s="1"/>
  <c r="B1904" i="1" s="1"/>
  <c r="B1908" i="1" s="1"/>
  <c r="B1912" i="1" s="1"/>
  <c r="B1916" i="1" s="1"/>
  <c r="B1920" i="1" s="1"/>
  <c r="B1924" i="1" s="1"/>
  <c r="B1928" i="1" s="1"/>
  <c r="B1932" i="1" s="1"/>
  <c r="B1936" i="1" s="1"/>
  <c r="B1940" i="1" s="1"/>
  <c r="B1944" i="1" s="1"/>
  <c r="B1948" i="1" s="1"/>
  <c r="B1952" i="1" s="1"/>
  <c r="B1956" i="1" s="1"/>
  <c r="B1960" i="1" s="1"/>
  <c r="B1964" i="1" s="1"/>
  <c r="B1968" i="1" s="1"/>
  <c r="B1972" i="1" s="1"/>
  <c r="B1976" i="1" s="1"/>
  <c r="B1980" i="1" s="1"/>
  <c r="B1984" i="1" s="1"/>
  <c r="B1988" i="1" s="1"/>
  <c r="B1992" i="1" s="1"/>
  <c r="B1996" i="1" s="1"/>
  <c r="B2000" i="1" s="1"/>
  <c r="B2004" i="1" s="1"/>
  <c r="B2008" i="1" s="1"/>
  <c r="B2012" i="1" s="1"/>
  <c r="B2016" i="1" s="1"/>
  <c r="B2020" i="1" s="1"/>
  <c r="B2024" i="1" s="1"/>
  <c r="B2028" i="1" s="1"/>
  <c r="B2032" i="1" s="1"/>
  <c r="B2036" i="1" s="1"/>
  <c r="B2040" i="1" s="1"/>
  <c r="B2044" i="1" s="1"/>
  <c r="B2048" i="1" s="1"/>
  <c r="B2052" i="1" s="1"/>
  <c r="B2056" i="1" s="1"/>
  <c r="B2060" i="1" s="1"/>
  <c r="B2064" i="1" s="1"/>
  <c r="B2068" i="1" s="1"/>
  <c r="B2072" i="1" s="1"/>
  <c r="B2076" i="1" s="1"/>
  <c r="B2080" i="1" s="1"/>
  <c r="B2084" i="1" s="1"/>
  <c r="B2088" i="1" s="1"/>
  <c r="B2092" i="1" s="1"/>
  <c r="B2096" i="1" s="1"/>
  <c r="B2100" i="1" s="1"/>
  <c r="B2104" i="1" s="1"/>
  <c r="B2108" i="1" s="1"/>
  <c r="B2112" i="1" s="1"/>
  <c r="B2116" i="1" s="1"/>
  <c r="B2120" i="1" s="1"/>
  <c r="B2124" i="1" s="1"/>
  <c r="B2128" i="1" s="1"/>
  <c r="B2132" i="1" s="1"/>
  <c r="B2136" i="1" s="1"/>
  <c r="B2140" i="1" s="1"/>
  <c r="B2144" i="1" s="1"/>
  <c r="B2148" i="1" s="1"/>
  <c r="B2152" i="1" s="1"/>
  <c r="B2156" i="1" s="1"/>
  <c r="B2160" i="1" s="1"/>
  <c r="B2164" i="1" s="1"/>
  <c r="B2168" i="1" s="1"/>
  <c r="B2172" i="1" s="1"/>
  <c r="B2176" i="1" s="1"/>
  <c r="B2180" i="1" s="1"/>
  <c r="B2184" i="1" s="1"/>
  <c r="B2188" i="1" s="1"/>
  <c r="B2192" i="1" s="1"/>
  <c r="B2196" i="1" s="1"/>
  <c r="B2200" i="1" s="1"/>
  <c r="B2204" i="1" s="1"/>
  <c r="B2208" i="1" s="1"/>
  <c r="B2212" i="1" s="1"/>
  <c r="B2216" i="1" s="1"/>
  <c r="B2220" i="1" s="1"/>
  <c r="B2224" i="1" s="1"/>
  <c r="B2228" i="1" s="1"/>
  <c r="B2232" i="1" s="1"/>
  <c r="B2236" i="1" s="1"/>
  <c r="B2240" i="1" s="1"/>
  <c r="B2244" i="1" s="1"/>
  <c r="B2248" i="1" s="1"/>
  <c r="B2252" i="1" s="1"/>
  <c r="B2256" i="1" s="1"/>
  <c r="B2260" i="1" s="1"/>
  <c r="B2264" i="1" s="1"/>
  <c r="B2268" i="1" s="1"/>
  <c r="B2272" i="1" s="1"/>
  <c r="B2276" i="1" s="1"/>
  <c r="B2280" i="1" s="1"/>
  <c r="B2284" i="1" s="1"/>
  <c r="B2288" i="1" s="1"/>
  <c r="B2292" i="1" s="1"/>
  <c r="B2296" i="1" s="1"/>
  <c r="B2300" i="1" s="1"/>
  <c r="B2304" i="1" s="1"/>
  <c r="B2308" i="1" s="1"/>
  <c r="B2312" i="1" s="1"/>
  <c r="B2316" i="1" s="1"/>
  <c r="B2320" i="1" s="1"/>
  <c r="B2324" i="1" s="1"/>
  <c r="B2328" i="1" s="1"/>
  <c r="B2332" i="1" s="1"/>
  <c r="B2336" i="1" s="1"/>
  <c r="B2340" i="1" s="1"/>
  <c r="B2344" i="1" s="1"/>
  <c r="B2348" i="1" s="1"/>
  <c r="B2352" i="1" s="1"/>
  <c r="B2356" i="1" s="1"/>
  <c r="B2360" i="1" s="1"/>
  <c r="B2364" i="1" s="1"/>
  <c r="B2368" i="1" s="1"/>
  <c r="B2372" i="1" s="1"/>
  <c r="B2376" i="1" s="1"/>
  <c r="B2380" i="1" s="1"/>
  <c r="B2384" i="1" s="1"/>
  <c r="B2388" i="1" s="1"/>
  <c r="B2392" i="1" s="1"/>
  <c r="B2396" i="1" s="1"/>
  <c r="B2400" i="1" s="1"/>
  <c r="B2404" i="1" s="1"/>
  <c r="B2408" i="1" s="1"/>
  <c r="B2412" i="1" s="1"/>
  <c r="B2416" i="1" s="1"/>
  <c r="B2420" i="1" s="1"/>
  <c r="B2424" i="1" s="1"/>
  <c r="B2428" i="1" s="1"/>
  <c r="B2432" i="1" s="1"/>
  <c r="B2436" i="1" s="1"/>
  <c r="B2440" i="1" s="1"/>
  <c r="B2444" i="1" s="1"/>
  <c r="B2448" i="1" s="1"/>
  <c r="B2452" i="1" s="1"/>
  <c r="B2456" i="1" s="1"/>
  <c r="B2460" i="1" s="1"/>
  <c r="B2464" i="1" s="1"/>
  <c r="B2468" i="1" s="1"/>
  <c r="B2472" i="1" s="1"/>
  <c r="B2476" i="1" s="1"/>
  <c r="B2480" i="1" s="1"/>
  <c r="B2484" i="1" s="1"/>
  <c r="B2488" i="1" s="1"/>
  <c r="B2492" i="1" s="1"/>
  <c r="B2496" i="1" s="1"/>
  <c r="B2500" i="1" s="1"/>
  <c r="B2504" i="1" s="1"/>
  <c r="B2508" i="1" s="1"/>
  <c r="B2512" i="1" s="1"/>
  <c r="B2516" i="1" s="1"/>
  <c r="B2520" i="1" s="1"/>
  <c r="B2524" i="1" s="1"/>
  <c r="B2528" i="1" s="1"/>
  <c r="B2532" i="1" s="1"/>
  <c r="B2536" i="1" s="1"/>
  <c r="B2540" i="1" s="1"/>
  <c r="B2544" i="1" s="1"/>
  <c r="B2548" i="1" s="1"/>
  <c r="B2552" i="1" s="1"/>
  <c r="B2556" i="1" s="1"/>
  <c r="B2560" i="1" s="1"/>
  <c r="B2564" i="1" s="1"/>
  <c r="B2568" i="1" s="1"/>
  <c r="B2572" i="1" s="1"/>
  <c r="B2576" i="1" s="1"/>
  <c r="B2580" i="1" s="1"/>
  <c r="B2584" i="1" s="1"/>
  <c r="B2588" i="1" s="1"/>
  <c r="B2592" i="1" s="1"/>
  <c r="B2596" i="1" s="1"/>
  <c r="B2600" i="1" s="1"/>
  <c r="B2604" i="1" s="1"/>
  <c r="B2608" i="1" s="1"/>
  <c r="B2612" i="1" s="1"/>
  <c r="B2616" i="1" s="1"/>
  <c r="B2620" i="1" s="1"/>
  <c r="B2624" i="1" s="1"/>
  <c r="B2628" i="1" s="1"/>
  <c r="B2632" i="1" s="1"/>
  <c r="B2636" i="1" s="1"/>
  <c r="B2640" i="1" s="1"/>
  <c r="B2644" i="1" s="1"/>
  <c r="B2648" i="1" s="1"/>
  <c r="B2652" i="1" s="1"/>
  <c r="B2656" i="1" s="1"/>
  <c r="B2660" i="1" s="1"/>
  <c r="B2664" i="1" s="1"/>
  <c r="B2668" i="1" s="1"/>
  <c r="B2672" i="1" s="1"/>
  <c r="B2676" i="1" s="1"/>
  <c r="B2680" i="1" s="1"/>
  <c r="B2684" i="1" s="1"/>
  <c r="B2688" i="1" s="1"/>
  <c r="B2692" i="1" s="1"/>
  <c r="B2696" i="1" s="1"/>
  <c r="B2700" i="1" s="1"/>
  <c r="B2704" i="1" s="1"/>
  <c r="B2708" i="1" s="1"/>
  <c r="B2712" i="1" s="1"/>
  <c r="B2716" i="1" s="1"/>
  <c r="B2720" i="1" s="1"/>
  <c r="B2724" i="1" s="1"/>
  <c r="B2728" i="1" s="1"/>
  <c r="B2732" i="1" s="1"/>
  <c r="B2736" i="1" s="1"/>
  <c r="B2740" i="1" s="1"/>
  <c r="B2744" i="1" s="1"/>
  <c r="B2748" i="1" s="1"/>
  <c r="B2752" i="1" s="1"/>
  <c r="B2756" i="1" s="1"/>
  <c r="B2760" i="1" s="1"/>
  <c r="B2764" i="1" s="1"/>
  <c r="B2768" i="1" s="1"/>
  <c r="B2772" i="1" s="1"/>
  <c r="B2776" i="1" s="1"/>
  <c r="B2780" i="1" s="1"/>
  <c r="B2784" i="1" s="1"/>
  <c r="A1314" i="1"/>
  <c r="A1315" i="1"/>
  <c r="A1316" i="1"/>
  <c r="A1318" i="1"/>
  <c r="B1319" i="1"/>
  <c r="B1323" i="1" s="1"/>
  <c r="B1327" i="1" s="1"/>
  <c r="B1331" i="1" s="1"/>
  <c r="B1335" i="1" s="1"/>
  <c r="B1339" i="1" s="1"/>
  <c r="B1343" i="1" s="1"/>
  <c r="B1347" i="1" s="1"/>
  <c r="B1351" i="1" s="1"/>
  <c r="B1355" i="1" s="1"/>
  <c r="B1359" i="1" s="1"/>
  <c r="B1363" i="1" s="1"/>
  <c r="B1367" i="1" s="1"/>
  <c r="B1371" i="1" s="1"/>
  <c r="B1375" i="1" s="1"/>
  <c r="B1379" i="1" s="1"/>
  <c r="B1383" i="1" s="1"/>
  <c r="B1387" i="1" s="1"/>
  <c r="B1391" i="1" s="1"/>
  <c r="B1395" i="1" s="1"/>
  <c r="B1399" i="1" s="1"/>
  <c r="B1403" i="1" s="1"/>
  <c r="B1407" i="1" s="1"/>
  <c r="B1411" i="1" s="1"/>
  <c r="B1415" i="1" s="1"/>
  <c r="B1419" i="1" s="1"/>
  <c r="B1423" i="1" s="1"/>
  <c r="B1427" i="1" s="1"/>
  <c r="B1431" i="1" s="1"/>
  <c r="B1435" i="1" s="1"/>
  <c r="B1439" i="1" s="1"/>
  <c r="B1443" i="1" s="1"/>
  <c r="B1447" i="1" s="1"/>
  <c r="B1451" i="1" s="1"/>
  <c r="B1455" i="1" s="1"/>
  <c r="B1459" i="1" s="1"/>
  <c r="B1463" i="1" s="1"/>
  <c r="B1467" i="1" s="1"/>
  <c r="B1471" i="1" s="1"/>
  <c r="B1475" i="1" s="1"/>
  <c r="B1479" i="1" s="1"/>
  <c r="B1483" i="1" s="1"/>
  <c r="B1487" i="1" s="1"/>
  <c r="B1491" i="1" s="1"/>
  <c r="B1495" i="1" s="1"/>
  <c r="B1499" i="1" s="1"/>
  <c r="B1503" i="1" s="1"/>
  <c r="B1507" i="1" s="1"/>
  <c r="B1511" i="1" s="1"/>
  <c r="B1515" i="1" s="1"/>
  <c r="B1519" i="1" s="1"/>
  <c r="B1523" i="1" s="1"/>
  <c r="B1527" i="1" s="1"/>
  <c r="B1531" i="1" s="1"/>
  <c r="B1535" i="1" s="1"/>
  <c r="B1539" i="1" s="1"/>
  <c r="B1543" i="1" s="1"/>
  <c r="B1547" i="1" s="1"/>
  <c r="B1551" i="1" s="1"/>
  <c r="B1555" i="1" s="1"/>
  <c r="B1559" i="1" s="1"/>
  <c r="B1563" i="1" s="1"/>
  <c r="B1567" i="1" s="1"/>
  <c r="B1571" i="1" s="1"/>
  <c r="B1575" i="1" s="1"/>
  <c r="B1579" i="1" s="1"/>
  <c r="B1583" i="1" s="1"/>
  <c r="B1587" i="1" s="1"/>
  <c r="B1591" i="1" s="1"/>
  <c r="B1595" i="1" s="1"/>
  <c r="B1599" i="1" s="1"/>
  <c r="B1603" i="1" s="1"/>
  <c r="B1607" i="1" s="1"/>
  <c r="B1611" i="1" s="1"/>
  <c r="B1615" i="1" s="1"/>
  <c r="B1619" i="1" s="1"/>
  <c r="B1623" i="1" s="1"/>
  <c r="B1627" i="1" s="1"/>
  <c r="B1631" i="1" s="1"/>
  <c r="B1635" i="1" s="1"/>
  <c r="B1639" i="1" s="1"/>
  <c r="B1643" i="1" s="1"/>
  <c r="B1647" i="1" s="1"/>
  <c r="B1651" i="1" s="1"/>
  <c r="B1655" i="1" s="1"/>
  <c r="B1659" i="1" s="1"/>
  <c r="B1663" i="1" s="1"/>
  <c r="B1667" i="1" s="1"/>
  <c r="B1671" i="1" s="1"/>
  <c r="B1675" i="1" s="1"/>
  <c r="B1679" i="1" s="1"/>
  <c r="B1683" i="1" s="1"/>
  <c r="B1687" i="1" s="1"/>
  <c r="B1691" i="1" s="1"/>
  <c r="B1695" i="1" s="1"/>
  <c r="B1699" i="1" s="1"/>
  <c r="B1703" i="1" s="1"/>
  <c r="B1707" i="1" s="1"/>
  <c r="B1711" i="1" s="1"/>
  <c r="B1715" i="1" s="1"/>
  <c r="B1719" i="1" s="1"/>
  <c r="B1723" i="1" s="1"/>
  <c r="B1727" i="1" s="1"/>
  <c r="B1731" i="1" s="1"/>
  <c r="B1735" i="1" s="1"/>
  <c r="B1739" i="1" s="1"/>
  <c r="B1743" i="1" s="1"/>
  <c r="B1747" i="1" s="1"/>
  <c r="B1751" i="1" s="1"/>
  <c r="B1755" i="1" s="1"/>
  <c r="B1759" i="1" s="1"/>
  <c r="B1763" i="1" s="1"/>
  <c r="B1767" i="1" s="1"/>
  <c r="B1771" i="1" s="1"/>
  <c r="B1775" i="1" s="1"/>
  <c r="B1779" i="1" s="1"/>
  <c r="B1783" i="1" s="1"/>
  <c r="B1787" i="1" s="1"/>
  <c r="B1791" i="1" s="1"/>
  <c r="B1795" i="1" s="1"/>
  <c r="B1799" i="1" s="1"/>
  <c r="B1803" i="1" s="1"/>
  <c r="B1807" i="1" s="1"/>
  <c r="B1811" i="1" s="1"/>
  <c r="B1815" i="1" s="1"/>
  <c r="B1819" i="1" s="1"/>
  <c r="B1823" i="1" s="1"/>
  <c r="B1827" i="1" s="1"/>
  <c r="B1831" i="1" s="1"/>
  <c r="B1835" i="1" s="1"/>
  <c r="B1839" i="1" s="1"/>
  <c r="B1843" i="1" s="1"/>
  <c r="B1847" i="1" s="1"/>
  <c r="B1851" i="1" s="1"/>
  <c r="B1855" i="1" s="1"/>
  <c r="B1859" i="1" s="1"/>
  <c r="B1863" i="1" s="1"/>
  <c r="B1867" i="1" s="1"/>
  <c r="B1871" i="1" s="1"/>
  <c r="B1875" i="1" s="1"/>
  <c r="B1879" i="1" s="1"/>
  <c r="B1883" i="1" s="1"/>
  <c r="B1887" i="1" s="1"/>
  <c r="B1891" i="1" s="1"/>
  <c r="B1895" i="1" s="1"/>
  <c r="B1899" i="1" s="1"/>
  <c r="B1903" i="1" s="1"/>
  <c r="B1907" i="1" s="1"/>
  <c r="B1911" i="1" s="1"/>
  <c r="B1915" i="1" s="1"/>
  <c r="B1919" i="1" s="1"/>
  <c r="B1923" i="1" s="1"/>
  <c r="B1927" i="1" s="1"/>
  <c r="B1931" i="1" s="1"/>
  <c r="B1935" i="1" s="1"/>
  <c r="B1939" i="1" s="1"/>
  <c r="B1943" i="1" s="1"/>
  <c r="B1947" i="1" s="1"/>
  <c r="B1951" i="1" s="1"/>
  <c r="B1955" i="1" s="1"/>
  <c r="B1959" i="1" s="1"/>
  <c r="B1963" i="1" s="1"/>
  <c r="B1967" i="1" s="1"/>
  <c r="B1971" i="1" s="1"/>
  <c r="B1975" i="1" s="1"/>
  <c r="B1979" i="1" s="1"/>
  <c r="B1983" i="1" s="1"/>
  <c r="B1987" i="1" s="1"/>
  <c r="B1991" i="1" s="1"/>
  <c r="B1995" i="1" s="1"/>
  <c r="B1999" i="1" s="1"/>
  <c r="B2003" i="1" s="1"/>
  <c r="B2007" i="1" s="1"/>
  <c r="B2011" i="1" s="1"/>
  <c r="B2015" i="1" s="1"/>
  <c r="B2019" i="1" s="1"/>
  <c r="B2023" i="1" s="1"/>
  <c r="B2027" i="1" s="1"/>
  <c r="B2031" i="1" s="1"/>
  <c r="B2035" i="1" s="1"/>
  <c r="B2039" i="1" s="1"/>
  <c r="B2043" i="1" s="1"/>
  <c r="B2047" i="1" s="1"/>
  <c r="B2051" i="1" s="1"/>
  <c r="B2055" i="1" s="1"/>
  <c r="B2059" i="1" s="1"/>
  <c r="B2063" i="1" s="1"/>
  <c r="B2067" i="1" s="1"/>
  <c r="B2071" i="1" s="1"/>
  <c r="B2075" i="1" s="1"/>
  <c r="B2079" i="1" s="1"/>
  <c r="B2083" i="1" s="1"/>
  <c r="B2087" i="1" s="1"/>
  <c r="B2091" i="1" s="1"/>
  <c r="B2095" i="1" s="1"/>
  <c r="B2099" i="1" s="1"/>
  <c r="B2103" i="1" s="1"/>
  <c r="B2107" i="1" s="1"/>
  <c r="B2111" i="1" s="1"/>
  <c r="B2115" i="1" s="1"/>
  <c r="B2119" i="1" s="1"/>
  <c r="B2123" i="1" s="1"/>
  <c r="B2127" i="1" s="1"/>
  <c r="B2131" i="1" s="1"/>
  <c r="B2135" i="1" s="1"/>
  <c r="B2139" i="1" s="1"/>
  <c r="B2143" i="1" s="1"/>
  <c r="B2147" i="1" s="1"/>
  <c r="B2151" i="1" s="1"/>
  <c r="B2155" i="1" s="1"/>
  <c r="B2159" i="1" s="1"/>
  <c r="B2163" i="1" s="1"/>
  <c r="B2167" i="1" s="1"/>
  <c r="B2171" i="1" s="1"/>
  <c r="B2175" i="1" s="1"/>
  <c r="B2179" i="1" s="1"/>
  <c r="B2183" i="1" s="1"/>
  <c r="B2187" i="1" s="1"/>
  <c r="B2191" i="1" s="1"/>
  <c r="B2195" i="1" s="1"/>
  <c r="B2199" i="1" s="1"/>
  <c r="B2203" i="1" s="1"/>
  <c r="B2207" i="1" s="1"/>
  <c r="B2211" i="1" s="1"/>
  <c r="B2215" i="1" s="1"/>
  <c r="B2219" i="1" s="1"/>
  <c r="B2223" i="1" s="1"/>
  <c r="B2227" i="1" s="1"/>
  <c r="B2231" i="1" s="1"/>
  <c r="B2235" i="1" s="1"/>
  <c r="B2239" i="1" s="1"/>
  <c r="B2243" i="1" s="1"/>
  <c r="B2247" i="1" s="1"/>
  <c r="B2251" i="1" s="1"/>
  <c r="B2255" i="1" s="1"/>
  <c r="B2259" i="1" s="1"/>
  <c r="B2263" i="1" s="1"/>
  <c r="B2267" i="1" s="1"/>
  <c r="B2271" i="1" s="1"/>
  <c r="B2275" i="1" s="1"/>
  <c r="B2279" i="1" s="1"/>
  <c r="B2283" i="1" s="1"/>
  <c r="B2287" i="1" s="1"/>
  <c r="B2291" i="1" s="1"/>
  <c r="B2295" i="1" s="1"/>
  <c r="B2299" i="1" s="1"/>
  <c r="B2303" i="1" s="1"/>
  <c r="B2307" i="1" s="1"/>
  <c r="B2311" i="1" s="1"/>
  <c r="B2315" i="1" s="1"/>
  <c r="B2319" i="1" s="1"/>
  <c r="B2323" i="1" s="1"/>
  <c r="B2327" i="1" s="1"/>
  <c r="B2331" i="1" s="1"/>
  <c r="B2335" i="1" s="1"/>
  <c r="B2339" i="1" s="1"/>
  <c r="B2343" i="1" s="1"/>
  <c r="B2347" i="1" s="1"/>
  <c r="B2351" i="1" s="1"/>
  <c r="B2355" i="1" s="1"/>
  <c r="B2359" i="1" s="1"/>
  <c r="B2363" i="1" s="1"/>
  <c r="B2367" i="1" s="1"/>
  <c r="B2371" i="1" s="1"/>
  <c r="B2375" i="1" s="1"/>
  <c r="B2379" i="1" s="1"/>
  <c r="B2383" i="1" s="1"/>
  <c r="B2387" i="1" s="1"/>
  <c r="B2391" i="1" s="1"/>
  <c r="B2395" i="1" s="1"/>
  <c r="B2399" i="1" s="1"/>
  <c r="B2403" i="1" s="1"/>
  <c r="B2407" i="1" s="1"/>
  <c r="B2411" i="1" s="1"/>
  <c r="B2415" i="1" s="1"/>
  <c r="B2419" i="1" s="1"/>
  <c r="B2423" i="1" s="1"/>
  <c r="B2427" i="1" s="1"/>
  <c r="B2431" i="1" s="1"/>
  <c r="B2435" i="1" s="1"/>
  <c r="B2439" i="1" s="1"/>
  <c r="B2443" i="1" s="1"/>
  <c r="B2447" i="1" s="1"/>
  <c r="B2451" i="1" s="1"/>
  <c r="B2455" i="1" s="1"/>
  <c r="B2459" i="1" s="1"/>
  <c r="B2463" i="1" s="1"/>
  <c r="B2467" i="1" s="1"/>
  <c r="B2471" i="1" s="1"/>
  <c r="B2475" i="1" s="1"/>
  <c r="B2479" i="1" s="1"/>
  <c r="B2483" i="1" s="1"/>
  <c r="B2487" i="1" s="1"/>
  <c r="B2491" i="1" s="1"/>
  <c r="B2495" i="1" s="1"/>
  <c r="B2499" i="1" s="1"/>
  <c r="B2503" i="1" s="1"/>
  <c r="B2507" i="1" s="1"/>
  <c r="B2511" i="1" s="1"/>
  <c r="B2515" i="1" s="1"/>
  <c r="B2519" i="1" s="1"/>
  <c r="B2523" i="1" s="1"/>
  <c r="B2527" i="1" s="1"/>
  <c r="B2531" i="1" s="1"/>
  <c r="B2535" i="1" s="1"/>
  <c r="B2539" i="1" s="1"/>
  <c r="B2543" i="1" s="1"/>
  <c r="B2547" i="1" s="1"/>
  <c r="B2551" i="1" s="1"/>
  <c r="B2555" i="1" s="1"/>
  <c r="B2559" i="1" s="1"/>
  <c r="B2563" i="1" s="1"/>
  <c r="B2567" i="1" s="1"/>
  <c r="B2571" i="1" s="1"/>
  <c r="B2575" i="1" s="1"/>
  <c r="B2579" i="1" s="1"/>
  <c r="B2583" i="1" s="1"/>
  <c r="B2587" i="1" s="1"/>
  <c r="B2591" i="1" s="1"/>
  <c r="B2595" i="1" s="1"/>
  <c r="B2599" i="1" s="1"/>
  <c r="B2603" i="1" s="1"/>
  <c r="B2607" i="1" s="1"/>
  <c r="B2611" i="1" s="1"/>
  <c r="B2615" i="1" s="1"/>
  <c r="B2619" i="1" s="1"/>
  <c r="B2623" i="1" s="1"/>
  <c r="B2627" i="1" s="1"/>
  <c r="B2631" i="1" s="1"/>
  <c r="B2635" i="1" s="1"/>
  <c r="B2639" i="1" s="1"/>
  <c r="B2643" i="1" s="1"/>
  <c r="B2647" i="1" s="1"/>
  <c r="B2651" i="1" s="1"/>
  <c r="B2655" i="1" s="1"/>
  <c r="B2659" i="1" s="1"/>
  <c r="B2663" i="1" s="1"/>
  <c r="B2667" i="1" s="1"/>
  <c r="B2671" i="1" s="1"/>
  <c r="B2675" i="1" s="1"/>
  <c r="B2679" i="1" s="1"/>
  <c r="B2683" i="1" s="1"/>
  <c r="B2687" i="1" s="1"/>
  <c r="B2691" i="1" s="1"/>
  <c r="B2695" i="1" s="1"/>
  <c r="B2699" i="1" s="1"/>
  <c r="B2703" i="1" s="1"/>
  <c r="B2707" i="1" s="1"/>
  <c r="B2711" i="1" s="1"/>
  <c r="B2715" i="1" s="1"/>
  <c r="B2719" i="1" s="1"/>
  <c r="B2723" i="1" s="1"/>
  <c r="B2727" i="1" s="1"/>
  <c r="B2731" i="1" s="1"/>
  <c r="B2735" i="1" s="1"/>
  <c r="B2739" i="1" s="1"/>
  <c r="B2743" i="1" s="1"/>
  <c r="B2747" i="1" s="1"/>
  <c r="B2751" i="1" s="1"/>
  <c r="B2755" i="1" s="1"/>
  <c r="B2759" i="1" s="1"/>
  <c r="B2763" i="1" s="1"/>
  <c r="B2767" i="1" s="1"/>
  <c r="B2771" i="1" s="1"/>
  <c r="B2775" i="1" s="1"/>
  <c r="B2779" i="1" s="1"/>
  <c r="B2783" i="1" s="1"/>
  <c r="B1305" i="1"/>
  <c r="A1305" i="1"/>
  <c r="I1304" i="1" l="1"/>
  <c r="A1309" i="1"/>
  <c r="I1317" i="1"/>
  <c r="I1315" i="1"/>
  <c r="A1320" i="1"/>
  <c r="A1322" i="1"/>
  <c r="I1314" i="1"/>
  <c r="A1319" i="1"/>
  <c r="I1313" i="1"/>
  <c r="I1311" i="1"/>
  <c r="I1309" i="1"/>
  <c r="I1305" i="1"/>
  <c r="I1310" i="1"/>
  <c r="I1306" i="1"/>
  <c r="L1297" i="1"/>
  <c r="L1296" i="1"/>
  <c r="L1294" i="1"/>
  <c r="L1300" i="1" s="1"/>
  <c r="L1293" i="1"/>
  <c r="L1299" i="1" s="1"/>
  <c r="L1292" i="1"/>
  <c r="L1298" i="1" s="1"/>
  <c r="L1291" i="1"/>
  <c r="L1290" i="1"/>
  <c r="L1289" i="1"/>
  <c r="L1295" i="1" s="1"/>
  <c r="I1308" i="1" l="1"/>
  <c r="A1313" i="1"/>
  <c r="I1321" i="1"/>
  <c r="A1326" i="1"/>
  <c r="I1318" i="1"/>
  <c r="A1323" i="1"/>
  <c r="A1324" i="1"/>
  <c r="I1319" i="1"/>
  <c r="G1297" i="1"/>
  <c r="G1298" i="1"/>
  <c r="G1299" i="1"/>
  <c r="G1300" i="1"/>
  <c r="G1296" i="1"/>
  <c r="G1291" i="1"/>
  <c r="G1292" i="1"/>
  <c r="G1293" i="1"/>
  <c r="G1294" i="1"/>
  <c r="G1290" i="1"/>
  <c r="G1285" i="1"/>
  <c r="G1286" i="1"/>
  <c r="G1287" i="1"/>
  <c r="G1288" i="1"/>
  <c r="G1284" i="1"/>
  <c r="C1284" i="1"/>
  <c r="C1290" i="1" s="1"/>
  <c r="C1296" i="1" s="1"/>
  <c r="C1285" i="1"/>
  <c r="C1291" i="1" s="1"/>
  <c r="C1297" i="1" s="1"/>
  <c r="C1286" i="1"/>
  <c r="C1287" i="1"/>
  <c r="C1293" i="1" s="1"/>
  <c r="C1299" i="1" s="1"/>
  <c r="C1288" i="1"/>
  <c r="C1294" i="1" s="1"/>
  <c r="C1300" i="1" s="1"/>
  <c r="C1289" i="1"/>
  <c r="C1295" i="1" s="1"/>
  <c r="C1292" i="1"/>
  <c r="C1298" i="1"/>
  <c r="C1283" i="1"/>
  <c r="B1284" i="1"/>
  <c r="B1285" i="1"/>
  <c r="B1291" i="1" s="1"/>
  <c r="B1297" i="1" s="1"/>
  <c r="B1286" i="1"/>
  <c r="B1292" i="1" s="1"/>
  <c r="B1298" i="1" s="1"/>
  <c r="B1287" i="1"/>
  <c r="B1293" i="1" s="1"/>
  <c r="B1299" i="1" s="1"/>
  <c r="B1288" i="1"/>
  <c r="B1290" i="1"/>
  <c r="B1296" i="1" s="1"/>
  <c r="B1294" i="1"/>
  <c r="B1300" i="1" s="1"/>
  <c r="B1283" i="1"/>
  <c r="B1289" i="1" s="1"/>
  <c r="B1295" i="1" s="1"/>
  <c r="A1290" i="1"/>
  <c r="A1291" i="1"/>
  <c r="A1297" i="1" s="1"/>
  <c r="A1292" i="1"/>
  <c r="A1298" i="1" s="1"/>
  <c r="A1293" i="1"/>
  <c r="A1299" i="1" s="1"/>
  <c r="A1294" i="1"/>
  <c r="A1295" i="1"/>
  <c r="A1296" i="1"/>
  <c r="A1289" i="1"/>
  <c r="A1317" i="1" l="1"/>
  <c r="I1312" i="1"/>
  <c r="A1300" i="1"/>
  <c r="I1323" i="1"/>
  <c r="A1328" i="1"/>
  <c r="I1325" i="1"/>
  <c r="A1330" i="1"/>
  <c r="I1322" i="1"/>
  <c r="A1327" i="1"/>
  <c r="E32" i="1"/>
  <c r="E42" i="1" s="1"/>
  <c r="E52" i="1" s="1"/>
  <c r="E62" i="1" s="1"/>
  <c r="E72" i="1" s="1"/>
  <c r="E82" i="1" s="1"/>
  <c r="E92" i="1" s="1"/>
  <c r="E102" i="1" s="1"/>
  <c r="E112" i="1" s="1"/>
  <c r="E122" i="1" s="1"/>
  <c r="E132" i="1" s="1"/>
  <c r="E142" i="1" s="1"/>
  <c r="E152" i="1" s="1"/>
  <c r="E162" i="1" s="1"/>
  <c r="E172" i="1" s="1"/>
  <c r="E182" i="1" s="1"/>
  <c r="E192" i="1" s="1"/>
  <c r="E202" i="1" s="1"/>
  <c r="E212" i="1" s="1"/>
  <c r="E222" i="1" s="1"/>
  <c r="E232" i="1" s="1"/>
  <c r="E242" i="1" s="1"/>
  <c r="E252" i="1" s="1"/>
  <c r="E262" i="1" s="1"/>
  <c r="E272" i="1" s="1"/>
  <c r="E282" i="1" s="1"/>
  <c r="E292" i="1" s="1"/>
  <c r="E302" i="1" s="1"/>
  <c r="E312" i="1" s="1"/>
  <c r="E322" i="1" s="1"/>
  <c r="E332" i="1" s="1"/>
  <c r="E342" i="1" s="1"/>
  <c r="E352" i="1" s="1"/>
  <c r="E362" i="1" s="1"/>
  <c r="E372" i="1" s="1"/>
  <c r="E382" i="1" s="1"/>
  <c r="E392" i="1" s="1"/>
  <c r="E402" i="1" s="1"/>
  <c r="E412" i="1" s="1"/>
  <c r="E422" i="1" s="1"/>
  <c r="E432" i="1" s="1"/>
  <c r="E442" i="1" s="1"/>
  <c r="E452" i="1" s="1"/>
  <c r="E462" i="1" s="1"/>
  <c r="E472" i="1" s="1"/>
  <c r="E482" i="1" s="1"/>
  <c r="E492" i="1" s="1"/>
  <c r="E502" i="1" s="1"/>
  <c r="E512" i="1" s="1"/>
  <c r="E522" i="1" s="1"/>
  <c r="E532" i="1" s="1"/>
  <c r="E542" i="1" s="1"/>
  <c r="E552" i="1" s="1"/>
  <c r="E562" i="1" s="1"/>
  <c r="E572" i="1" s="1"/>
  <c r="E582" i="1" s="1"/>
  <c r="E592" i="1" s="1"/>
  <c r="E602" i="1" s="1"/>
  <c r="E612" i="1" s="1"/>
  <c r="E622" i="1" s="1"/>
  <c r="E632" i="1" s="1"/>
  <c r="E642" i="1" s="1"/>
  <c r="E652" i="1" s="1"/>
  <c r="E662" i="1" s="1"/>
  <c r="E672" i="1" s="1"/>
  <c r="E682" i="1" s="1"/>
  <c r="E692" i="1" s="1"/>
  <c r="E702" i="1" s="1"/>
  <c r="E712" i="1" s="1"/>
  <c r="E722" i="1" s="1"/>
  <c r="E732" i="1" s="1"/>
  <c r="E742" i="1" s="1"/>
  <c r="E752" i="1" s="1"/>
  <c r="E762" i="1" s="1"/>
  <c r="E772" i="1" s="1"/>
  <c r="E782" i="1" s="1"/>
  <c r="E792" i="1" s="1"/>
  <c r="E802" i="1" s="1"/>
  <c r="E812" i="1" s="1"/>
  <c r="E822" i="1" s="1"/>
  <c r="E832" i="1" s="1"/>
  <c r="E842" i="1" s="1"/>
  <c r="E852" i="1" s="1"/>
  <c r="E862" i="1" s="1"/>
  <c r="E872" i="1" s="1"/>
  <c r="E882" i="1" s="1"/>
  <c r="E892" i="1" s="1"/>
  <c r="E902" i="1" s="1"/>
  <c r="E912" i="1" s="1"/>
  <c r="E922" i="1" s="1"/>
  <c r="E932" i="1" s="1"/>
  <c r="E942" i="1" s="1"/>
  <c r="E952" i="1" s="1"/>
  <c r="E962" i="1" s="1"/>
  <c r="E972" i="1" s="1"/>
  <c r="E982" i="1" s="1"/>
  <c r="E992" i="1" s="1"/>
  <c r="E1002" i="1" s="1"/>
  <c r="E1012" i="1" s="1"/>
  <c r="E1022" i="1" s="1"/>
  <c r="E1032" i="1" s="1"/>
  <c r="E1042" i="1" s="1"/>
  <c r="E1052" i="1" s="1"/>
  <c r="E1062" i="1" s="1"/>
  <c r="E1072" i="1" s="1"/>
  <c r="E1082" i="1" s="1"/>
  <c r="E1092" i="1" s="1"/>
  <c r="E1102" i="1" s="1"/>
  <c r="E1112" i="1" s="1"/>
  <c r="E1122" i="1" s="1"/>
  <c r="E1132" i="1" s="1"/>
  <c r="E1142" i="1" s="1"/>
  <c r="E1152" i="1" s="1"/>
  <c r="E1162" i="1" s="1"/>
  <c r="E1172" i="1" s="1"/>
  <c r="E1182" i="1" s="1"/>
  <c r="E1192" i="1" s="1"/>
  <c r="E1202" i="1" s="1"/>
  <c r="E1212" i="1" s="1"/>
  <c r="E1222" i="1" s="1"/>
  <c r="E1232" i="1" s="1"/>
  <c r="E1242" i="1" s="1"/>
  <c r="E1252" i="1" s="1"/>
  <c r="E1262" i="1" s="1"/>
  <c r="E33" i="1"/>
  <c r="E34" i="1"/>
  <c r="E44" i="1" s="1"/>
  <c r="E54" i="1" s="1"/>
  <c r="E64" i="1" s="1"/>
  <c r="E74" i="1" s="1"/>
  <c r="E84" i="1" s="1"/>
  <c r="E94" i="1" s="1"/>
  <c r="E104" i="1" s="1"/>
  <c r="E114" i="1" s="1"/>
  <c r="E124" i="1" s="1"/>
  <c r="E134" i="1" s="1"/>
  <c r="E144" i="1" s="1"/>
  <c r="E154" i="1" s="1"/>
  <c r="E164" i="1" s="1"/>
  <c r="E174" i="1" s="1"/>
  <c r="E184" i="1" s="1"/>
  <c r="E194" i="1" s="1"/>
  <c r="E204" i="1" s="1"/>
  <c r="E214" i="1" s="1"/>
  <c r="E224" i="1" s="1"/>
  <c r="E234" i="1" s="1"/>
  <c r="E244" i="1" s="1"/>
  <c r="E254" i="1" s="1"/>
  <c r="E264" i="1" s="1"/>
  <c r="E274" i="1" s="1"/>
  <c r="E284" i="1" s="1"/>
  <c r="E294" i="1" s="1"/>
  <c r="E304" i="1" s="1"/>
  <c r="E314" i="1" s="1"/>
  <c r="E324" i="1" s="1"/>
  <c r="E334" i="1" s="1"/>
  <c r="E344" i="1" s="1"/>
  <c r="E354" i="1" s="1"/>
  <c r="E364" i="1" s="1"/>
  <c r="E374" i="1" s="1"/>
  <c r="E384" i="1" s="1"/>
  <c r="E394" i="1" s="1"/>
  <c r="E404" i="1" s="1"/>
  <c r="E414" i="1" s="1"/>
  <c r="E424" i="1" s="1"/>
  <c r="E434" i="1" s="1"/>
  <c r="E444" i="1" s="1"/>
  <c r="E454" i="1" s="1"/>
  <c r="E464" i="1" s="1"/>
  <c r="E474" i="1" s="1"/>
  <c r="E484" i="1" s="1"/>
  <c r="E494" i="1" s="1"/>
  <c r="E504" i="1" s="1"/>
  <c r="E514" i="1" s="1"/>
  <c r="E524" i="1" s="1"/>
  <c r="E534" i="1" s="1"/>
  <c r="E544" i="1" s="1"/>
  <c r="E554" i="1" s="1"/>
  <c r="E564" i="1" s="1"/>
  <c r="E574" i="1" s="1"/>
  <c r="E584" i="1" s="1"/>
  <c r="E594" i="1" s="1"/>
  <c r="E604" i="1" s="1"/>
  <c r="E614" i="1" s="1"/>
  <c r="E624" i="1" s="1"/>
  <c r="E634" i="1" s="1"/>
  <c r="E644" i="1" s="1"/>
  <c r="E654" i="1" s="1"/>
  <c r="E664" i="1" s="1"/>
  <c r="E674" i="1" s="1"/>
  <c r="E684" i="1" s="1"/>
  <c r="E694" i="1" s="1"/>
  <c r="E704" i="1" s="1"/>
  <c r="E714" i="1" s="1"/>
  <c r="E724" i="1" s="1"/>
  <c r="E734" i="1" s="1"/>
  <c r="E744" i="1" s="1"/>
  <c r="E754" i="1" s="1"/>
  <c r="E764" i="1" s="1"/>
  <c r="E774" i="1" s="1"/>
  <c r="E784" i="1" s="1"/>
  <c r="E794" i="1" s="1"/>
  <c r="E804" i="1" s="1"/>
  <c r="E814" i="1" s="1"/>
  <c r="E824" i="1" s="1"/>
  <c r="E834" i="1" s="1"/>
  <c r="E844" i="1" s="1"/>
  <c r="E854" i="1" s="1"/>
  <c r="E864" i="1" s="1"/>
  <c r="E874" i="1" s="1"/>
  <c r="E884" i="1" s="1"/>
  <c r="E894" i="1" s="1"/>
  <c r="E904" i="1" s="1"/>
  <c r="E914" i="1" s="1"/>
  <c r="E924" i="1" s="1"/>
  <c r="E934" i="1" s="1"/>
  <c r="E944" i="1" s="1"/>
  <c r="E954" i="1" s="1"/>
  <c r="E964" i="1" s="1"/>
  <c r="E974" i="1" s="1"/>
  <c r="E984" i="1" s="1"/>
  <c r="E994" i="1" s="1"/>
  <c r="E1004" i="1" s="1"/>
  <c r="E1014" i="1" s="1"/>
  <c r="E1024" i="1" s="1"/>
  <c r="E1034" i="1" s="1"/>
  <c r="E1044" i="1" s="1"/>
  <c r="E1054" i="1" s="1"/>
  <c r="E1064" i="1" s="1"/>
  <c r="E1074" i="1" s="1"/>
  <c r="E1084" i="1" s="1"/>
  <c r="E1094" i="1" s="1"/>
  <c r="E1104" i="1" s="1"/>
  <c r="E1114" i="1" s="1"/>
  <c r="E1124" i="1" s="1"/>
  <c r="E1134" i="1" s="1"/>
  <c r="E1144" i="1" s="1"/>
  <c r="E1154" i="1" s="1"/>
  <c r="E1164" i="1" s="1"/>
  <c r="E1174" i="1" s="1"/>
  <c r="E1184" i="1" s="1"/>
  <c r="E1194" i="1" s="1"/>
  <c r="E1204" i="1" s="1"/>
  <c r="E1214" i="1" s="1"/>
  <c r="E1224" i="1" s="1"/>
  <c r="E1234" i="1" s="1"/>
  <c r="E1244" i="1" s="1"/>
  <c r="E1254" i="1" s="1"/>
  <c r="E1264" i="1" s="1"/>
  <c r="E35" i="1"/>
  <c r="E45" i="1" s="1"/>
  <c r="E55" i="1" s="1"/>
  <c r="E65" i="1" s="1"/>
  <c r="E75" i="1" s="1"/>
  <c r="E85" i="1" s="1"/>
  <c r="E95" i="1" s="1"/>
  <c r="E105" i="1" s="1"/>
  <c r="E115" i="1" s="1"/>
  <c r="E125" i="1" s="1"/>
  <c r="E135" i="1" s="1"/>
  <c r="E145" i="1" s="1"/>
  <c r="E155" i="1" s="1"/>
  <c r="E165" i="1" s="1"/>
  <c r="E175" i="1" s="1"/>
  <c r="E185" i="1" s="1"/>
  <c r="E195" i="1" s="1"/>
  <c r="E205" i="1" s="1"/>
  <c r="E215" i="1" s="1"/>
  <c r="E225" i="1" s="1"/>
  <c r="E235" i="1" s="1"/>
  <c r="E245" i="1" s="1"/>
  <c r="E255" i="1" s="1"/>
  <c r="E265" i="1" s="1"/>
  <c r="E275" i="1" s="1"/>
  <c r="E285" i="1" s="1"/>
  <c r="E295" i="1" s="1"/>
  <c r="E305" i="1" s="1"/>
  <c r="E315" i="1" s="1"/>
  <c r="E325" i="1" s="1"/>
  <c r="E335" i="1" s="1"/>
  <c r="E345" i="1" s="1"/>
  <c r="E355" i="1" s="1"/>
  <c r="E365" i="1" s="1"/>
  <c r="E375" i="1" s="1"/>
  <c r="E385" i="1" s="1"/>
  <c r="E395" i="1" s="1"/>
  <c r="E405" i="1" s="1"/>
  <c r="E415" i="1" s="1"/>
  <c r="E425" i="1" s="1"/>
  <c r="E435" i="1" s="1"/>
  <c r="E445" i="1" s="1"/>
  <c r="E455" i="1" s="1"/>
  <c r="E465" i="1" s="1"/>
  <c r="E475" i="1" s="1"/>
  <c r="E485" i="1" s="1"/>
  <c r="E495" i="1" s="1"/>
  <c r="E505" i="1" s="1"/>
  <c r="E515" i="1" s="1"/>
  <c r="E525" i="1" s="1"/>
  <c r="E535" i="1" s="1"/>
  <c r="E545" i="1" s="1"/>
  <c r="E555" i="1" s="1"/>
  <c r="E565" i="1" s="1"/>
  <c r="E575" i="1" s="1"/>
  <c r="E585" i="1" s="1"/>
  <c r="E595" i="1" s="1"/>
  <c r="E605" i="1" s="1"/>
  <c r="E615" i="1" s="1"/>
  <c r="E625" i="1" s="1"/>
  <c r="E635" i="1" s="1"/>
  <c r="E645" i="1" s="1"/>
  <c r="E655" i="1" s="1"/>
  <c r="E665" i="1" s="1"/>
  <c r="E675" i="1" s="1"/>
  <c r="E685" i="1" s="1"/>
  <c r="E695" i="1" s="1"/>
  <c r="E705" i="1" s="1"/>
  <c r="E715" i="1" s="1"/>
  <c r="E725" i="1" s="1"/>
  <c r="E735" i="1" s="1"/>
  <c r="E745" i="1" s="1"/>
  <c r="E755" i="1" s="1"/>
  <c r="E765" i="1" s="1"/>
  <c r="E775" i="1" s="1"/>
  <c r="E785" i="1" s="1"/>
  <c r="E795" i="1" s="1"/>
  <c r="E805" i="1" s="1"/>
  <c r="E815" i="1" s="1"/>
  <c r="E825" i="1" s="1"/>
  <c r="E835" i="1" s="1"/>
  <c r="E845" i="1" s="1"/>
  <c r="E855" i="1" s="1"/>
  <c r="E865" i="1" s="1"/>
  <c r="E875" i="1" s="1"/>
  <c r="E885" i="1" s="1"/>
  <c r="E895" i="1" s="1"/>
  <c r="E905" i="1" s="1"/>
  <c r="E915" i="1" s="1"/>
  <c r="E925" i="1" s="1"/>
  <c r="E935" i="1" s="1"/>
  <c r="E945" i="1" s="1"/>
  <c r="E955" i="1" s="1"/>
  <c r="E965" i="1" s="1"/>
  <c r="E975" i="1" s="1"/>
  <c r="E985" i="1" s="1"/>
  <c r="E995" i="1" s="1"/>
  <c r="E1005" i="1" s="1"/>
  <c r="E1015" i="1" s="1"/>
  <c r="E1025" i="1" s="1"/>
  <c r="E1035" i="1" s="1"/>
  <c r="E1045" i="1" s="1"/>
  <c r="E1055" i="1" s="1"/>
  <c r="E1065" i="1" s="1"/>
  <c r="E1075" i="1" s="1"/>
  <c r="E1085" i="1" s="1"/>
  <c r="E1095" i="1" s="1"/>
  <c r="E1105" i="1" s="1"/>
  <c r="E1115" i="1" s="1"/>
  <c r="E1125" i="1" s="1"/>
  <c r="E1135" i="1" s="1"/>
  <c r="E1145" i="1" s="1"/>
  <c r="E1155" i="1" s="1"/>
  <c r="E1165" i="1" s="1"/>
  <c r="E1175" i="1" s="1"/>
  <c r="E1185" i="1" s="1"/>
  <c r="E1195" i="1" s="1"/>
  <c r="E1205" i="1" s="1"/>
  <c r="E1215" i="1" s="1"/>
  <c r="E1225" i="1" s="1"/>
  <c r="E1235" i="1" s="1"/>
  <c r="E1245" i="1" s="1"/>
  <c r="E1255" i="1" s="1"/>
  <c r="E1265" i="1" s="1"/>
  <c r="E36" i="1"/>
  <c r="E46" i="1" s="1"/>
  <c r="E56" i="1" s="1"/>
  <c r="E66" i="1" s="1"/>
  <c r="E76" i="1" s="1"/>
  <c r="E86" i="1" s="1"/>
  <c r="E96" i="1" s="1"/>
  <c r="E37" i="1"/>
  <c r="E47" i="1" s="1"/>
  <c r="E57" i="1" s="1"/>
  <c r="E67" i="1" s="1"/>
  <c r="E77" i="1" s="1"/>
  <c r="E87" i="1" s="1"/>
  <c r="E97" i="1" s="1"/>
  <c r="E107" i="1" s="1"/>
  <c r="E117" i="1" s="1"/>
  <c r="E127" i="1" s="1"/>
  <c r="E137" i="1" s="1"/>
  <c r="E147" i="1" s="1"/>
  <c r="E157" i="1" s="1"/>
  <c r="E167" i="1" s="1"/>
  <c r="E177" i="1" s="1"/>
  <c r="E187" i="1" s="1"/>
  <c r="E197" i="1" s="1"/>
  <c r="E207" i="1" s="1"/>
  <c r="E217" i="1" s="1"/>
  <c r="E227" i="1" s="1"/>
  <c r="E237" i="1" s="1"/>
  <c r="E247" i="1" s="1"/>
  <c r="E257" i="1" s="1"/>
  <c r="E267" i="1" s="1"/>
  <c r="E277" i="1" s="1"/>
  <c r="E287" i="1" s="1"/>
  <c r="E297" i="1" s="1"/>
  <c r="E307" i="1" s="1"/>
  <c r="E317" i="1" s="1"/>
  <c r="E327" i="1" s="1"/>
  <c r="E337" i="1" s="1"/>
  <c r="E347" i="1" s="1"/>
  <c r="E357" i="1" s="1"/>
  <c r="E367" i="1" s="1"/>
  <c r="E377" i="1" s="1"/>
  <c r="E387" i="1" s="1"/>
  <c r="E397" i="1" s="1"/>
  <c r="E407" i="1" s="1"/>
  <c r="E417" i="1" s="1"/>
  <c r="E427" i="1" s="1"/>
  <c r="E437" i="1" s="1"/>
  <c r="E447" i="1" s="1"/>
  <c r="E457" i="1" s="1"/>
  <c r="E467" i="1" s="1"/>
  <c r="E477" i="1" s="1"/>
  <c r="E487" i="1" s="1"/>
  <c r="E497" i="1" s="1"/>
  <c r="E507" i="1" s="1"/>
  <c r="E517" i="1" s="1"/>
  <c r="E527" i="1" s="1"/>
  <c r="E537" i="1" s="1"/>
  <c r="E547" i="1" s="1"/>
  <c r="E557" i="1" s="1"/>
  <c r="E567" i="1" s="1"/>
  <c r="E577" i="1" s="1"/>
  <c r="E587" i="1" s="1"/>
  <c r="E597" i="1" s="1"/>
  <c r="E607" i="1" s="1"/>
  <c r="E617" i="1" s="1"/>
  <c r="E627" i="1" s="1"/>
  <c r="E637" i="1" s="1"/>
  <c r="E647" i="1" s="1"/>
  <c r="E657" i="1" s="1"/>
  <c r="E667" i="1" s="1"/>
  <c r="E677" i="1" s="1"/>
  <c r="E687" i="1" s="1"/>
  <c r="E697" i="1" s="1"/>
  <c r="E707" i="1" s="1"/>
  <c r="E717" i="1" s="1"/>
  <c r="E727" i="1" s="1"/>
  <c r="E737" i="1" s="1"/>
  <c r="E747" i="1" s="1"/>
  <c r="E757" i="1" s="1"/>
  <c r="E767" i="1" s="1"/>
  <c r="E777" i="1" s="1"/>
  <c r="E787" i="1" s="1"/>
  <c r="E797" i="1" s="1"/>
  <c r="E807" i="1" s="1"/>
  <c r="E817" i="1" s="1"/>
  <c r="E827" i="1" s="1"/>
  <c r="E837" i="1" s="1"/>
  <c r="E847" i="1" s="1"/>
  <c r="E857" i="1" s="1"/>
  <c r="E867" i="1" s="1"/>
  <c r="E877" i="1" s="1"/>
  <c r="E887" i="1" s="1"/>
  <c r="E897" i="1" s="1"/>
  <c r="E907" i="1" s="1"/>
  <c r="E917" i="1" s="1"/>
  <c r="E927" i="1" s="1"/>
  <c r="E937" i="1" s="1"/>
  <c r="E947" i="1" s="1"/>
  <c r="E957" i="1" s="1"/>
  <c r="E967" i="1" s="1"/>
  <c r="E977" i="1" s="1"/>
  <c r="E987" i="1" s="1"/>
  <c r="E997" i="1" s="1"/>
  <c r="E1007" i="1" s="1"/>
  <c r="E1017" i="1" s="1"/>
  <c r="E1027" i="1" s="1"/>
  <c r="E1037" i="1" s="1"/>
  <c r="E1047" i="1" s="1"/>
  <c r="E1057" i="1" s="1"/>
  <c r="E1067" i="1" s="1"/>
  <c r="E1077" i="1" s="1"/>
  <c r="E1087" i="1" s="1"/>
  <c r="E1097" i="1" s="1"/>
  <c r="E1107" i="1" s="1"/>
  <c r="E1117" i="1" s="1"/>
  <c r="E1127" i="1" s="1"/>
  <c r="E1137" i="1" s="1"/>
  <c r="E1147" i="1" s="1"/>
  <c r="E1157" i="1" s="1"/>
  <c r="E1167" i="1" s="1"/>
  <c r="E1177" i="1" s="1"/>
  <c r="E1187" i="1" s="1"/>
  <c r="E1197" i="1" s="1"/>
  <c r="E1207" i="1" s="1"/>
  <c r="E1217" i="1" s="1"/>
  <c r="E1227" i="1" s="1"/>
  <c r="E1237" i="1" s="1"/>
  <c r="E1247" i="1" s="1"/>
  <c r="E1257" i="1" s="1"/>
  <c r="E1267" i="1" s="1"/>
  <c r="E38" i="1"/>
  <c r="E48" i="1" s="1"/>
  <c r="E58" i="1" s="1"/>
  <c r="E68" i="1" s="1"/>
  <c r="E78" i="1" s="1"/>
  <c r="E88" i="1" s="1"/>
  <c r="E98" i="1" s="1"/>
  <c r="E108" i="1" s="1"/>
  <c r="E118" i="1" s="1"/>
  <c r="E128" i="1" s="1"/>
  <c r="E138" i="1" s="1"/>
  <c r="E148" i="1" s="1"/>
  <c r="E158" i="1" s="1"/>
  <c r="E168" i="1" s="1"/>
  <c r="E178" i="1" s="1"/>
  <c r="E188" i="1" s="1"/>
  <c r="E198" i="1" s="1"/>
  <c r="E208" i="1" s="1"/>
  <c r="E218" i="1" s="1"/>
  <c r="E228" i="1" s="1"/>
  <c r="E238" i="1" s="1"/>
  <c r="E248" i="1" s="1"/>
  <c r="E258" i="1" s="1"/>
  <c r="E268" i="1" s="1"/>
  <c r="E278" i="1" s="1"/>
  <c r="E288" i="1" s="1"/>
  <c r="E298" i="1" s="1"/>
  <c r="E308" i="1" s="1"/>
  <c r="E318" i="1" s="1"/>
  <c r="E328" i="1" s="1"/>
  <c r="E338" i="1" s="1"/>
  <c r="E348" i="1" s="1"/>
  <c r="E358" i="1" s="1"/>
  <c r="E368" i="1" s="1"/>
  <c r="E378" i="1" s="1"/>
  <c r="E388" i="1" s="1"/>
  <c r="E398" i="1" s="1"/>
  <c r="E408" i="1" s="1"/>
  <c r="E418" i="1" s="1"/>
  <c r="E428" i="1" s="1"/>
  <c r="E438" i="1" s="1"/>
  <c r="E448" i="1" s="1"/>
  <c r="E458" i="1" s="1"/>
  <c r="E468" i="1" s="1"/>
  <c r="E478" i="1" s="1"/>
  <c r="E488" i="1" s="1"/>
  <c r="E498" i="1" s="1"/>
  <c r="E508" i="1" s="1"/>
  <c r="E518" i="1" s="1"/>
  <c r="E528" i="1" s="1"/>
  <c r="E538" i="1" s="1"/>
  <c r="E548" i="1" s="1"/>
  <c r="E558" i="1" s="1"/>
  <c r="E568" i="1" s="1"/>
  <c r="E578" i="1" s="1"/>
  <c r="E588" i="1" s="1"/>
  <c r="E598" i="1" s="1"/>
  <c r="E608" i="1" s="1"/>
  <c r="E618" i="1" s="1"/>
  <c r="E628" i="1" s="1"/>
  <c r="E638" i="1" s="1"/>
  <c r="E648" i="1" s="1"/>
  <c r="E658" i="1" s="1"/>
  <c r="E668" i="1" s="1"/>
  <c r="E678" i="1" s="1"/>
  <c r="E688" i="1" s="1"/>
  <c r="E698" i="1" s="1"/>
  <c r="E708" i="1" s="1"/>
  <c r="E718" i="1" s="1"/>
  <c r="E728" i="1" s="1"/>
  <c r="E738" i="1" s="1"/>
  <c r="E748" i="1" s="1"/>
  <c r="E758" i="1" s="1"/>
  <c r="E768" i="1" s="1"/>
  <c r="E778" i="1" s="1"/>
  <c r="E788" i="1" s="1"/>
  <c r="E798" i="1" s="1"/>
  <c r="E808" i="1" s="1"/>
  <c r="E818" i="1" s="1"/>
  <c r="E828" i="1" s="1"/>
  <c r="E838" i="1" s="1"/>
  <c r="E848" i="1" s="1"/>
  <c r="E858" i="1" s="1"/>
  <c r="E868" i="1" s="1"/>
  <c r="E878" i="1" s="1"/>
  <c r="E888" i="1" s="1"/>
  <c r="E898" i="1" s="1"/>
  <c r="E908" i="1" s="1"/>
  <c r="E918" i="1" s="1"/>
  <c r="E928" i="1" s="1"/>
  <c r="E938" i="1" s="1"/>
  <c r="E948" i="1" s="1"/>
  <c r="E958" i="1" s="1"/>
  <c r="E968" i="1" s="1"/>
  <c r="E978" i="1" s="1"/>
  <c r="E988" i="1" s="1"/>
  <c r="E998" i="1" s="1"/>
  <c r="E1008" i="1" s="1"/>
  <c r="E1018" i="1" s="1"/>
  <c r="E1028" i="1" s="1"/>
  <c r="E1038" i="1" s="1"/>
  <c r="E1048" i="1" s="1"/>
  <c r="E1058" i="1" s="1"/>
  <c r="E1068" i="1" s="1"/>
  <c r="E1078" i="1" s="1"/>
  <c r="E1088" i="1" s="1"/>
  <c r="E1098" i="1" s="1"/>
  <c r="E1108" i="1" s="1"/>
  <c r="E1118" i="1" s="1"/>
  <c r="E1128" i="1" s="1"/>
  <c r="E1138" i="1" s="1"/>
  <c r="E1148" i="1" s="1"/>
  <c r="E1158" i="1" s="1"/>
  <c r="E1168" i="1" s="1"/>
  <c r="E1178" i="1" s="1"/>
  <c r="E1188" i="1" s="1"/>
  <c r="E1198" i="1" s="1"/>
  <c r="E1208" i="1" s="1"/>
  <c r="E1218" i="1" s="1"/>
  <c r="E1228" i="1" s="1"/>
  <c r="E1238" i="1" s="1"/>
  <c r="E1248" i="1" s="1"/>
  <c r="E1258" i="1" s="1"/>
  <c r="E1268" i="1" s="1"/>
  <c r="E39" i="1"/>
  <c r="E49" i="1" s="1"/>
  <c r="E59" i="1" s="1"/>
  <c r="E69" i="1" s="1"/>
  <c r="E79" i="1" s="1"/>
  <c r="E89" i="1" s="1"/>
  <c r="E99" i="1" s="1"/>
  <c r="E109" i="1" s="1"/>
  <c r="E119" i="1" s="1"/>
  <c r="E129" i="1" s="1"/>
  <c r="E139" i="1" s="1"/>
  <c r="E149" i="1" s="1"/>
  <c r="E159" i="1" s="1"/>
  <c r="E169" i="1" s="1"/>
  <c r="E179" i="1" s="1"/>
  <c r="E189" i="1" s="1"/>
  <c r="E199" i="1" s="1"/>
  <c r="E209" i="1" s="1"/>
  <c r="E219" i="1" s="1"/>
  <c r="E229" i="1" s="1"/>
  <c r="E239" i="1" s="1"/>
  <c r="E249" i="1" s="1"/>
  <c r="E259" i="1" s="1"/>
  <c r="E269" i="1" s="1"/>
  <c r="E279" i="1" s="1"/>
  <c r="E289" i="1" s="1"/>
  <c r="E299" i="1" s="1"/>
  <c r="E309" i="1" s="1"/>
  <c r="E319" i="1" s="1"/>
  <c r="E329" i="1" s="1"/>
  <c r="E339" i="1" s="1"/>
  <c r="E349" i="1" s="1"/>
  <c r="E359" i="1" s="1"/>
  <c r="E369" i="1" s="1"/>
  <c r="E379" i="1" s="1"/>
  <c r="E389" i="1" s="1"/>
  <c r="E399" i="1" s="1"/>
  <c r="E409" i="1" s="1"/>
  <c r="E419" i="1" s="1"/>
  <c r="E429" i="1" s="1"/>
  <c r="E439" i="1" s="1"/>
  <c r="E449" i="1" s="1"/>
  <c r="E459" i="1" s="1"/>
  <c r="E469" i="1" s="1"/>
  <c r="E479" i="1" s="1"/>
  <c r="E489" i="1" s="1"/>
  <c r="E499" i="1" s="1"/>
  <c r="E509" i="1" s="1"/>
  <c r="E519" i="1" s="1"/>
  <c r="E529" i="1" s="1"/>
  <c r="E539" i="1" s="1"/>
  <c r="E549" i="1" s="1"/>
  <c r="E559" i="1" s="1"/>
  <c r="E569" i="1" s="1"/>
  <c r="E579" i="1" s="1"/>
  <c r="E589" i="1" s="1"/>
  <c r="E599" i="1" s="1"/>
  <c r="E609" i="1" s="1"/>
  <c r="E619" i="1" s="1"/>
  <c r="E629" i="1" s="1"/>
  <c r="E639" i="1" s="1"/>
  <c r="E649" i="1" s="1"/>
  <c r="E659" i="1" s="1"/>
  <c r="E669" i="1" s="1"/>
  <c r="E679" i="1" s="1"/>
  <c r="E689" i="1" s="1"/>
  <c r="E699" i="1" s="1"/>
  <c r="E709" i="1" s="1"/>
  <c r="E719" i="1" s="1"/>
  <c r="E729" i="1" s="1"/>
  <c r="E739" i="1" s="1"/>
  <c r="E749" i="1" s="1"/>
  <c r="E759" i="1" s="1"/>
  <c r="E769" i="1" s="1"/>
  <c r="E779" i="1" s="1"/>
  <c r="E789" i="1" s="1"/>
  <c r="E799" i="1" s="1"/>
  <c r="E809" i="1" s="1"/>
  <c r="E819" i="1" s="1"/>
  <c r="E829" i="1" s="1"/>
  <c r="E839" i="1" s="1"/>
  <c r="E849" i="1" s="1"/>
  <c r="E859" i="1" s="1"/>
  <c r="E869" i="1" s="1"/>
  <c r="E879" i="1" s="1"/>
  <c r="E889" i="1" s="1"/>
  <c r="E899" i="1" s="1"/>
  <c r="E909" i="1" s="1"/>
  <c r="E919" i="1" s="1"/>
  <c r="E929" i="1" s="1"/>
  <c r="E939" i="1" s="1"/>
  <c r="E949" i="1" s="1"/>
  <c r="E959" i="1" s="1"/>
  <c r="E969" i="1" s="1"/>
  <c r="E979" i="1" s="1"/>
  <c r="E989" i="1" s="1"/>
  <c r="E999" i="1" s="1"/>
  <c r="E1009" i="1" s="1"/>
  <c r="E1019" i="1" s="1"/>
  <c r="E1029" i="1" s="1"/>
  <c r="E1039" i="1" s="1"/>
  <c r="E1049" i="1" s="1"/>
  <c r="E1059" i="1" s="1"/>
  <c r="E1069" i="1" s="1"/>
  <c r="E1079" i="1" s="1"/>
  <c r="E1089" i="1" s="1"/>
  <c r="E1099" i="1" s="1"/>
  <c r="E1109" i="1" s="1"/>
  <c r="E1119" i="1" s="1"/>
  <c r="E1129" i="1" s="1"/>
  <c r="E1139" i="1" s="1"/>
  <c r="E1149" i="1" s="1"/>
  <c r="E1159" i="1" s="1"/>
  <c r="E1169" i="1" s="1"/>
  <c r="E1179" i="1" s="1"/>
  <c r="E1189" i="1" s="1"/>
  <c r="E1199" i="1" s="1"/>
  <c r="E1209" i="1" s="1"/>
  <c r="E1219" i="1" s="1"/>
  <c r="E1229" i="1" s="1"/>
  <c r="E1239" i="1" s="1"/>
  <c r="E1249" i="1" s="1"/>
  <c r="E1259" i="1" s="1"/>
  <c r="E1269" i="1" s="1"/>
  <c r="E40" i="1"/>
  <c r="E43" i="1"/>
  <c r="E53" i="1" s="1"/>
  <c r="E63" i="1" s="1"/>
  <c r="E73" i="1" s="1"/>
  <c r="E83" i="1" s="1"/>
  <c r="E93" i="1" s="1"/>
  <c r="E103" i="1" s="1"/>
  <c r="E113" i="1" s="1"/>
  <c r="E123" i="1" s="1"/>
  <c r="E133" i="1" s="1"/>
  <c r="E143" i="1" s="1"/>
  <c r="E153" i="1" s="1"/>
  <c r="E163" i="1" s="1"/>
  <c r="E173" i="1" s="1"/>
  <c r="E183" i="1" s="1"/>
  <c r="E193" i="1" s="1"/>
  <c r="E203" i="1" s="1"/>
  <c r="E213" i="1" s="1"/>
  <c r="E223" i="1" s="1"/>
  <c r="E233" i="1" s="1"/>
  <c r="E243" i="1" s="1"/>
  <c r="E253" i="1" s="1"/>
  <c r="E263" i="1" s="1"/>
  <c r="E273" i="1" s="1"/>
  <c r="E283" i="1" s="1"/>
  <c r="E293" i="1" s="1"/>
  <c r="E303" i="1" s="1"/>
  <c r="E313" i="1" s="1"/>
  <c r="E323" i="1" s="1"/>
  <c r="E333" i="1" s="1"/>
  <c r="E343" i="1" s="1"/>
  <c r="E353" i="1" s="1"/>
  <c r="E363" i="1" s="1"/>
  <c r="E373" i="1" s="1"/>
  <c r="E383" i="1" s="1"/>
  <c r="E393" i="1" s="1"/>
  <c r="E403" i="1" s="1"/>
  <c r="E413" i="1" s="1"/>
  <c r="E423" i="1" s="1"/>
  <c r="E433" i="1" s="1"/>
  <c r="E443" i="1" s="1"/>
  <c r="E453" i="1" s="1"/>
  <c r="E463" i="1" s="1"/>
  <c r="E473" i="1" s="1"/>
  <c r="E483" i="1" s="1"/>
  <c r="E493" i="1" s="1"/>
  <c r="E503" i="1" s="1"/>
  <c r="E513" i="1" s="1"/>
  <c r="E523" i="1" s="1"/>
  <c r="E533" i="1" s="1"/>
  <c r="E543" i="1" s="1"/>
  <c r="E553" i="1" s="1"/>
  <c r="E563" i="1" s="1"/>
  <c r="E573" i="1" s="1"/>
  <c r="E583" i="1" s="1"/>
  <c r="E593" i="1" s="1"/>
  <c r="E603" i="1" s="1"/>
  <c r="E613" i="1" s="1"/>
  <c r="E623" i="1" s="1"/>
  <c r="E633" i="1" s="1"/>
  <c r="E643" i="1" s="1"/>
  <c r="E653" i="1" s="1"/>
  <c r="E663" i="1" s="1"/>
  <c r="E673" i="1" s="1"/>
  <c r="E683" i="1" s="1"/>
  <c r="E693" i="1" s="1"/>
  <c r="E703" i="1" s="1"/>
  <c r="E713" i="1" s="1"/>
  <c r="E723" i="1" s="1"/>
  <c r="E733" i="1" s="1"/>
  <c r="E743" i="1" s="1"/>
  <c r="E753" i="1" s="1"/>
  <c r="E763" i="1" s="1"/>
  <c r="E773" i="1" s="1"/>
  <c r="E783" i="1" s="1"/>
  <c r="E793" i="1" s="1"/>
  <c r="E803" i="1" s="1"/>
  <c r="E813" i="1" s="1"/>
  <c r="E823" i="1" s="1"/>
  <c r="E833" i="1" s="1"/>
  <c r="E843" i="1" s="1"/>
  <c r="E853" i="1" s="1"/>
  <c r="E863" i="1" s="1"/>
  <c r="E873" i="1" s="1"/>
  <c r="E883" i="1" s="1"/>
  <c r="E893" i="1" s="1"/>
  <c r="E903" i="1" s="1"/>
  <c r="E913" i="1" s="1"/>
  <c r="E923" i="1" s="1"/>
  <c r="E933" i="1" s="1"/>
  <c r="E943" i="1" s="1"/>
  <c r="E953" i="1" s="1"/>
  <c r="E963" i="1" s="1"/>
  <c r="E973" i="1" s="1"/>
  <c r="E983" i="1" s="1"/>
  <c r="E993" i="1" s="1"/>
  <c r="E1003" i="1" s="1"/>
  <c r="E1013" i="1" s="1"/>
  <c r="E1023" i="1" s="1"/>
  <c r="E1033" i="1" s="1"/>
  <c r="E1043" i="1" s="1"/>
  <c r="E1053" i="1" s="1"/>
  <c r="E1063" i="1" s="1"/>
  <c r="E1073" i="1" s="1"/>
  <c r="E1083" i="1" s="1"/>
  <c r="E1093" i="1" s="1"/>
  <c r="E1103" i="1" s="1"/>
  <c r="E1113" i="1" s="1"/>
  <c r="E1123" i="1" s="1"/>
  <c r="E1133" i="1" s="1"/>
  <c r="E1143" i="1" s="1"/>
  <c r="E1153" i="1" s="1"/>
  <c r="E1163" i="1" s="1"/>
  <c r="E1173" i="1" s="1"/>
  <c r="E1183" i="1" s="1"/>
  <c r="E1193" i="1" s="1"/>
  <c r="E1203" i="1" s="1"/>
  <c r="E1213" i="1" s="1"/>
  <c r="E1223" i="1" s="1"/>
  <c r="E1233" i="1" s="1"/>
  <c r="E1243" i="1" s="1"/>
  <c r="E1253" i="1" s="1"/>
  <c r="E1263" i="1" s="1"/>
  <c r="E50" i="1"/>
  <c r="E60" i="1" s="1"/>
  <c r="E70" i="1" s="1"/>
  <c r="E80" i="1" s="1"/>
  <c r="E90" i="1" s="1"/>
  <c r="E100" i="1" s="1"/>
  <c r="E110" i="1" s="1"/>
  <c r="E120" i="1" s="1"/>
  <c r="E130" i="1" s="1"/>
  <c r="E140" i="1" s="1"/>
  <c r="E150" i="1" s="1"/>
  <c r="E160" i="1" s="1"/>
  <c r="E170" i="1" s="1"/>
  <c r="E180" i="1" s="1"/>
  <c r="E190" i="1" s="1"/>
  <c r="E200" i="1" s="1"/>
  <c r="E210" i="1" s="1"/>
  <c r="E220" i="1" s="1"/>
  <c r="E230" i="1" s="1"/>
  <c r="E240" i="1" s="1"/>
  <c r="E250" i="1" s="1"/>
  <c r="E260" i="1" s="1"/>
  <c r="E270" i="1" s="1"/>
  <c r="E280" i="1" s="1"/>
  <c r="E290" i="1" s="1"/>
  <c r="E300" i="1" s="1"/>
  <c r="E310" i="1" s="1"/>
  <c r="E320" i="1" s="1"/>
  <c r="E330" i="1" s="1"/>
  <c r="E340" i="1" s="1"/>
  <c r="E350" i="1" s="1"/>
  <c r="E360" i="1" s="1"/>
  <c r="E370" i="1" s="1"/>
  <c r="E380" i="1" s="1"/>
  <c r="E390" i="1" s="1"/>
  <c r="E400" i="1" s="1"/>
  <c r="E410" i="1" s="1"/>
  <c r="E420" i="1" s="1"/>
  <c r="E430" i="1" s="1"/>
  <c r="E440" i="1" s="1"/>
  <c r="E450" i="1" s="1"/>
  <c r="E460" i="1" s="1"/>
  <c r="E470" i="1" s="1"/>
  <c r="E480" i="1" s="1"/>
  <c r="E490" i="1" s="1"/>
  <c r="E500" i="1" s="1"/>
  <c r="E510" i="1" s="1"/>
  <c r="E520" i="1" s="1"/>
  <c r="E530" i="1" s="1"/>
  <c r="E540" i="1" s="1"/>
  <c r="E550" i="1" s="1"/>
  <c r="E560" i="1" s="1"/>
  <c r="E570" i="1" s="1"/>
  <c r="E580" i="1" s="1"/>
  <c r="E590" i="1" s="1"/>
  <c r="E600" i="1" s="1"/>
  <c r="E610" i="1" s="1"/>
  <c r="E620" i="1" s="1"/>
  <c r="E630" i="1" s="1"/>
  <c r="E640" i="1" s="1"/>
  <c r="E650" i="1" s="1"/>
  <c r="E660" i="1" s="1"/>
  <c r="E670" i="1" s="1"/>
  <c r="E680" i="1" s="1"/>
  <c r="E690" i="1" s="1"/>
  <c r="E700" i="1" s="1"/>
  <c r="E710" i="1" s="1"/>
  <c r="E720" i="1" s="1"/>
  <c r="E730" i="1" s="1"/>
  <c r="E740" i="1" s="1"/>
  <c r="E750" i="1" s="1"/>
  <c r="E760" i="1" s="1"/>
  <c r="E770" i="1" s="1"/>
  <c r="E780" i="1" s="1"/>
  <c r="E790" i="1" s="1"/>
  <c r="E800" i="1" s="1"/>
  <c r="E810" i="1" s="1"/>
  <c r="E820" i="1" s="1"/>
  <c r="E830" i="1" s="1"/>
  <c r="E840" i="1" s="1"/>
  <c r="E850" i="1" s="1"/>
  <c r="E860" i="1" s="1"/>
  <c r="E870" i="1" s="1"/>
  <c r="E880" i="1" s="1"/>
  <c r="E890" i="1" s="1"/>
  <c r="E900" i="1" s="1"/>
  <c r="E910" i="1" s="1"/>
  <c r="E920" i="1" s="1"/>
  <c r="E930" i="1" s="1"/>
  <c r="E940" i="1" s="1"/>
  <c r="E950" i="1" s="1"/>
  <c r="E960" i="1" s="1"/>
  <c r="E970" i="1" s="1"/>
  <c r="E980" i="1" s="1"/>
  <c r="E990" i="1" s="1"/>
  <c r="E1000" i="1" s="1"/>
  <c r="E1010" i="1" s="1"/>
  <c r="E1020" i="1" s="1"/>
  <c r="E1030" i="1" s="1"/>
  <c r="E1040" i="1" s="1"/>
  <c r="E1050" i="1" s="1"/>
  <c r="E1060" i="1" s="1"/>
  <c r="E1070" i="1" s="1"/>
  <c r="E1080" i="1" s="1"/>
  <c r="E1090" i="1" s="1"/>
  <c r="E1100" i="1" s="1"/>
  <c r="E1110" i="1" s="1"/>
  <c r="E1120" i="1" s="1"/>
  <c r="E1130" i="1" s="1"/>
  <c r="E1140" i="1" s="1"/>
  <c r="E1150" i="1" s="1"/>
  <c r="E1160" i="1" s="1"/>
  <c r="E1170" i="1" s="1"/>
  <c r="E1180" i="1" s="1"/>
  <c r="E1190" i="1" s="1"/>
  <c r="E1200" i="1" s="1"/>
  <c r="E1210" i="1" s="1"/>
  <c r="E1220" i="1" s="1"/>
  <c r="E1230" i="1" s="1"/>
  <c r="E1240" i="1" s="1"/>
  <c r="E1250" i="1" s="1"/>
  <c r="E1260" i="1" s="1"/>
  <c r="E1270" i="1" s="1"/>
  <c r="E106" i="1"/>
  <c r="E116" i="1" s="1"/>
  <c r="E126" i="1" s="1"/>
  <c r="E136" i="1" s="1"/>
  <c r="E146" i="1" s="1"/>
  <c r="E156" i="1" s="1"/>
  <c r="E166" i="1" s="1"/>
  <c r="E176" i="1" s="1"/>
  <c r="E186" i="1" s="1"/>
  <c r="E196" i="1" s="1"/>
  <c r="E206" i="1" s="1"/>
  <c r="E216" i="1" s="1"/>
  <c r="E226" i="1" s="1"/>
  <c r="E236" i="1" s="1"/>
  <c r="E246" i="1" s="1"/>
  <c r="E256" i="1" s="1"/>
  <c r="E266" i="1" s="1"/>
  <c r="E276" i="1" s="1"/>
  <c r="E286" i="1" s="1"/>
  <c r="E296" i="1" s="1"/>
  <c r="E306" i="1" s="1"/>
  <c r="E316" i="1" s="1"/>
  <c r="E326" i="1" s="1"/>
  <c r="E336" i="1" s="1"/>
  <c r="E346" i="1" s="1"/>
  <c r="E356" i="1" s="1"/>
  <c r="E366" i="1" s="1"/>
  <c r="E376" i="1" s="1"/>
  <c r="E386" i="1" s="1"/>
  <c r="E396" i="1" s="1"/>
  <c r="E406" i="1" s="1"/>
  <c r="E416" i="1" s="1"/>
  <c r="E426" i="1" s="1"/>
  <c r="E436" i="1" s="1"/>
  <c r="E446" i="1" s="1"/>
  <c r="E456" i="1" s="1"/>
  <c r="E466" i="1" s="1"/>
  <c r="E476" i="1" s="1"/>
  <c r="E486" i="1" s="1"/>
  <c r="E496" i="1" s="1"/>
  <c r="E506" i="1" s="1"/>
  <c r="E516" i="1" s="1"/>
  <c r="E526" i="1" s="1"/>
  <c r="E536" i="1" s="1"/>
  <c r="E546" i="1" s="1"/>
  <c r="E556" i="1" s="1"/>
  <c r="E566" i="1" s="1"/>
  <c r="E576" i="1" s="1"/>
  <c r="E586" i="1" s="1"/>
  <c r="E596" i="1" s="1"/>
  <c r="E606" i="1" s="1"/>
  <c r="E616" i="1" s="1"/>
  <c r="E626" i="1" s="1"/>
  <c r="E636" i="1" s="1"/>
  <c r="E646" i="1" s="1"/>
  <c r="E656" i="1" s="1"/>
  <c r="E666" i="1" s="1"/>
  <c r="E676" i="1" s="1"/>
  <c r="E686" i="1" s="1"/>
  <c r="E696" i="1" s="1"/>
  <c r="E706" i="1" s="1"/>
  <c r="E716" i="1" s="1"/>
  <c r="E726" i="1" s="1"/>
  <c r="E736" i="1" s="1"/>
  <c r="E746" i="1" s="1"/>
  <c r="E756" i="1" s="1"/>
  <c r="E766" i="1" s="1"/>
  <c r="E776" i="1" s="1"/>
  <c r="E786" i="1" s="1"/>
  <c r="E796" i="1" s="1"/>
  <c r="E806" i="1" s="1"/>
  <c r="E816" i="1" s="1"/>
  <c r="E826" i="1" s="1"/>
  <c r="E836" i="1" s="1"/>
  <c r="E846" i="1" s="1"/>
  <c r="E856" i="1" s="1"/>
  <c r="E866" i="1" s="1"/>
  <c r="E876" i="1" s="1"/>
  <c r="E886" i="1" s="1"/>
  <c r="E896" i="1" s="1"/>
  <c r="E906" i="1" s="1"/>
  <c r="E916" i="1" s="1"/>
  <c r="E926" i="1" s="1"/>
  <c r="E936" i="1" s="1"/>
  <c r="E946" i="1" s="1"/>
  <c r="E956" i="1" s="1"/>
  <c r="E966" i="1" s="1"/>
  <c r="E976" i="1" s="1"/>
  <c r="E986" i="1" s="1"/>
  <c r="E996" i="1" s="1"/>
  <c r="E1006" i="1" s="1"/>
  <c r="E1016" i="1" s="1"/>
  <c r="E1026" i="1" s="1"/>
  <c r="E1036" i="1" s="1"/>
  <c r="E1046" i="1" s="1"/>
  <c r="E1056" i="1" s="1"/>
  <c r="E1066" i="1" s="1"/>
  <c r="E1076" i="1" s="1"/>
  <c r="E1086" i="1" s="1"/>
  <c r="E1096" i="1" s="1"/>
  <c r="E1106" i="1" s="1"/>
  <c r="E1116" i="1" s="1"/>
  <c r="E1126" i="1" s="1"/>
  <c r="E1136" i="1" s="1"/>
  <c r="E1146" i="1" s="1"/>
  <c r="E1156" i="1" s="1"/>
  <c r="E1166" i="1" s="1"/>
  <c r="E1176" i="1" s="1"/>
  <c r="E1186" i="1" s="1"/>
  <c r="E1196" i="1" s="1"/>
  <c r="E1206" i="1" s="1"/>
  <c r="E1216" i="1" s="1"/>
  <c r="E1226" i="1" s="1"/>
  <c r="E1236" i="1" s="1"/>
  <c r="E1246" i="1" s="1"/>
  <c r="E1256" i="1" s="1"/>
  <c r="E1266" i="1" s="1"/>
  <c r="E31" i="1"/>
  <c r="E41" i="1" s="1"/>
  <c r="E51" i="1" s="1"/>
  <c r="E61" i="1" s="1"/>
  <c r="E71" i="1" s="1"/>
  <c r="E81" i="1" s="1"/>
  <c r="E91" i="1" s="1"/>
  <c r="E101" i="1" s="1"/>
  <c r="E111" i="1" s="1"/>
  <c r="E121" i="1" s="1"/>
  <c r="E131" i="1" s="1"/>
  <c r="E141" i="1" s="1"/>
  <c r="E151" i="1" s="1"/>
  <c r="E161" i="1" s="1"/>
  <c r="E171" i="1" s="1"/>
  <c r="E181" i="1" s="1"/>
  <c r="E191" i="1" s="1"/>
  <c r="E201" i="1" s="1"/>
  <c r="E211" i="1" s="1"/>
  <c r="E221" i="1" s="1"/>
  <c r="E231" i="1" s="1"/>
  <c r="E241" i="1" s="1"/>
  <c r="E251" i="1" s="1"/>
  <c r="E261" i="1" s="1"/>
  <c r="E271" i="1" s="1"/>
  <c r="E281" i="1" s="1"/>
  <c r="E291" i="1" s="1"/>
  <c r="E301" i="1" s="1"/>
  <c r="E311" i="1" s="1"/>
  <c r="E321" i="1" s="1"/>
  <c r="E331" i="1" s="1"/>
  <c r="E341" i="1" s="1"/>
  <c r="E351" i="1" s="1"/>
  <c r="E361" i="1" s="1"/>
  <c r="E371" i="1" s="1"/>
  <c r="E381" i="1" s="1"/>
  <c r="E391" i="1" s="1"/>
  <c r="E401" i="1" s="1"/>
  <c r="E411" i="1" s="1"/>
  <c r="E421" i="1" s="1"/>
  <c r="E431" i="1" s="1"/>
  <c r="E441" i="1" s="1"/>
  <c r="E451" i="1" s="1"/>
  <c r="E461" i="1" s="1"/>
  <c r="E471" i="1" s="1"/>
  <c r="E481" i="1" s="1"/>
  <c r="E491" i="1" s="1"/>
  <c r="E501" i="1" s="1"/>
  <c r="E511" i="1" s="1"/>
  <c r="E521" i="1" s="1"/>
  <c r="E531" i="1" s="1"/>
  <c r="E541" i="1" s="1"/>
  <c r="E551" i="1" s="1"/>
  <c r="E561" i="1" s="1"/>
  <c r="E571" i="1" s="1"/>
  <c r="E581" i="1" s="1"/>
  <c r="E591" i="1" s="1"/>
  <c r="E601" i="1" s="1"/>
  <c r="E611" i="1" s="1"/>
  <c r="E621" i="1" s="1"/>
  <c r="E631" i="1" s="1"/>
  <c r="E641" i="1" s="1"/>
  <c r="E651" i="1" s="1"/>
  <c r="E661" i="1" s="1"/>
  <c r="E671" i="1" s="1"/>
  <c r="E681" i="1" s="1"/>
  <c r="E691" i="1" s="1"/>
  <c r="E701" i="1" s="1"/>
  <c r="E711" i="1" s="1"/>
  <c r="E721" i="1" s="1"/>
  <c r="E731" i="1" s="1"/>
  <c r="E741" i="1" s="1"/>
  <c r="E751" i="1" s="1"/>
  <c r="E761" i="1" s="1"/>
  <c r="E771" i="1" s="1"/>
  <c r="E781" i="1" s="1"/>
  <c r="E791" i="1" s="1"/>
  <c r="E801" i="1" s="1"/>
  <c r="E811" i="1" s="1"/>
  <c r="E821" i="1" s="1"/>
  <c r="E831" i="1" s="1"/>
  <c r="E841" i="1" s="1"/>
  <c r="E851" i="1" s="1"/>
  <c r="E861" i="1" s="1"/>
  <c r="E871" i="1" s="1"/>
  <c r="E881" i="1" s="1"/>
  <c r="E891" i="1" s="1"/>
  <c r="E901" i="1" s="1"/>
  <c r="E911" i="1" s="1"/>
  <c r="E921" i="1" s="1"/>
  <c r="E931" i="1" s="1"/>
  <c r="E941" i="1" s="1"/>
  <c r="E951" i="1" s="1"/>
  <c r="E961" i="1" s="1"/>
  <c r="E971" i="1" s="1"/>
  <c r="E981" i="1" s="1"/>
  <c r="E991" i="1" s="1"/>
  <c r="E1001" i="1" s="1"/>
  <c r="E1011" i="1" s="1"/>
  <c r="E1021" i="1" s="1"/>
  <c r="E1031" i="1" s="1"/>
  <c r="E1041" i="1" s="1"/>
  <c r="E1051" i="1" s="1"/>
  <c r="E1061" i="1" s="1"/>
  <c r="E1071" i="1" s="1"/>
  <c r="E1081" i="1" s="1"/>
  <c r="E1091" i="1" s="1"/>
  <c r="E1101" i="1" s="1"/>
  <c r="E1111" i="1" s="1"/>
  <c r="E1121" i="1" s="1"/>
  <c r="E1131" i="1" s="1"/>
  <c r="E1141" i="1" s="1"/>
  <c r="E1151" i="1" s="1"/>
  <c r="E1161" i="1" s="1"/>
  <c r="E1171" i="1" s="1"/>
  <c r="E1181" i="1" s="1"/>
  <c r="E1191" i="1" s="1"/>
  <c r="E1201" i="1" s="1"/>
  <c r="E1211" i="1" s="1"/>
  <c r="E1221" i="1" s="1"/>
  <c r="E1231" i="1" s="1"/>
  <c r="E1241" i="1" s="1"/>
  <c r="E1251" i="1" s="1"/>
  <c r="E1261" i="1" s="1"/>
  <c r="B32" i="1"/>
  <c r="B42" i="1" s="1"/>
  <c r="B52" i="1" s="1"/>
  <c r="B33" i="1"/>
  <c r="B34" i="1"/>
  <c r="B44" i="1" s="1"/>
  <c r="B35" i="1"/>
  <c r="B36" i="1"/>
  <c r="C36" i="1" s="1"/>
  <c r="B37" i="1"/>
  <c r="B38" i="1"/>
  <c r="B39" i="1"/>
  <c r="B49" i="1" s="1"/>
  <c r="B59" i="1" s="1"/>
  <c r="B40" i="1"/>
  <c r="B50" i="1" s="1"/>
  <c r="B60" i="1" s="1"/>
  <c r="B45" i="1"/>
  <c r="B46" i="1"/>
  <c r="B48" i="1"/>
  <c r="B58" i="1"/>
  <c r="A32" i="1"/>
  <c r="I31" i="1" s="1"/>
  <c r="A33" i="1"/>
  <c r="A34" i="1"/>
  <c r="A35" i="1"/>
  <c r="I34" i="1" s="1"/>
  <c r="A36" i="1"/>
  <c r="I35" i="1" s="1"/>
  <c r="A37" i="1"/>
  <c r="A38" i="1"/>
  <c r="A39" i="1"/>
  <c r="I38" i="1" s="1"/>
  <c r="A40" i="1"/>
  <c r="A42" i="1"/>
  <c r="A45" i="1"/>
  <c r="A46" i="1"/>
  <c r="I45" i="1" s="1"/>
  <c r="A56" i="1"/>
  <c r="B31" i="1"/>
  <c r="C31" i="1" s="1"/>
  <c r="A31" i="1"/>
  <c r="I30" i="1" s="1"/>
  <c r="A1332" i="1" l="1"/>
  <c r="I1327" i="1"/>
  <c r="B41" i="1"/>
  <c r="B51" i="1" s="1"/>
  <c r="I1329" i="1"/>
  <c r="A1334" i="1"/>
  <c r="I1326" i="1"/>
  <c r="A1331" i="1"/>
  <c r="A41" i="1"/>
  <c r="A1321" i="1"/>
  <c r="I1316" i="1"/>
  <c r="A52" i="1"/>
  <c r="I41" i="1"/>
  <c r="C39" i="1"/>
  <c r="A44" i="1"/>
  <c r="I33" i="1"/>
  <c r="B54" i="1"/>
  <c r="B70" i="1"/>
  <c r="B47" i="1"/>
  <c r="C37" i="1"/>
  <c r="B56" i="1"/>
  <c r="B62" i="1"/>
  <c r="A66" i="1"/>
  <c r="I55" i="1"/>
  <c r="A48" i="1"/>
  <c r="I37" i="1"/>
  <c r="B68" i="1"/>
  <c r="C41" i="1"/>
  <c r="B43" i="1"/>
  <c r="C50" i="1" s="1"/>
  <c r="C33" i="1"/>
  <c r="A49" i="1"/>
  <c r="A47" i="1"/>
  <c r="I36" i="1"/>
  <c r="C32" i="1"/>
  <c r="C42" i="1"/>
  <c r="B69" i="1"/>
  <c r="C40" i="1"/>
  <c r="A55" i="1"/>
  <c r="I44" i="1"/>
  <c r="C38" i="1"/>
  <c r="A51" i="1"/>
  <c r="I40" i="1"/>
  <c r="A43" i="1"/>
  <c r="I32" i="1"/>
  <c r="B55" i="1"/>
  <c r="C34" i="1"/>
  <c r="C35" i="1"/>
  <c r="A50" i="1"/>
  <c r="I3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325" i="1" l="1"/>
  <c r="I1320" i="1"/>
  <c r="A1336" i="1"/>
  <c r="I1331" i="1"/>
  <c r="C49" i="1"/>
  <c r="I1333" i="1"/>
  <c r="A1338" i="1"/>
  <c r="I1330" i="1"/>
  <c r="A1335" i="1"/>
  <c r="B79" i="1"/>
  <c r="B72" i="1"/>
  <c r="C52" i="1"/>
  <c r="C44" i="1"/>
  <c r="C48" i="1"/>
  <c r="B61" i="1"/>
  <c r="C51" i="1"/>
  <c r="B66" i="1"/>
  <c r="I42" i="1"/>
  <c r="A53" i="1"/>
  <c r="A76" i="1"/>
  <c r="I65" i="1"/>
  <c r="A62" i="1"/>
  <c r="I51" i="1"/>
  <c r="A60" i="1"/>
  <c r="I49" i="1"/>
  <c r="I50" i="1"/>
  <c r="A61" i="1"/>
  <c r="B53" i="1"/>
  <c r="C56" i="1" s="1"/>
  <c r="C43" i="1"/>
  <c r="C54" i="1"/>
  <c r="B64" i="1"/>
  <c r="C45" i="1"/>
  <c r="B78" i="1"/>
  <c r="C46" i="1"/>
  <c r="A54" i="1"/>
  <c r="I43" i="1"/>
  <c r="C55" i="1"/>
  <c r="B65" i="1"/>
  <c r="A65" i="1"/>
  <c r="I54" i="1"/>
  <c r="A57" i="1"/>
  <c r="I46" i="1"/>
  <c r="A59" i="1"/>
  <c r="I48" i="1"/>
  <c r="A58" i="1"/>
  <c r="I47" i="1"/>
  <c r="B57" i="1"/>
  <c r="C62" i="1" s="1"/>
  <c r="C47" i="1"/>
  <c r="B80" i="1"/>
  <c r="I1334" i="1" l="1"/>
  <c r="A1339" i="1"/>
  <c r="A1329" i="1"/>
  <c r="I1324" i="1"/>
  <c r="C58" i="1"/>
  <c r="A1340" i="1"/>
  <c r="I1335" i="1"/>
  <c r="I1337" i="1"/>
  <c r="A1342" i="1"/>
  <c r="B76" i="1"/>
  <c r="B82" i="1"/>
  <c r="B67" i="1"/>
  <c r="C57" i="1"/>
  <c r="A75" i="1"/>
  <c r="I64" i="1"/>
  <c r="A70" i="1"/>
  <c r="I59" i="1"/>
  <c r="B75" i="1"/>
  <c r="B74" i="1"/>
  <c r="A68" i="1"/>
  <c r="I57" i="1"/>
  <c r="A72" i="1"/>
  <c r="I61" i="1"/>
  <c r="B71" i="1"/>
  <c r="C61" i="1"/>
  <c r="B90" i="1"/>
  <c r="I58" i="1"/>
  <c r="A69" i="1"/>
  <c r="A64" i="1"/>
  <c r="I53" i="1"/>
  <c r="B63" i="1"/>
  <c r="C70" i="1" s="1"/>
  <c r="C53" i="1"/>
  <c r="C60" i="1"/>
  <c r="C59" i="1"/>
  <c r="A86" i="1"/>
  <c r="I75" i="1"/>
  <c r="A71" i="1"/>
  <c r="I60" i="1"/>
  <c r="A63" i="1"/>
  <c r="I52" i="1"/>
  <c r="A67" i="1"/>
  <c r="I56" i="1"/>
  <c r="B88" i="1"/>
  <c r="B89" i="1"/>
  <c r="A1344" i="1" l="1"/>
  <c r="I1339" i="1"/>
  <c r="A1333" i="1"/>
  <c r="I1328" i="1"/>
  <c r="C65" i="1"/>
  <c r="I1338" i="1"/>
  <c r="A1343" i="1"/>
  <c r="I1341" i="1"/>
  <c r="A1346" i="1"/>
  <c r="C64" i="1"/>
  <c r="A81" i="1"/>
  <c r="I70" i="1"/>
  <c r="C72" i="1"/>
  <c r="I85" i="1"/>
  <c r="A96" i="1"/>
  <c r="A78" i="1"/>
  <c r="I67" i="1"/>
  <c r="A77" i="1"/>
  <c r="I66" i="1"/>
  <c r="B100" i="1"/>
  <c r="I74" i="1"/>
  <c r="A85" i="1"/>
  <c r="B85" i="1"/>
  <c r="C75" i="1"/>
  <c r="C69" i="1"/>
  <c r="B98" i="1"/>
  <c r="A74" i="1"/>
  <c r="I63" i="1"/>
  <c r="A82" i="1"/>
  <c r="I71" i="1"/>
  <c r="B86" i="1"/>
  <c r="B84" i="1"/>
  <c r="A73" i="1"/>
  <c r="I62" i="1"/>
  <c r="B77" i="1"/>
  <c r="C67" i="1"/>
  <c r="B73" i="1"/>
  <c r="C63" i="1"/>
  <c r="C68" i="1"/>
  <c r="B81" i="1"/>
  <c r="C71" i="1"/>
  <c r="B92" i="1"/>
  <c r="B99" i="1"/>
  <c r="A79" i="1"/>
  <c r="I68" i="1"/>
  <c r="A80" i="1"/>
  <c r="I69" i="1"/>
  <c r="C66" i="1"/>
  <c r="A1337" i="1" l="1"/>
  <c r="I1332" i="1"/>
  <c r="I1342" i="1"/>
  <c r="A1347" i="1"/>
  <c r="I1345" i="1"/>
  <c r="A1350" i="1"/>
  <c r="A1348" i="1"/>
  <c r="I1343" i="1"/>
  <c r="C90" i="1"/>
  <c r="B109" i="1"/>
  <c r="B95" i="1"/>
  <c r="A88" i="1"/>
  <c r="I77" i="1"/>
  <c r="C82" i="1"/>
  <c r="I79" i="1"/>
  <c r="A90" i="1"/>
  <c r="B91" i="1"/>
  <c r="C81" i="1"/>
  <c r="B83" i="1"/>
  <c r="C73" i="1"/>
  <c r="C79" i="1"/>
  <c r="C80" i="1"/>
  <c r="B102" i="1"/>
  <c r="B87" i="1"/>
  <c r="C77" i="1"/>
  <c r="A92" i="1"/>
  <c r="I81" i="1"/>
  <c r="A95" i="1"/>
  <c r="I84" i="1"/>
  <c r="A106" i="1"/>
  <c r="I95" i="1"/>
  <c r="A83" i="1"/>
  <c r="I72" i="1"/>
  <c r="A84" i="1"/>
  <c r="I73" i="1"/>
  <c r="B110" i="1"/>
  <c r="C74" i="1"/>
  <c r="A89" i="1"/>
  <c r="I78" i="1"/>
  <c r="B94" i="1"/>
  <c r="B108" i="1"/>
  <c r="A91" i="1"/>
  <c r="I80" i="1"/>
  <c r="B96" i="1"/>
  <c r="C78" i="1"/>
  <c r="C76" i="1"/>
  <c r="A87" i="1"/>
  <c r="I76" i="1"/>
  <c r="I1347" i="1" l="1"/>
  <c r="A1352" i="1"/>
  <c r="I1346" i="1"/>
  <c r="A1351" i="1"/>
  <c r="I1349" i="1"/>
  <c r="A1354" i="1"/>
  <c r="A1341" i="1"/>
  <c r="I1336" i="1"/>
  <c r="A101" i="1"/>
  <c r="I90" i="1"/>
  <c r="B120" i="1"/>
  <c r="I94" i="1"/>
  <c r="A105" i="1"/>
  <c r="A97" i="1"/>
  <c r="I86" i="1"/>
  <c r="B118" i="1"/>
  <c r="C94" i="1"/>
  <c r="B104" i="1"/>
  <c r="A94" i="1"/>
  <c r="I83" i="1"/>
  <c r="A102" i="1"/>
  <c r="I91" i="1"/>
  <c r="B93" i="1"/>
  <c r="C83" i="1"/>
  <c r="C89" i="1"/>
  <c r="A98" i="1"/>
  <c r="I87" i="1"/>
  <c r="C84" i="1"/>
  <c r="C85" i="1"/>
  <c r="C96" i="1"/>
  <c r="B106" i="1"/>
  <c r="A93" i="1"/>
  <c r="I82" i="1"/>
  <c r="B97" i="1"/>
  <c r="C102" i="1" s="1"/>
  <c r="C87" i="1"/>
  <c r="C86" i="1"/>
  <c r="A99" i="1"/>
  <c r="I88" i="1"/>
  <c r="B112" i="1"/>
  <c r="B101" i="1"/>
  <c r="C91" i="1"/>
  <c r="C99" i="1"/>
  <c r="C88" i="1"/>
  <c r="B105" i="1"/>
  <c r="C95" i="1"/>
  <c r="A116" i="1"/>
  <c r="I105" i="1"/>
  <c r="C92" i="1"/>
  <c r="A100" i="1"/>
  <c r="I89" i="1"/>
  <c r="B119" i="1"/>
  <c r="A1356" i="1" l="1"/>
  <c r="I1351" i="1"/>
  <c r="A1345" i="1"/>
  <c r="I1340" i="1"/>
  <c r="I1350" i="1"/>
  <c r="A1355" i="1"/>
  <c r="I1353" i="1"/>
  <c r="A1358" i="1"/>
  <c r="B115" i="1"/>
  <c r="A109" i="1"/>
  <c r="I98" i="1"/>
  <c r="A104" i="1"/>
  <c r="I93" i="1"/>
  <c r="I99" i="1"/>
  <c r="A110" i="1"/>
  <c r="B107" i="1"/>
  <c r="C97" i="1"/>
  <c r="A108" i="1"/>
  <c r="I97" i="1"/>
  <c r="B114" i="1"/>
  <c r="B130" i="1"/>
  <c r="B111" i="1"/>
  <c r="C101" i="1"/>
  <c r="B122" i="1"/>
  <c r="A103" i="1"/>
  <c r="I92" i="1"/>
  <c r="B128" i="1"/>
  <c r="A112" i="1"/>
  <c r="I101" i="1"/>
  <c r="A107" i="1"/>
  <c r="I96" i="1"/>
  <c r="B129" i="1"/>
  <c r="A115" i="1"/>
  <c r="I104" i="1"/>
  <c r="I115" i="1"/>
  <c r="A126" i="1"/>
  <c r="B116" i="1"/>
  <c r="B103" i="1"/>
  <c r="C104" i="1" s="1"/>
  <c r="C93" i="1"/>
  <c r="C100" i="1"/>
  <c r="C98" i="1"/>
  <c r="A111" i="1"/>
  <c r="I100" i="1"/>
  <c r="I1357" i="1" l="1"/>
  <c r="A1362" i="1"/>
  <c r="A1349" i="1"/>
  <c r="I1344" i="1"/>
  <c r="I1354" i="1"/>
  <c r="A1359" i="1"/>
  <c r="A1360" i="1"/>
  <c r="I1355" i="1"/>
  <c r="I114" i="1"/>
  <c r="A125" i="1"/>
  <c r="B113" i="1"/>
  <c r="C122" i="1" s="1"/>
  <c r="C103" i="1"/>
  <c r="C109" i="1"/>
  <c r="A113" i="1"/>
  <c r="I102" i="1"/>
  <c r="C112" i="1"/>
  <c r="A119" i="1"/>
  <c r="I108" i="1"/>
  <c r="A121" i="1"/>
  <c r="I110" i="1"/>
  <c r="A136" i="1"/>
  <c r="I125" i="1"/>
  <c r="C105" i="1"/>
  <c r="B124" i="1"/>
  <c r="B139" i="1"/>
  <c r="C106" i="1"/>
  <c r="A117" i="1"/>
  <c r="I106" i="1"/>
  <c r="A118" i="1"/>
  <c r="I107" i="1"/>
  <c r="C108" i="1"/>
  <c r="A122" i="1"/>
  <c r="I111" i="1"/>
  <c r="C111" i="1"/>
  <c r="B121" i="1"/>
  <c r="B117" i="1"/>
  <c r="C107" i="1"/>
  <c r="B125" i="1"/>
  <c r="C115" i="1"/>
  <c r="A114" i="1"/>
  <c r="I103" i="1"/>
  <c r="B126" i="1"/>
  <c r="C116" i="1"/>
  <c r="B132" i="1"/>
  <c r="B138" i="1"/>
  <c r="B140" i="1"/>
  <c r="A120" i="1"/>
  <c r="I109" i="1"/>
  <c r="C110" i="1"/>
  <c r="C114" i="1" l="1"/>
  <c r="A1353" i="1"/>
  <c r="I1348" i="1"/>
  <c r="I1361" i="1"/>
  <c r="A1366" i="1"/>
  <c r="A1364" i="1"/>
  <c r="I1359" i="1"/>
  <c r="I1358" i="1"/>
  <c r="A1363" i="1"/>
  <c r="B142" i="1"/>
  <c r="A130" i="1"/>
  <c r="I119" i="1"/>
  <c r="B136" i="1"/>
  <c r="A131" i="1"/>
  <c r="I120" i="1"/>
  <c r="B123" i="1"/>
  <c r="C126" i="1" s="1"/>
  <c r="C113" i="1"/>
  <c r="C120" i="1"/>
  <c r="C118" i="1"/>
  <c r="C119" i="1"/>
  <c r="B135" i="1"/>
  <c r="C125" i="1"/>
  <c r="B127" i="1"/>
  <c r="C117" i="1"/>
  <c r="A123" i="1"/>
  <c r="I112" i="1"/>
  <c r="B150" i="1"/>
  <c r="C130" i="1"/>
  <c r="A124" i="1"/>
  <c r="I113" i="1"/>
  <c r="A132" i="1"/>
  <c r="I121" i="1"/>
  <c r="B149" i="1"/>
  <c r="A135" i="1"/>
  <c r="I124" i="1"/>
  <c r="A128" i="1"/>
  <c r="I117" i="1"/>
  <c r="B131" i="1"/>
  <c r="C121" i="1"/>
  <c r="A127" i="1"/>
  <c r="I116" i="1"/>
  <c r="A146" i="1"/>
  <c r="I135" i="1"/>
  <c r="B148" i="1"/>
  <c r="C124" i="1"/>
  <c r="B134" i="1"/>
  <c r="A129" i="1"/>
  <c r="I118" i="1"/>
  <c r="A1368" i="1" l="1"/>
  <c r="I1363" i="1"/>
  <c r="I1365" i="1"/>
  <c r="A1370" i="1"/>
  <c r="A1357" i="1"/>
  <c r="I1352" i="1"/>
  <c r="I1362" i="1"/>
  <c r="A1367" i="1"/>
  <c r="A138" i="1"/>
  <c r="I127" i="1"/>
  <c r="A134" i="1"/>
  <c r="I123" i="1"/>
  <c r="A156" i="1"/>
  <c r="I145" i="1"/>
  <c r="A145" i="1"/>
  <c r="I134" i="1"/>
  <c r="B160" i="1"/>
  <c r="C136" i="1"/>
  <c r="B146" i="1"/>
  <c r="A133" i="1"/>
  <c r="I122" i="1"/>
  <c r="B145" i="1"/>
  <c r="A140" i="1"/>
  <c r="I129" i="1"/>
  <c r="C134" i="1"/>
  <c r="B144" i="1"/>
  <c r="B141" i="1"/>
  <c r="C131" i="1"/>
  <c r="A142" i="1"/>
  <c r="I131" i="1"/>
  <c r="B133" i="1"/>
  <c r="C123" i="1"/>
  <c r="C128" i="1"/>
  <c r="C132" i="1"/>
  <c r="I130" i="1"/>
  <c r="A141" i="1"/>
  <c r="A139" i="1"/>
  <c r="I128" i="1"/>
  <c r="A137" i="1"/>
  <c r="I126" i="1"/>
  <c r="B159" i="1"/>
  <c r="C142" i="1"/>
  <c r="B152" i="1"/>
  <c r="B158" i="1"/>
  <c r="B137" i="1"/>
  <c r="C127" i="1"/>
  <c r="C129" i="1"/>
  <c r="I1366" i="1" l="1"/>
  <c r="A1371" i="1"/>
  <c r="A1361" i="1"/>
  <c r="I1356" i="1"/>
  <c r="I1369" i="1"/>
  <c r="A1374" i="1"/>
  <c r="I1367" i="1"/>
  <c r="A1372" i="1"/>
  <c r="B168" i="1"/>
  <c r="A149" i="1"/>
  <c r="I138" i="1"/>
  <c r="B155" i="1"/>
  <c r="A155" i="1"/>
  <c r="I144" i="1"/>
  <c r="B162" i="1"/>
  <c r="A151" i="1"/>
  <c r="I140" i="1"/>
  <c r="B154" i="1"/>
  <c r="C146" i="1"/>
  <c r="B156" i="1"/>
  <c r="B147" i="1"/>
  <c r="C137" i="1"/>
  <c r="A147" i="1"/>
  <c r="I136" i="1"/>
  <c r="B143" i="1"/>
  <c r="C144" i="1" s="1"/>
  <c r="C133" i="1"/>
  <c r="C140" i="1"/>
  <c r="C138" i="1"/>
  <c r="C139" i="1"/>
  <c r="A150" i="1"/>
  <c r="I139" i="1"/>
  <c r="C135" i="1"/>
  <c r="A144" i="1"/>
  <c r="I133" i="1"/>
  <c r="A152" i="1"/>
  <c r="I141" i="1"/>
  <c r="B169" i="1"/>
  <c r="B170" i="1"/>
  <c r="B151" i="1"/>
  <c r="C141" i="1"/>
  <c r="A143" i="1"/>
  <c r="I132" i="1"/>
  <c r="A166" i="1"/>
  <c r="I155" i="1"/>
  <c r="C150" i="1"/>
  <c r="A148" i="1"/>
  <c r="I137" i="1"/>
  <c r="A1376" i="1" l="1"/>
  <c r="I1371" i="1"/>
  <c r="A1365" i="1"/>
  <c r="I1360" i="1"/>
  <c r="I1370" i="1"/>
  <c r="A1375" i="1"/>
  <c r="I1373" i="1"/>
  <c r="A1378" i="1"/>
  <c r="A154" i="1"/>
  <c r="I143" i="1"/>
  <c r="C154" i="1"/>
  <c r="B164" i="1"/>
  <c r="C145" i="1"/>
  <c r="B165" i="1"/>
  <c r="C155" i="1"/>
  <c r="C148" i="1"/>
  <c r="A153" i="1"/>
  <c r="I142" i="1"/>
  <c r="A162" i="1"/>
  <c r="I151" i="1"/>
  <c r="A165" i="1"/>
  <c r="I154" i="1"/>
  <c r="B161" i="1"/>
  <c r="C151" i="1"/>
  <c r="A158" i="1"/>
  <c r="I147" i="1"/>
  <c r="B180" i="1"/>
  <c r="C160" i="1"/>
  <c r="A157" i="1"/>
  <c r="I146" i="1"/>
  <c r="A161" i="1"/>
  <c r="I150" i="1"/>
  <c r="A159" i="1"/>
  <c r="I148" i="1"/>
  <c r="A176" i="1"/>
  <c r="I165" i="1"/>
  <c r="B179" i="1"/>
  <c r="A160" i="1"/>
  <c r="I149" i="1"/>
  <c r="B172" i="1"/>
  <c r="B178" i="1"/>
  <c r="B166" i="1"/>
  <c r="C156" i="1"/>
  <c r="C143" i="1"/>
  <c r="B153" i="1"/>
  <c r="C149" i="1"/>
  <c r="B157" i="1"/>
  <c r="C158" i="1" s="1"/>
  <c r="C147" i="1"/>
  <c r="C152" i="1"/>
  <c r="I1377" i="1" l="1"/>
  <c r="A1382" i="1"/>
  <c r="A1369" i="1"/>
  <c r="I1364" i="1"/>
  <c r="I1374" i="1"/>
  <c r="A1379" i="1"/>
  <c r="A1380" i="1"/>
  <c r="I1375" i="1"/>
  <c r="B188" i="1"/>
  <c r="A175" i="1"/>
  <c r="I164" i="1"/>
  <c r="B171" i="1"/>
  <c r="C161" i="1"/>
  <c r="B174" i="1"/>
  <c r="B167" i="1"/>
  <c r="C157" i="1"/>
  <c r="B182" i="1"/>
  <c r="B190" i="1"/>
  <c r="A172" i="1"/>
  <c r="I161" i="1"/>
  <c r="B176" i="1"/>
  <c r="B189" i="1"/>
  <c r="A167" i="1"/>
  <c r="I156" i="1"/>
  <c r="B175" i="1"/>
  <c r="A186" i="1"/>
  <c r="I175" i="1"/>
  <c r="C162" i="1"/>
  <c r="I158" i="1"/>
  <c r="A169" i="1"/>
  <c r="B163" i="1"/>
  <c r="C153" i="1"/>
  <c r="A168" i="1"/>
  <c r="I157" i="1"/>
  <c r="A163" i="1"/>
  <c r="I152" i="1"/>
  <c r="A164" i="1"/>
  <c r="I153" i="1"/>
  <c r="A170" i="1"/>
  <c r="I159" i="1"/>
  <c r="A171" i="1"/>
  <c r="I160" i="1"/>
  <c r="C159" i="1"/>
  <c r="A1373" i="1" l="1"/>
  <c r="I1368" i="1"/>
  <c r="I1378" i="1"/>
  <c r="A1383" i="1"/>
  <c r="I1381" i="1"/>
  <c r="A1386" i="1"/>
  <c r="A1384" i="1"/>
  <c r="I1379" i="1"/>
  <c r="A180" i="1"/>
  <c r="I169" i="1"/>
  <c r="B173" i="1"/>
  <c r="C163" i="1"/>
  <c r="C169" i="1"/>
  <c r="B185" i="1"/>
  <c r="C175" i="1"/>
  <c r="A182" i="1"/>
  <c r="I171" i="1"/>
  <c r="C164" i="1"/>
  <c r="A179" i="1"/>
  <c r="I168" i="1"/>
  <c r="C180" i="1"/>
  <c r="C170" i="1"/>
  <c r="A174" i="1"/>
  <c r="I163" i="1"/>
  <c r="A177" i="1"/>
  <c r="I166" i="1"/>
  <c r="B200" i="1"/>
  <c r="A173" i="1"/>
  <c r="I162" i="1"/>
  <c r="B199" i="1"/>
  <c r="B192" i="1"/>
  <c r="B181" i="1"/>
  <c r="C171" i="1"/>
  <c r="C172" i="1"/>
  <c r="A196" i="1"/>
  <c r="I185" i="1"/>
  <c r="C166" i="1"/>
  <c r="A185" i="1"/>
  <c r="I174" i="1"/>
  <c r="A181" i="1"/>
  <c r="I170" i="1"/>
  <c r="A178" i="1"/>
  <c r="I167" i="1"/>
  <c r="C168" i="1"/>
  <c r="C176" i="1"/>
  <c r="B186" i="1"/>
  <c r="B177" i="1"/>
  <c r="C182" i="1" s="1"/>
  <c r="C167" i="1"/>
  <c r="B198" i="1"/>
  <c r="C165" i="1"/>
  <c r="C174" i="1"/>
  <c r="B184" i="1"/>
  <c r="A1388" i="1" l="1"/>
  <c r="I1383" i="1"/>
  <c r="I1382" i="1"/>
  <c r="A1387" i="1"/>
  <c r="I1385" i="1"/>
  <c r="A1390" i="1"/>
  <c r="A1377" i="1"/>
  <c r="I1372" i="1"/>
  <c r="B209" i="1"/>
  <c r="A184" i="1"/>
  <c r="I173" i="1"/>
  <c r="A206" i="1"/>
  <c r="I195" i="1"/>
  <c r="B195" i="1"/>
  <c r="C185" i="1"/>
  <c r="B194" i="1"/>
  <c r="A183" i="1"/>
  <c r="I172" i="1"/>
  <c r="A191" i="1"/>
  <c r="I180" i="1"/>
  <c r="B191" i="1"/>
  <c r="C181" i="1"/>
  <c r="A189" i="1"/>
  <c r="I178" i="1"/>
  <c r="B183" i="1"/>
  <c r="C173" i="1"/>
  <c r="C179" i="1"/>
  <c r="B210" i="1"/>
  <c r="A192" i="1"/>
  <c r="I181" i="1"/>
  <c r="B208" i="1"/>
  <c r="A188" i="1"/>
  <c r="I177" i="1"/>
  <c r="B187" i="1"/>
  <c r="C177" i="1"/>
  <c r="C178" i="1"/>
  <c r="B196" i="1"/>
  <c r="A195" i="1"/>
  <c r="I184" i="1"/>
  <c r="B202" i="1"/>
  <c r="A187" i="1"/>
  <c r="I176" i="1"/>
  <c r="A190" i="1"/>
  <c r="I179" i="1"/>
  <c r="A1381" i="1" l="1"/>
  <c r="I1376" i="1"/>
  <c r="I1386" i="1"/>
  <c r="A1391" i="1"/>
  <c r="I1389" i="1"/>
  <c r="A1394" i="1"/>
  <c r="A1392" i="1"/>
  <c r="I1387" i="1"/>
  <c r="A202" i="1"/>
  <c r="I191" i="1"/>
  <c r="A197" i="1"/>
  <c r="I186" i="1"/>
  <c r="C192" i="1"/>
  <c r="A201" i="1"/>
  <c r="I190" i="1"/>
  <c r="A216" i="1"/>
  <c r="I205" i="1"/>
  <c r="B220" i="1"/>
  <c r="B201" i="1"/>
  <c r="C191" i="1"/>
  <c r="B205" i="1"/>
  <c r="B212" i="1"/>
  <c r="B197" i="1"/>
  <c r="C187" i="1"/>
  <c r="A198" i="1"/>
  <c r="I187" i="1"/>
  <c r="B204" i="1"/>
  <c r="A205" i="1"/>
  <c r="I194" i="1"/>
  <c r="B218" i="1"/>
  <c r="B193" i="1"/>
  <c r="C198" i="1" s="1"/>
  <c r="C183" i="1"/>
  <c r="C189" i="1"/>
  <c r="C188" i="1"/>
  <c r="A193" i="1"/>
  <c r="I182" i="1"/>
  <c r="A194" i="1"/>
  <c r="I183" i="1"/>
  <c r="C196" i="1"/>
  <c r="B206" i="1"/>
  <c r="A200" i="1"/>
  <c r="I189" i="1"/>
  <c r="C186" i="1"/>
  <c r="A199" i="1"/>
  <c r="I188" i="1"/>
  <c r="C184" i="1"/>
  <c r="B219" i="1"/>
  <c r="C190" i="1"/>
  <c r="C194" i="1" l="1"/>
  <c r="C202" i="1"/>
  <c r="C195" i="1"/>
  <c r="A1396" i="1"/>
  <c r="I1391" i="1"/>
  <c r="I1390" i="1"/>
  <c r="A1395" i="1"/>
  <c r="I1393" i="1"/>
  <c r="A1398" i="1"/>
  <c r="A1385" i="1"/>
  <c r="I1380" i="1"/>
  <c r="B215" i="1"/>
  <c r="A211" i="1"/>
  <c r="I200" i="1"/>
  <c r="B229" i="1"/>
  <c r="B203" i="1"/>
  <c r="C205" i="1" s="1"/>
  <c r="C193" i="1"/>
  <c r="C200" i="1"/>
  <c r="A210" i="1"/>
  <c r="I199" i="1"/>
  <c r="B216" i="1"/>
  <c r="B228" i="1"/>
  <c r="A208" i="1"/>
  <c r="I197" i="1"/>
  <c r="B211" i="1"/>
  <c r="C201" i="1"/>
  <c r="A204" i="1"/>
  <c r="I193" i="1"/>
  <c r="C204" i="1"/>
  <c r="B214" i="1"/>
  <c r="B230" i="1"/>
  <c r="A207" i="1"/>
  <c r="I196" i="1"/>
  <c r="A209" i="1"/>
  <c r="I198" i="1"/>
  <c r="B207" i="1"/>
  <c r="C197" i="1"/>
  <c r="A203" i="1"/>
  <c r="I192" i="1"/>
  <c r="A215" i="1"/>
  <c r="I204" i="1"/>
  <c r="B222" i="1"/>
  <c r="A212" i="1"/>
  <c r="I201" i="1"/>
  <c r="A226" i="1"/>
  <c r="I215" i="1"/>
  <c r="C199" i="1"/>
  <c r="A1389" i="1" l="1"/>
  <c r="I1384" i="1"/>
  <c r="I1394" i="1"/>
  <c r="A1399" i="1"/>
  <c r="I1397" i="1"/>
  <c r="A1402" i="1"/>
  <c r="A1400" i="1"/>
  <c r="I1395" i="1"/>
  <c r="A225" i="1"/>
  <c r="I214" i="1"/>
  <c r="A217" i="1"/>
  <c r="I206" i="1"/>
  <c r="A222" i="1"/>
  <c r="I211" i="1"/>
  <c r="C207" i="1"/>
  <c r="B217" i="1"/>
  <c r="C212" i="1"/>
  <c r="B232" i="1"/>
  <c r="C222" i="1"/>
  <c r="A219" i="1"/>
  <c r="I208" i="1"/>
  <c r="B226" i="1"/>
  <c r="B239" i="1"/>
  <c r="C214" i="1"/>
  <c r="B224" i="1"/>
  <c r="A218" i="1"/>
  <c r="I207" i="1"/>
  <c r="B238" i="1"/>
  <c r="B213" i="1"/>
  <c r="C215" i="1" s="1"/>
  <c r="C203" i="1"/>
  <c r="C208" i="1"/>
  <c r="C209" i="1"/>
  <c r="C210" i="1"/>
  <c r="A214" i="1"/>
  <c r="I203" i="1"/>
  <c r="C206" i="1"/>
  <c r="A221" i="1"/>
  <c r="I210" i="1"/>
  <c r="B221" i="1"/>
  <c r="C211" i="1"/>
  <c r="A220" i="1"/>
  <c r="I209" i="1"/>
  <c r="A236" i="1"/>
  <c r="I225" i="1"/>
  <c r="A213" i="1"/>
  <c r="I202" i="1"/>
  <c r="B240" i="1"/>
  <c r="B225" i="1"/>
  <c r="C216" i="1" l="1"/>
  <c r="A1404" i="1"/>
  <c r="I1399" i="1"/>
  <c r="I1398" i="1"/>
  <c r="A1403" i="1"/>
  <c r="I1401" i="1"/>
  <c r="A1406" i="1"/>
  <c r="A1393" i="1"/>
  <c r="I1388" i="1"/>
  <c r="A246" i="1"/>
  <c r="I235" i="1"/>
  <c r="A224" i="1"/>
  <c r="I213" i="1"/>
  <c r="B235" i="1"/>
  <c r="A230" i="1"/>
  <c r="I219" i="1"/>
  <c r="A228" i="1"/>
  <c r="I217" i="1"/>
  <c r="A229" i="1"/>
  <c r="I218" i="1"/>
  <c r="A232" i="1"/>
  <c r="I221" i="1"/>
  <c r="C218" i="1"/>
  <c r="B250" i="1"/>
  <c r="B231" i="1"/>
  <c r="C221" i="1"/>
  <c r="B242" i="1"/>
  <c r="A227" i="1"/>
  <c r="I216" i="1"/>
  <c r="A223" i="1"/>
  <c r="I212" i="1"/>
  <c r="A231" i="1"/>
  <c r="I220" i="1"/>
  <c r="B223" i="1"/>
  <c r="C232" i="1" s="1"/>
  <c r="C213" i="1"/>
  <c r="C220" i="1"/>
  <c r="B249" i="1"/>
  <c r="A235" i="1"/>
  <c r="I224" i="1"/>
  <c r="B234" i="1"/>
  <c r="B248" i="1"/>
  <c r="C226" i="1"/>
  <c r="B236" i="1"/>
  <c r="B227" i="1"/>
  <c r="C217" i="1"/>
  <c r="C219" i="1"/>
  <c r="C225" i="1" l="1"/>
  <c r="A1397" i="1"/>
  <c r="I1392" i="1"/>
  <c r="I1402" i="1"/>
  <c r="A1407" i="1"/>
  <c r="C224" i="1"/>
  <c r="I1405" i="1"/>
  <c r="A1410" i="1"/>
  <c r="A1408" i="1"/>
  <c r="I1403" i="1"/>
  <c r="I229" i="1"/>
  <c r="A240" i="1"/>
  <c r="B258" i="1"/>
  <c r="A242" i="1"/>
  <c r="I231" i="1"/>
  <c r="B245" i="1"/>
  <c r="C235" i="1"/>
  <c r="A237" i="1"/>
  <c r="I226" i="1"/>
  <c r="B233" i="1"/>
  <c r="C223" i="1"/>
  <c r="C230" i="1"/>
  <c r="C228" i="1"/>
  <c r="B252" i="1"/>
  <c r="A239" i="1"/>
  <c r="I228" i="1"/>
  <c r="A234" i="1"/>
  <c r="I223" i="1"/>
  <c r="A241" i="1"/>
  <c r="I230" i="1"/>
  <c r="B241" i="1"/>
  <c r="C231" i="1"/>
  <c r="B259" i="1"/>
  <c r="C234" i="1"/>
  <c r="B244" i="1"/>
  <c r="B237" i="1"/>
  <c r="C242" i="1" s="1"/>
  <c r="C227" i="1"/>
  <c r="A245" i="1"/>
  <c r="I234" i="1"/>
  <c r="B260" i="1"/>
  <c r="A238" i="1"/>
  <c r="I227" i="1"/>
  <c r="A256" i="1"/>
  <c r="I245" i="1"/>
  <c r="B246" i="1"/>
  <c r="C236" i="1"/>
  <c r="A233" i="1"/>
  <c r="I222" i="1"/>
  <c r="C229" i="1"/>
  <c r="A1412" i="1" l="1"/>
  <c r="I1407" i="1"/>
  <c r="I1409" i="1"/>
  <c r="A1414" i="1"/>
  <c r="I1406" i="1"/>
  <c r="A1411" i="1"/>
  <c r="A1401" i="1"/>
  <c r="I1396" i="1"/>
  <c r="B255" i="1"/>
  <c r="A252" i="1"/>
  <c r="I241" i="1"/>
  <c r="B254" i="1"/>
  <c r="B268" i="1"/>
  <c r="B256" i="1"/>
  <c r="A255" i="1"/>
  <c r="I244" i="1"/>
  <c r="B251" i="1"/>
  <c r="C241" i="1"/>
  <c r="A248" i="1"/>
  <c r="I237" i="1"/>
  <c r="A244" i="1"/>
  <c r="I233" i="1"/>
  <c r="B243" i="1"/>
  <c r="C244" i="1" s="1"/>
  <c r="C233" i="1"/>
  <c r="C240" i="1"/>
  <c r="C239" i="1"/>
  <c r="C238" i="1"/>
  <c r="A250" i="1"/>
  <c r="I239" i="1"/>
  <c r="B262" i="1"/>
  <c r="A266" i="1"/>
  <c r="I255" i="1"/>
  <c r="B247" i="1"/>
  <c r="C250" i="1" s="1"/>
  <c r="C237" i="1"/>
  <c r="A251" i="1"/>
  <c r="I240" i="1"/>
  <c r="A243" i="1"/>
  <c r="I232" i="1"/>
  <c r="B270" i="1"/>
  <c r="B269" i="1"/>
  <c r="A249" i="1"/>
  <c r="I238" i="1"/>
  <c r="A247" i="1"/>
  <c r="I236" i="1"/>
  <c r="C246" i="1" l="1"/>
  <c r="C245" i="1"/>
  <c r="A1405" i="1"/>
  <c r="I1400" i="1"/>
  <c r="I1413" i="1"/>
  <c r="A1418" i="1"/>
  <c r="I1410" i="1"/>
  <c r="A1415" i="1"/>
  <c r="A1416" i="1"/>
  <c r="I1411" i="1"/>
  <c r="A258" i="1"/>
  <c r="I247" i="1"/>
  <c r="B278" i="1"/>
  <c r="C254" i="1"/>
  <c r="B264" i="1"/>
  <c r="B280" i="1"/>
  <c r="B257" i="1"/>
  <c r="C247" i="1"/>
  <c r="A257" i="1"/>
  <c r="I246" i="1"/>
  <c r="A253" i="1"/>
  <c r="I242" i="1"/>
  <c r="A276" i="1"/>
  <c r="I265" i="1"/>
  <c r="C249" i="1"/>
  <c r="A259" i="1"/>
  <c r="I248" i="1"/>
  <c r="C248" i="1"/>
  <c r="C262" i="1"/>
  <c r="B272" i="1"/>
  <c r="B253" i="1"/>
  <c r="C243" i="1"/>
  <c r="A265" i="1"/>
  <c r="I254" i="1"/>
  <c r="A262" i="1"/>
  <c r="I251" i="1"/>
  <c r="B261" i="1"/>
  <c r="C251" i="1"/>
  <c r="C252" i="1"/>
  <c r="C259" i="1"/>
  <c r="C256" i="1"/>
  <c r="B266" i="1"/>
  <c r="B279" i="1"/>
  <c r="A261" i="1"/>
  <c r="I250" i="1"/>
  <c r="A260" i="1"/>
  <c r="I249" i="1"/>
  <c r="A254" i="1"/>
  <c r="I243" i="1"/>
  <c r="B265" i="1"/>
  <c r="C255" i="1"/>
  <c r="A1420" i="1" l="1"/>
  <c r="I1415" i="1"/>
  <c r="I1417" i="1"/>
  <c r="A1422" i="1"/>
  <c r="I1414" i="1"/>
  <c r="A1419" i="1"/>
  <c r="A1409" i="1"/>
  <c r="I1404" i="1"/>
  <c r="A270" i="1"/>
  <c r="I259" i="1"/>
  <c r="B263" i="1"/>
  <c r="C253" i="1"/>
  <c r="C260" i="1"/>
  <c r="C258" i="1"/>
  <c r="A286" i="1"/>
  <c r="I275" i="1"/>
  <c r="B290" i="1"/>
  <c r="B282" i="1"/>
  <c r="C264" i="1"/>
  <c r="B274" i="1"/>
  <c r="A263" i="1"/>
  <c r="I252" i="1"/>
  <c r="B275" i="1"/>
  <c r="C265" i="1"/>
  <c r="B289" i="1"/>
  <c r="A272" i="1"/>
  <c r="I261" i="1"/>
  <c r="A267" i="1"/>
  <c r="I256" i="1"/>
  <c r="B288" i="1"/>
  <c r="A271" i="1"/>
  <c r="I260" i="1"/>
  <c r="B271" i="1"/>
  <c r="C261" i="1"/>
  <c r="C266" i="1"/>
  <c r="B276" i="1"/>
  <c r="A269" i="1"/>
  <c r="I258" i="1"/>
  <c r="A264" i="1"/>
  <c r="I253" i="1"/>
  <c r="A275" i="1"/>
  <c r="I264" i="1"/>
  <c r="B267" i="1"/>
  <c r="C268" i="1" s="1"/>
  <c r="C257" i="1"/>
  <c r="A268" i="1"/>
  <c r="I257" i="1"/>
  <c r="A1413" i="1" l="1"/>
  <c r="I1408" i="1"/>
  <c r="I1421" i="1"/>
  <c r="A1426" i="1"/>
  <c r="I1418" i="1"/>
  <c r="A1423" i="1"/>
  <c r="A1424" i="1"/>
  <c r="I1419" i="1"/>
  <c r="B298" i="1"/>
  <c r="C272" i="1"/>
  <c r="B273" i="1"/>
  <c r="C263" i="1"/>
  <c r="C270" i="1"/>
  <c r="A274" i="1"/>
  <c r="I263" i="1"/>
  <c r="A281" i="1"/>
  <c r="I270" i="1"/>
  <c r="B299" i="1"/>
  <c r="B292" i="1"/>
  <c r="A278" i="1"/>
  <c r="I267" i="1"/>
  <c r="A279" i="1"/>
  <c r="I268" i="1"/>
  <c r="C276" i="1"/>
  <c r="B286" i="1"/>
  <c r="B300" i="1"/>
  <c r="A280" i="1"/>
  <c r="I269" i="1"/>
  <c r="A273" i="1"/>
  <c r="I262" i="1"/>
  <c r="A296" i="1"/>
  <c r="I285" i="1"/>
  <c r="A285" i="1"/>
  <c r="I274" i="1"/>
  <c r="C271" i="1"/>
  <c r="B281" i="1"/>
  <c r="A282" i="1"/>
  <c r="I271" i="1"/>
  <c r="C274" i="1"/>
  <c r="B284" i="1"/>
  <c r="B285" i="1"/>
  <c r="C275" i="1"/>
  <c r="B277" i="1"/>
  <c r="C278" i="1" s="1"/>
  <c r="C267" i="1"/>
  <c r="A277" i="1"/>
  <c r="I266" i="1"/>
  <c r="C269" i="1"/>
  <c r="C282" i="1" l="1"/>
  <c r="A1428" i="1"/>
  <c r="I1423" i="1"/>
  <c r="I1425" i="1"/>
  <c r="A1430" i="1"/>
  <c r="I1422" i="1"/>
  <c r="A1427" i="1"/>
  <c r="A1417" i="1"/>
  <c r="I1412" i="1"/>
  <c r="A290" i="1"/>
  <c r="I279" i="1"/>
  <c r="A284" i="1"/>
  <c r="I273" i="1"/>
  <c r="B295" i="1"/>
  <c r="C285" i="1"/>
  <c r="B310" i="1"/>
  <c r="B302" i="1"/>
  <c r="A306" i="1"/>
  <c r="I295" i="1"/>
  <c r="B294" i="1"/>
  <c r="C286" i="1"/>
  <c r="B296" i="1"/>
  <c r="B309" i="1"/>
  <c r="A292" i="1"/>
  <c r="I281" i="1"/>
  <c r="A283" i="1"/>
  <c r="I272" i="1"/>
  <c r="A289" i="1"/>
  <c r="I278" i="1"/>
  <c r="A291" i="1"/>
  <c r="I280" i="1"/>
  <c r="A288" i="1"/>
  <c r="I277" i="1"/>
  <c r="A295" i="1"/>
  <c r="I284" i="1"/>
  <c r="B283" i="1"/>
  <c r="C273" i="1"/>
  <c r="C279" i="1"/>
  <c r="A287" i="1"/>
  <c r="I276" i="1"/>
  <c r="B308" i="1"/>
  <c r="B287" i="1"/>
  <c r="C277" i="1"/>
  <c r="B291" i="1"/>
  <c r="C281" i="1"/>
  <c r="C280" i="1"/>
  <c r="C292" i="1" l="1"/>
  <c r="A1421" i="1"/>
  <c r="I1416" i="1"/>
  <c r="I1429" i="1"/>
  <c r="A1434" i="1"/>
  <c r="I1426" i="1"/>
  <c r="A1431" i="1"/>
  <c r="A1432" i="1"/>
  <c r="I1427" i="1"/>
  <c r="B297" i="1"/>
  <c r="C287" i="1"/>
  <c r="B304" i="1"/>
  <c r="C298" i="1"/>
  <c r="A305" i="1"/>
  <c r="I294" i="1"/>
  <c r="A293" i="1"/>
  <c r="I282" i="1"/>
  <c r="C284" i="1"/>
  <c r="B305" i="1"/>
  <c r="B318" i="1"/>
  <c r="A298" i="1"/>
  <c r="I287" i="1"/>
  <c r="A302" i="1"/>
  <c r="I291" i="1"/>
  <c r="A316" i="1"/>
  <c r="I305" i="1"/>
  <c r="A294" i="1"/>
  <c r="I283" i="1"/>
  <c r="A297" i="1"/>
  <c r="I286" i="1"/>
  <c r="B312" i="1"/>
  <c r="A301" i="1"/>
  <c r="I290" i="1"/>
  <c r="B319" i="1"/>
  <c r="A300" i="1"/>
  <c r="I289" i="1"/>
  <c r="B293" i="1"/>
  <c r="C295" i="1" s="1"/>
  <c r="C283" i="1"/>
  <c r="C289" i="1"/>
  <c r="C290" i="1"/>
  <c r="A299" i="1"/>
  <c r="I288" i="1"/>
  <c r="B301" i="1"/>
  <c r="C302" i="1" s="1"/>
  <c r="C291" i="1"/>
  <c r="C296" i="1"/>
  <c r="B306" i="1"/>
  <c r="B320" i="1"/>
  <c r="C288" i="1"/>
  <c r="A1436" i="1" l="1"/>
  <c r="I1431" i="1"/>
  <c r="I1433" i="1"/>
  <c r="A1438" i="1"/>
  <c r="I1430" i="1"/>
  <c r="A1435" i="1"/>
  <c r="A1425" i="1"/>
  <c r="I1420" i="1"/>
  <c r="A304" i="1"/>
  <c r="I293" i="1"/>
  <c r="B303" i="1"/>
  <c r="C293" i="1"/>
  <c r="C300" i="1"/>
  <c r="B311" i="1"/>
  <c r="C301" i="1"/>
  <c r="A310" i="1"/>
  <c r="I299" i="1"/>
  <c r="A303" i="1"/>
  <c r="I292" i="1"/>
  <c r="A307" i="1"/>
  <c r="I296" i="1"/>
  <c r="A308" i="1"/>
  <c r="I297" i="1"/>
  <c r="A309" i="1"/>
  <c r="I298" i="1"/>
  <c r="B329" i="1"/>
  <c r="B328" i="1"/>
  <c r="A315" i="1"/>
  <c r="I304" i="1"/>
  <c r="C294" i="1"/>
  <c r="C306" i="1"/>
  <c r="B316" i="1"/>
  <c r="B322" i="1"/>
  <c r="A326" i="1"/>
  <c r="I315" i="1"/>
  <c r="B315" i="1"/>
  <c r="C305" i="1"/>
  <c r="C304" i="1"/>
  <c r="B314" i="1"/>
  <c r="A311" i="1"/>
  <c r="I300" i="1"/>
  <c r="B330" i="1"/>
  <c r="C299" i="1"/>
  <c r="A312" i="1"/>
  <c r="I301" i="1"/>
  <c r="B307" i="1"/>
  <c r="C312" i="1" s="1"/>
  <c r="C297" i="1"/>
  <c r="C309" i="1" l="1"/>
  <c r="A1429" i="1"/>
  <c r="I1424" i="1"/>
  <c r="I1437" i="1"/>
  <c r="A1442" i="1"/>
  <c r="I1434" i="1"/>
  <c r="A1439" i="1"/>
  <c r="I1435" i="1"/>
  <c r="A1440" i="1"/>
  <c r="B325" i="1"/>
  <c r="A320" i="1"/>
  <c r="I309" i="1"/>
  <c r="B340" i="1"/>
  <c r="A325" i="1"/>
  <c r="I314" i="1"/>
  <c r="A318" i="1"/>
  <c r="I307" i="1"/>
  <c r="A336" i="1"/>
  <c r="I325" i="1"/>
  <c r="B338" i="1"/>
  <c r="B321" i="1"/>
  <c r="C311" i="1"/>
  <c r="B317" i="1"/>
  <c r="C307" i="1"/>
  <c r="B324" i="1"/>
  <c r="C314" i="1"/>
  <c r="B326" i="1"/>
  <c r="B339" i="1"/>
  <c r="B313" i="1"/>
  <c r="C322" i="1" s="1"/>
  <c r="C303" i="1"/>
  <c r="C310" i="1"/>
  <c r="C308" i="1"/>
  <c r="A317" i="1"/>
  <c r="I306" i="1"/>
  <c r="A313" i="1"/>
  <c r="I302" i="1"/>
  <c r="A321" i="1"/>
  <c r="I310" i="1"/>
  <c r="B332" i="1"/>
  <c r="A322" i="1"/>
  <c r="I311" i="1"/>
  <c r="A319" i="1"/>
  <c r="I308" i="1"/>
  <c r="A314" i="1"/>
  <c r="I303" i="1"/>
  <c r="C316" i="1" l="1"/>
  <c r="C315" i="1"/>
  <c r="I1441" i="1"/>
  <c r="A1446" i="1"/>
  <c r="I1438" i="1"/>
  <c r="A1443" i="1"/>
  <c r="A1433" i="1"/>
  <c r="I1428" i="1"/>
  <c r="A1444" i="1"/>
  <c r="I1439" i="1"/>
  <c r="A329" i="1"/>
  <c r="I318" i="1"/>
  <c r="A323" i="1"/>
  <c r="I312" i="1"/>
  <c r="B349" i="1"/>
  <c r="B331" i="1"/>
  <c r="C321" i="1"/>
  <c r="A335" i="1"/>
  <c r="I324" i="1"/>
  <c r="B336" i="1"/>
  <c r="B348" i="1"/>
  <c r="B350" i="1"/>
  <c r="B342" i="1"/>
  <c r="C324" i="1"/>
  <c r="B334" i="1"/>
  <c r="A346" i="1"/>
  <c r="I335" i="1"/>
  <c r="A330" i="1"/>
  <c r="I319" i="1"/>
  <c r="A332" i="1"/>
  <c r="I321" i="1"/>
  <c r="A327" i="1"/>
  <c r="I316" i="1"/>
  <c r="A324" i="1"/>
  <c r="I313" i="1"/>
  <c r="A331" i="1"/>
  <c r="I320" i="1"/>
  <c r="B323" i="1"/>
  <c r="C330" i="1" s="1"/>
  <c r="C313" i="1"/>
  <c r="C319" i="1"/>
  <c r="C318" i="1"/>
  <c r="C320" i="1"/>
  <c r="B327" i="1"/>
  <c r="C317" i="1"/>
  <c r="A328" i="1"/>
  <c r="I317" i="1"/>
  <c r="B335" i="1"/>
  <c r="C325" i="1"/>
  <c r="C326" i="1" l="1"/>
  <c r="A1448" i="1"/>
  <c r="I1443" i="1"/>
  <c r="I1442" i="1"/>
  <c r="A1447" i="1"/>
  <c r="A1437" i="1"/>
  <c r="I1432" i="1"/>
  <c r="I1445" i="1"/>
  <c r="A1450" i="1"/>
  <c r="B341" i="1"/>
  <c r="C331" i="1"/>
  <c r="A334" i="1"/>
  <c r="I323" i="1"/>
  <c r="A356" i="1"/>
  <c r="I345" i="1"/>
  <c r="B358" i="1"/>
  <c r="B344" i="1"/>
  <c r="A337" i="1"/>
  <c r="I326" i="1"/>
  <c r="A333" i="1"/>
  <c r="I322" i="1"/>
  <c r="B337" i="1"/>
  <c r="C327" i="1"/>
  <c r="B346" i="1"/>
  <c r="B345" i="1"/>
  <c r="C332" i="1"/>
  <c r="A341" i="1"/>
  <c r="I330" i="1"/>
  <c r="A340" i="1"/>
  <c r="I329" i="1"/>
  <c r="B359" i="1"/>
  <c r="B352" i="1"/>
  <c r="B333" i="1"/>
  <c r="C335" i="1" s="1"/>
  <c r="C323" i="1"/>
  <c r="C328" i="1"/>
  <c r="C329" i="1"/>
  <c r="A342" i="1"/>
  <c r="I331" i="1"/>
  <c r="A338" i="1"/>
  <c r="I327" i="1"/>
  <c r="B360" i="1"/>
  <c r="A345" i="1"/>
  <c r="I334" i="1"/>
  <c r="A339" i="1"/>
  <c r="I328" i="1"/>
  <c r="A1441" i="1" l="1"/>
  <c r="I1436" i="1"/>
  <c r="I1446" i="1"/>
  <c r="A1451" i="1"/>
  <c r="A1452" i="1"/>
  <c r="I1447" i="1"/>
  <c r="I1449" i="1"/>
  <c r="A1454" i="1"/>
  <c r="B343" i="1"/>
  <c r="C333" i="1"/>
  <c r="C338" i="1"/>
  <c r="C340" i="1"/>
  <c r="A351" i="1"/>
  <c r="I340" i="1"/>
  <c r="C342" i="1"/>
  <c r="A343" i="1"/>
  <c r="I332" i="1"/>
  <c r="A366" i="1"/>
  <c r="I355" i="1"/>
  <c r="A355" i="1"/>
  <c r="I344" i="1"/>
  <c r="B370" i="1"/>
  <c r="C349" i="1"/>
  <c r="B355" i="1"/>
  <c r="C345" i="1"/>
  <c r="A347" i="1"/>
  <c r="I336" i="1"/>
  <c r="A344" i="1"/>
  <c r="I333" i="1"/>
  <c r="A349" i="1"/>
  <c r="I338" i="1"/>
  <c r="A352" i="1"/>
  <c r="I341" i="1"/>
  <c r="B369" i="1"/>
  <c r="B356" i="1"/>
  <c r="C346" i="1"/>
  <c r="C344" i="1"/>
  <c r="B354" i="1"/>
  <c r="B347" i="1"/>
  <c r="C337" i="1"/>
  <c r="B368" i="1"/>
  <c r="A348" i="1"/>
  <c r="I337" i="1"/>
  <c r="C352" i="1"/>
  <c r="B362" i="1"/>
  <c r="C336" i="1"/>
  <c r="C334" i="1"/>
  <c r="B351" i="1"/>
  <c r="C341" i="1"/>
  <c r="A350" i="1"/>
  <c r="I339" i="1"/>
  <c r="C348" i="1"/>
  <c r="C339" i="1"/>
  <c r="I1453" i="1" l="1"/>
  <c r="A1458" i="1"/>
  <c r="A1456" i="1"/>
  <c r="I1451" i="1"/>
  <c r="I1450" i="1"/>
  <c r="A1455" i="1"/>
  <c r="A1445" i="1"/>
  <c r="I1440" i="1"/>
  <c r="B380" i="1"/>
  <c r="A365" i="1"/>
  <c r="I354" i="1"/>
  <c r="B379" i="1"/>
  <c r="A357" i="1"/>
  <c r="I346" i="1"/>
  <c r="A353" i="1"/>
  <c r="I342" i="1"/>
  <c r="B378" i="1"/>
  <c r="A376" i="1"/>
  <c r="I365" i="1"/>
  <c r="B372" i="1"/>
  <c r="C354" i="1"/>
  <c r="B364" i="1"/>
  <c r="A359" i="1"/>
  <c r="I348" i="1"/>
  <c r="A360" i="1"/>
  <c r="I349" i="1"/>
  <c r="A358" i="1"/>
  <c r="I347" i="1"/>
  <c r="C356" i="1"/>
  <c r="B366" i="1"/>
  <c r="A354" i="1"/>
  <c r="I343" i="1"/>
  <c r="A361" i="1"/>
  <c r="I350" i="1"/>
  <c r="B361" i="1"/>
  <c r="C351" i="1"/>
  <c r="B357" i="1"/>
  <c r="C347" i="1"/>
  <c r="A362" i="1"/>
  <c r="I351" i="1"/>
  <c r="B365" i="1"/>
  <c r="C355" i="1"/>
  <c r="B353" i="1"/>
  <c r="C343" i="1"/>
  <c r="C350" i="1"/>
  <c r="A1460" i="1" l="1"/>
  <c r="I1455" i="1"/>
  <c r="I1457" i="1"/>
  <c r="A1462" i="1"/>
  <c r="A1449" i="1"/>
  <c r="I1444" i="1"/>
  <c r="I1454" i="1"/>
  <c r="A1459" i="1"/>
  <c r="B367" i="1"/>
  <c r="C357" i="1"/>
  <c r="C362" i="1"/>
  <c r="B363" i="1"/>
  <c r="C372" i="1" s="1"/>
  <c r="C353" i="1"/>
  <c r="C358" i="1"/>
  <c r="C359" i="1"/>
  <c r="C360" i="1"/>
  <c r="B371" i="1"/>
  <c r="C361" i="1"/>
  <c r="A368" i="1"/>
  <c r="I357" i="1"/>
  <c r="B382" i="1"/>
  <c r="A367" i="1"/>
  <c r="I356" i="1"/>
  <c r="A372" i="1"/>
  <c r="I361" i="1"/>
  <c r="A364" i="1"/>
  <c r="I353" i="1"/>
  <c r="A369" i="1"/>
  <c r="I358" i="1"/>
  <c r="B388" i="1"/>
  <c r="A375" i="1"/>
  <c r="I364" i="1"/>
  <c r="B375" i="1"/>
  <c r="C365" i="1"/>
  <c r="A371" i="1"/>
  <c r="I360" i="1"/>
  <c r="A370" i="1"/>
  <c r="I359" i="1"/>
  <c r="A386" i="1"/>
  <c r="I375" i="1"/>
  <c r="B389" i="1"/>
  <c r="C366" i="1"/>
  <c r="B376" i="1"/>
  <c r="C364" i="1"/>
  <c r="B374" i="1"/>
  <c r="B390" i="1"/>
  <c r="A363" i="1"/>
  <c r="I352" i="1"/>
  <c r="C370" i="1"/>
  <c r="I1458" i="1" l="1"/>
  <c r="A1463" i="1"/>
  <c r="A1453" i="1"/>
  <c r="I1448" i="1"/>
  <c r="I1461" i="1"/>
  <c r="A1466" i="1"/>
  <c r="A1464" i="1"/>
  <c r="I1459" i="1"/>
  <c r="A381" i="1"/>
  <c r="I370" i="1"/>
  <c r="A379" i="1"/>
  <c r="I368" i="1"/>
  <c r="B392" i="1"/>
  <c r="A373" i="1"/>
  <c r="I362" i="1"/>
  <c r="B399" i="1"/>
  <c r="B385" i="1"/>
  <c r="C375" i="1"/>
  <c r="A374" i="1"/>
  <c r="I363" i="1"/>
  <c r="B373" i="1"/>
  <c r="C363" i="1"/>
  <c r="B400" i="1"/>
  <c r="A378" i="1"/>
  <c r="I367" i="1"/>
  <c r="C380" i="1"/>
  <c r="A396" i="1"/>
  <c r="I385" i="1"/>
  <c r="A385" i="1"/>
  <c r="I374" i="1"/>
  <c r="A382" i="1"/>
  <c r="I371" i="1"/>
  <c r="C374" i="1"/>
  <c r="B384" i="1"/>
  <c r="C368" i="1"/>
  <c r="B381" i="1"/>
  <c r="C371" i="1"/>
  <c r="B377" i="1"/>
  <c r="C382" i="1" s="1"/>
  <c r="C367" i="1"/>
  <c r="C376" i="1"/>
  <c r="B386" i="1"/>
  <c r="A377" i="1"/>
  <c r="I366" i="1"/>
  <c r="A380" i="1"/>
  <c r="I369" i="1"/>
  <c r="B398" i="1"/>
  <c r="C369" i="1"/>
  <c r="A1457" i="1" l="1"/>
  <c r="I1452" i="1"/>
  <c r="I1462" i="1"/>
  <c r="A1467" i="1"/>
  <c r="A1468" i="1"/>
  <c r="I1463" i="1"/>
  <c r="I1465" i="1"/>
  <c r="A1470" i="1"/>
  <c r="B396" i="1"/>
  <c r="B394" i="1"/>
  <c r="A390" i="1"/>
  <c r="I379" i="1"/>
  <c r="B391" i="1"/>
  <c r="C381" i="1"/>
  <c r="A395" i="1"/>
  <c r="I384" i="1"/>
  <c r="B383" i="1"/>
  <c r="C384" i="1" s="1"/>
  <c r="C373" i="1"/>
  <c r="C379" i="1"/>
  <c r="A383" i="1"/>
  <c r="I372" i="1"/>
  <c r="A387" i="1"/>
  <c r="I376" i="1"/>
  <c r="C378" i="1"/>
  <c r="A406" i="1"/>
  <c r="I395" i="1"/>
  <c r="C392" i="1"/>
  <c r="B402" i="1"/>
  <c r="B408" i="1"/>
  <c r="A388" i="1"/>
  <c r="I377" i="1"/>
  <c r="B395" i="1"/>
  <c r="C385" i="1"/>
  <c r="A389" i="1"/>
  <c r="I378" i="1"/>
  <c r="B387" i="1"/>
  <c r="C389" i="1" s="1"/>
  <c r="C377" i="1"/>
  <c r="A392" i="1"/>
  <c r="I381" i="1"/>
  <c r="B410" i="1"/>
  <c r="A384" i="1"/>
  <c r="I373" i="1"/>
  <c r="B409" i="1"/>
  <c r="A391" i="1"/>
  <c r="I380" i="1"/>
  <c r="I1469" i="1" l="1"/>
  <c r="A1474" i="1"/>
  <c r="A1472" i="1"/>
  <c r="I1467" i="1"/>
  <c r="I1466" i="1"/>
  <c r="A1471" i="1"/>
  <c r="A1461" i="1"/>
  <c r="I1456" i="1"/>
  <c r="A394" i="1"/>
  <c r="I383" i="1"/>
  <c r="C388" i="1"/>
  <c r="B401" i="1"/>
  <c r="C391" i="1"/>
  <c r="B412" i="1"/>
  <c r="A393" i="1"/>
  <c r="I382" i="1"/>
  <c r="B397" i="1"/>
  <c r="C387" i="1"/>
  <c r="B418" i="1"/>
  <c r="A397" i="1"/>
  <c r="I386" i="1"/>
  <c r="B420" i="1"/>
  <c r="A399" i="1"/>
  <c r="I388" i="1"/>
  <c r="C400" i="1"/>
  <c r="C394" i="1"/>
  <c r="B404" i="1"/>
  <c r="A400" i="1"/>
  <c r="I389" i="1"/>
  <c r="A401" i="1"/>
  <c r="I390" i="1"/>
  <c r="B405" i="1"/>
  <c r="C395" i="1"/>
  <c r="A416" i="1"/>
  <c r="I405" i="1"/>
  <c r="B393" i="1"/>
  <c r="C396" i="1" s="1"/>
  <c r="C383" i="1"/>
  <c r="B419" i="1"/>
  <c r="A402" i="1"/>
  <c r="I391" i="1"/>
  <c r="B406" i="1"/>
  <c r="C390" i="1"/>
  <c r="A398" i="1"/>
  <c r="I387" i="1"/>
  <c r="A405" i="1"/>
  <c r="I394" i="1"/>
  <c r="C386" i="1"/>
  <c r="C398" i="1" l="1"/>
  <c r="A1476" i="1"/>
  <c r="I1471" i="1"/>
  <c r="C402" i="1"/>
  <c r="I1473" i="1"/>
  <c r="A1478" i="1"/>
  <c r="C399" i="1"/>
  <c r="A1465" i="1"/>
  <c r="I1460" i="1"/>
  <c r="I1470" i="1"/>
  <c r="A1475" i="1"/>
  <c r="B428" i="1"/>
  <c r="A410" i="1"/>
  <c r="I399" i="1"/>
  <c r="B422" i="1"/>
  <c r="B416" i="1"/>
  <c r="A426" i="1"/>
  <c r="I415" i="1"/>
  <c r="B414" i="1"/>
  <c r="A407" i="1"/>
  <c r="I396" i="1"/>
  <c r="B411" i="1"/>
  <c r="C401" i="1"/>
  <c r="A415" i="1"/>
  <c r="I404" i="1"/>
  <c r="B429" i="1"/>
  <c r="A409" i="1"/>
  <c r="I398" i="1"/>
  <c r="B407" i="1"/>
  <c r="C397" i="1"/>
  <c r="A408" i="1"/>
  <c r="I397" i="1"/>
  <c r="A411" i="1"/>
  <c r="I400" i="1"/>
  <c r="B430" i="1"/>
  <c r="A412" i="1"/>
  <c r="I401" i="1"/>
  <c r="B415" i="1"/>
  <c r="B403" i="1"/>
  <c r="C412" i="1" s="1"/>
  <c r="C393" i="1"/>
  <c r="A403" i="1"/>
  <c r="I392" i="1"/>
  <c r="A404" i="1"/>
  <c r="I393" i="1"/>
  <c r="C404" i="1" l="1"/>
  <c r="C406" i="1"/>
  <c r="I1477" i="1"/>
  <c r="A1482" i="1"/>
  <c r="C410" i="1"/>
  <c r="I1474" i="1"/>
  <c r="A1479" i="1"/>
  <c r="A1469" i="1"/>
  <c r="I1464" i="1"/>
  <c r="A1480" i="1"/>
  <c r="I1475" i="1"/>
  <c r="A414" i="1"/>
  <c r="I403" i="1"/>
  <c r="B426" i="1"/>
  <c r="A422" i="1"/>
  <c r="I411" i="1"/>
  <c r="B417" i="1"/>
  <c r="C407" i="1"/>
  <c r="B421" i="1"/>
  <c r="C411" i="1"/>
  <c r="A413" i="1"/>
  <c r="I402" i="1"/>
  <c r="B440" i="1"/>
  <c r="B432" i="1"/>
  <c r="A419" i="1"/>
  <c r="I408" i="1"/>
  <c r="A417" i="1"/>
  <c r="I406" i="1"/>
  <c r="C414" i="1"/>
  <c r="B424" i="1"/>
  <c r="B413" i="1"/>
  <c r="C403" i="1"/>
  <c r="C409" i="1"/>
  <c r="C408" i="1"/>
  <c r="A421" i="1"/>
  <c r="I410" i="1"/>
  <c r="B439" i="1"/>
  <c r="C418" i="1"/>
  <c r="A420" i="1"/>
  <c r="I409" i="1"/>
  <c r="C405" i="1"/>
  <c r="B425" i="1"/>
  <c r="C415" i="1"/>
  <c r="A418" i="1"/>
  <c r="I407" i="1"/>
  <c r="A425" i="1"/>
  <c r="I414" i="1"/>
  <c r="A436" i="1"/>
  <c r="I425" i="1"/>
  <c r="B438" i="1"/>
  <c r="A1473" i="1" l="1"/>
  <c r="I1468" i="1"/>
  <c r="A1484" i="1"/>
  <c r="I1479" i="1"/>
  <c r="I1478" i="1"/>
  <c r="A1483" i="1"/>
  <c r="I1481" i="1"/>
  <c r="A1486" i="1"/>
  <c r="A430" i="1"/>
  <c r="I419" i="1"/>
  <c r="B423" i="1"/>
  <c r="C413" i="1"/>
  <c r="C419" i="1"/>
  <c r="C420" i="1"/>
  <c r="C422" i="1"/>
  <c r="B427" i="1"/>
  <c r="C429" i="1" s="1"/>
  <c r="C417" i="1"/>
  <c r="C424" i="1"/>
  <c r="B434" i="1"/>
  <c r="B450" i="1"/>
  <c r="C426" i="1"/>
  <c r="B436" i="1"/>
  <c r="B448" i="1"/>
  <c r="B435" i="1"/>
  <c r="C425" i="1"/>
  <c r="A431" i="1"/>
  <c r="I420" i="1"/>
  <c r="A427" i="1"/>
  <c r="I416" i="1"/>
  <c r="A423" i="1"/>
  <c r="I412" i="1"/>
  <c r="C416" i="1"/>
  <c r="A435" i="1"/>
  <c r="I424" i="1"/>
  <c r="A428" i="1"/>
  <c r="I417" i="1"/>
  <c r="B449" i="1"/>
  <c r="B442" i="1"/>
  <c r="A432" i="1"/>
  <c r="I421" i="1"/>
  <c r="A446" i="1"/>
  <c r="I435" i="1"/>
  <c r="A429" i="1"/>
  <c r="I418" i="1"/>
  <c r="B431" i="1"/>
  <c r="C421" i="1"/>
  <c r="A424" i="1"/>
  <c r="I413" i="1"/>
  <c r="I1485" i="1" l="1"/>
  <c r="A1490" i="1"/>
  <c r="A1488" i="1"/>
  <c r="I1483" i="1"/>
  <c r="I1482" i="1"/>
  <c r="A1487" i="1"/>
  <c r="A1477" i="1"/>
  <c r="I1472" i="1"/>
  <c r="A456" i="1"/>
  <c r="I445" i="1"/>
  <c r="A438" i="1"/>
  <c r="I427" i="1"/>
  <c r="A434" i="1"/>
  <c r="I423" i="1"/>
  <c r="A442" i="1"/>
  <c r="I431" i="1"/>
  <c r="A445" i="1"/>
  <c r="I434" i="1"/>
  <c r="B445" i="1"/>
  <c r="C435" i="1"/>
  <c r="B433" i="1"/>
  <c r="C423" i="1"/>
  <c r="C430" i="1"/>
  <c r="C428" i="1"/>
  <c r="A441" i="1"/>
  <c r="I430" i="1"/>
  <c r="B460" i="1"/>
  <c r="A439" i="1"/>
  <c r="I428" i="1"/>
  <c r="B459" i="1"/>
  <c r="C436" i="1"/>
  <c r="B446" i="1"/>
  <c r="B437" i="1"/>
  <c r="C438" i="1" s="1"/>
  <c r="C427" i="1"/>
  <c r="A437" i="1"/>
  <c r="I426" i="1"/>
  <c r="C440" i="1"/>
  <c r="C434" i="1"/>
  <c r="B444" i="1"/>
  <c r="C432" i="1"/>
  <c r="B441" i="1"/>
  <c r="C431" i="1"/>
  <c r="B452" i="1"/>
  <c r="C439" i="1"/>
  <c r="A433" i="1"/>
  <c r="I422" i="1"/>
  <c r="B458" i="1"/>
  <c r="A440" i="1"/>
  <c r="I429" i="1"/>
  <c r="A1492" i="1" l="1"/>
  <c r="I1487" i="1"/>
  <c r="I1489" i="1"/>
  <c r="A1494" i="1"/>
  <c r="A1481" i="1"/>
  <c r="I1476" i="1"/>
  <c r="I1486" i="1"/>
  <c r="A1491" i="1"/>
  <c r="B469" i="1"/>
  <c r="C442" i="1"/>
  <c r="A452" i="1"/>
  <c r="I441" i="1"/>
  <c r="B462" i="1"/>
  <c r="A447" i="1"/>
  <c r="I436" i="1"/>
  <c r="A449" i="1"/>
  <c r="I438" i="1"/>
  <c r="A450" i="1"/>
  <c r="I439" i="1"/>
  <c r="B443" i="1"/>
  <c r="C433" i="1"/>
  <c r="A444" i="1"/>
  <c r="I433" i="1"/>
  <c r="B456" i="1"/>
  <c r="C446" i="1"/>
  <c r="B470" i="1"/>
  <c r="B455" i="1"/>
  <c r="C445" i="1"/>
  <c r="A448" i="1"/>
  <c r="I437" i="1"/>
  <c r="B454" i="1"/>
  <c r="C444" i="1"/>
  <c r="B451" i="1"/>
  <c r="C452" i="1" s="1"/>
  <c r="C441" i="1"/>
  <c r="B447" i="1"/>
  <c r="C437" i="1"/>
  <c r="B468" i="1"/>
  <c r="A443" i="1"/>
  <c r="I432" i="1"/>
  <c r="C449" i="1"/>
  <c r="A451" i="1"/>
  <c r="I440" i="1"/>
  <c r="A455" i="1"/>
  <c r="I444" i="1"/>
  <c r="A466" i="1"/>
  <c r="I455" i="1"/>
  <c r="I1490" i="1" l="1"/>
  <c r="A1495" i="1"/>
  <c r="A1485" i="1"/>
  <c r="I1480" i="1"/>
  <c r="I1493" i="1"/>
  <c r="A1498" i="1"/>
  <c r="A1496" i="1"/>
  <c r="I1491" i="1"/>
  <c r="B457" i="1"/>
  <c r="C447" i="1"/>
  <c r="B465" i="1"/>
  <c r="B453" i="1"/>
  <c r="C458" i="1" s="1"/>
  <c r="C443" i="1"/>
  <c r="C448" i="1"/>
  <c r="C450" i="1"/>
  <c r="B472" i="1"/>
  <c r="B478" i="1"/>
  <c r="A458" i="1"/>
  <c r="I447" i="1"/>
  <c r="A454" i="1"/>
  <c r="I443" i="1"/>
  <c r="A457" i="1"/>
  <c r="I446" i="1"/>
  <c r="A465" i="1"/>
  <c r="I454" i="1"/>
  <c r="B461" i="1"/>
  <c r="C451" i="1"/>
  <c r="B480" i="1"/>
  <c r="A460" i="1"/>
  <c r="I449" i="1"/>
  <c r="A462" i="1"/>
  <c r="I451" i="1"/>
  <c r="C459" i="1"/>
  <c r="A461" i="1"/>
  <c r="I450" i="1"/>
  <c r="A453" i="1"/>
  <c r="I442" i="1"/>
  <c r="B464" i="1"/>
  <c r="B466" i="1"/>
  <c r="C456" i="1"/>
  <c r="A459" i="1"/>
  <c r="I448" i="1"/>
  <c r="A476" i="1"/>
  <c r="I465" i="1"/>
  <c r="B479" i="1"/>
  <c r="A1489" i="1" l="1"/>
  <c r="I1484" i="1"/>
  <c r="I1494" i="1"/>
  <c r="A1499" i="1"/>
  <c r="A1500" i="1"/>
  <c r="I1495" i="1"/>
  <c r="I1497" i="1"/>
  <c r="A1502" i="1"/>
  <c r="A486" i="1"/>
  <c r="I475" i="1"/>
  <c r="A463" i="1"/>
  <c r="I452" i="1"/>
  <c r="A469" i="1"/>
  <c r="I458" i="1"/>
  <c r="A471" i="1"/>
  <c r="I460" i="1"/>
  <c r="C454" i="1"/>
  <c r="A472" i="1"/>
  <c r="I461" i="1"/>
  <c r="A475" i="1"/>
  <c r="I464" i="1"/>
  <c r="B488" i="1"/>
  <c r="B475" i="1"/>
  <c r="B490" i="1"/>
  <c r="A464" i="1"/>
  <c r="I453" i="1"/>
  <c r="B476" i="1"/>
  <c r="C466" i="1"/>
  <c r="B474" i="1"/>
  <c r="B471" i="1"/>
  <c r="C461" i="1"/>
  <c r="A468" i="1"/>
  <c r="I457" i="1"/>
  <c r="B463" i="1"/>
  <c r="C464" i="1" s="1"/>
  <c r="C453" i="1"/>
  <c r="C460" i="1"/>
  <c r="C455" i="1"/>
  <c r="B489" i="1"/>
  <c r="C462" i="1"/>
  <c r="A470" i="1"/>
  <c r="I459" i="1"/>
  <c r="A467" i="1"/>
  <c r="I456" i="1"/>
  <c r="B482" i="1"/>
  <c r="B467" i="1"/>
  <c r="C457" i="1"/>
  <c r="C465" i="1" l="1"/>
  <c r="I1501" i="1"/>
  <c r="A1506" i="1"/>
  <c r="A1504" i="1"/>
  <c r="I1499" i="1"/>
  <c r="I1498" i="1"/>
  <c r="A1503" i="1"/>
  <c r="A1493" i="1"/>
  <c r="I1488" i="1"/>
  <c r="B492" i="1"/>
  <c r="A481" i="1"/>
  <c r="I470" i="1"/>
  <c r="B473" i="1"/>
  <c r="C463" i="1"/>
  <c r="C470" i="1"/>
  <c r="C469" i="1"/>
  <c r="C468" i="1"/>
  <c r="B486" i="1"/>
  <c r="C476" i="1"/>
  <c r="B498" i="1"/>
  <c r="A473" i="1"/>
  <c r="I462" i="1"/>
  <c r="B484" i="1"/>
  <c r="C474" i="1"/>
  <c r="B485" i="1"/>
  <c r="C475" i="1"/>
  <c r="A477" i="1"/>
  <c r="I466" i="1"/>
  <c r="A480" i="1"/>
  <c r="I469" i="1"/>
  <c r="A479" i="1"/>
  <c r="I468" i="1"/>
  <c r="A478" i="1"/>
  <c r="I467" i="1"/>
  <c r="A474" i="1"/>
  <c r="I463" i="1"/>
  <c r="A485" i="1"/>
  <c r="I474" i="1"/>
  <c r="B477" i="1"/>
  <c r="C478" i="1" s="1"/>
  <c r="C467" i="1"/>
  <c r="C472" i="1"/>
  <c r="B499" i="1"/>
  <c r="B481" i="1"/>
  <c r="C471" i="1"/>
  <c r="B500" i="1"/>
  <c r="A482" i="1"/>
  <c r="I471" i="1"/>
  <c r="A496" i="1"/>
  <c r="I485" i="1"/>
  <c r="I1505" i="1" l="1"/>
  <c r="A1510" i="1"/>
  <c r="A1497" i="1"/>
  <c r="I1492" i="1"/>
  <c r="I1502" i="1"/>
  <c r="A1507" i="1"/>
  <c r="A1508" i="1"/>
  <c r="I1503" i="1"/>
  <c r="A495" i="1"/>
  <c r="I484" i="1"/>
  <c r="A490" i="1"/>
  <c r="I479" i="1"/>
  <c r="A483" i="1"/>
  <c r="I472" i="1"/>
  <c r="B491" i="1"/>
  <c r="C481" i="1"/>
  <c r="B483" i="1"/>
  <c r="C473" i="1"/>
  <c r="C479" i="1"/>
  <c r="A484" i="1"/>
  <c r="I473" i="1"/>
  <c r="A487" i="1"/>
  <c r="I476" i="1"/>
  <c r="B508" i="1"/>
  <c r="A492" i="1"/>
  <c r="I481" i="1"/>
  <c r="C482" i="1"/>
  <c r="A506" i="1"/>
  <c r="I495" i="1"/>
  <c r="B509" i="1"/>
  <c r="A488" i="1"/>
  <c r="I477" i="1"/>
  <c r="B495" i="1"/>
  <c r="C485" i="1"/>
  <c r="B496" i="1"/>
  <c r="C486" i="1"/>
  <c r="B487" i="1"/>
  <c r="C489" i="1" s="1"/>
  <c r="C477" i="1"/>
  <c r="A489" i="1"/>
  <c r="I478" i="1"/>
  <c r="B494" i="1"/>
  <c r="C484" i="1"/>
  <c r="B502" i="1"/>
  <c r="C492" i="1"/>
  <c r="A491" i="1"/>
  <c r="I480" i="1"/>
  <c r="B510" i="1"/>
  <c r="C480" i="1"/>
  <c r="A1501" i="1" l="1"/>
  <c r="I1496" i="1"/>
  <c r="I1509" i="1"/>
  <c r="A1514" i="1"/>
  <c r="C490" i="1"/>
  <c r="A1512" i="1"/>
  <c r="I1507" i="1"/>
  <c r="C488" i="1"/>
  <c r="I1506" i="1"/>
  <c r="A1511" i="1"/>
  <c r="B504" i="1"/>
  <c r="A494" i="1"/>
  <c r="I483" i="1"/>
  <c r="B505" i="1"/>
  <c r="C495" i="1"/>
  <c r="A493" i="1"/>
  <c r="I482" i="1"/>
  <c r="B512" i="1"/>
  <c r="B506" i="1"/>
  <c r="C496" i="1"/>
  <c r="A516" i="1"/>
  <c r="I505" i="1"/>
  <c r="B501" i="1"/>
  <c r="C491" i="1"/>
  <c r="A500" i="1"/>
  <c r="I489" i="1"/>
  <c r="A497" i="1"/>
  <c r="I486" i="1"/>
  <c r="B520" i="1"/>
  <c r="A499" i="1"/>
  <c r="I488" i="1"/>
  <c r="A502" i="1"/>
  <c r="I491" i="1"/>
  <c r="A498" i="1"/>
  <c r="I487" i="1"/>
  <c r="A501" i="1"/>
  <c r="I490" i="1"/>
  <c r="B497" i="1"/>
  <c r="C487" i="1"/>
  <c r="C499" i="1"/>
  <c r="B518" i="1"/>
  <c r="B493" i="1"/>
  <c r="C483" i="1"/>
  <c r="B519" i="1"/>
  <c r="A505" i="1"/>
  <c r="I494" i="1"/>
  <c r="A1516" i="1" l="1"/>
  <c r="I1511" i="1"/>
  <c r="I1510" i="1"/>
  <c r="A1515" i="1"/>
  <c r="I1513" i="1"/>
  <c r="A1518" i="1"/>
  <c r="A1505" i="1"/>
  <c r="I1500" i="1"/>
  <c r="B529" i="1"/>
  <c r="B503" i="1"/>
  <c r="C493" i="1"/>
  <c r="A526" i="1"/>
  <c r="I515" i="1"/>
  <c r="B515" i="1"/>
  <c r="C505" i="1"/>
  <c r="B511" i="1"/>
  <c r="C501" i="1"/>
  <c r="A503" i="1"/>
  <c r="I492" i="1"/>
  <c r="B528" i="1"/>
  <c r="B516" i="1"/>
  <c r="C506" i="1"/>
  <c r="A504" i="1"/>
  <c r="I493" i="1"/>
  <c r="C502" i="1"/>
  <c r="C494" i="1"/>
  <c r="A508" i="1"/>
  <c r="I497" i="1"/>
  <c r="A507" i="1"/>
  <c r="I496" i="1"/>
  <c r="A512" i="1"/>
  <c r="I501" i="1"/>
  <c r="A510" i="1"/>
  <c r="I499" i="1"/>
  <c r="A515" i="1"/>
  <c r="I504" i="1"/>
  <c r="C498" i="1"/>
  <c r="B522" i="1"/>
  <c r="B514" i="1"/>
  <c r="C504" i="1"/>
  <c r="A511" i="1"/>
  <c r="I500" i="1"/>
  <c r="B530" i="1"/>
  <c r="B507" i="1"/>
  <c r="C509" i="1" s="1"/>
  <c r="C497" i="1"/>
  <c r="A509" i="1"/>
  <c r="I498" i="1"/>
  <c r="C500" i="1"/>
  <c r="A1509" i="1" l="1"/>
  <c r="I1504" i="1"/>
  <c r="I1514" i="1"/>
  <c r="A1519" i="1"/>
  <c r="I1517" i="1"/>
  <c r="A1522" i="1"/>
  <c r="A1520" i="1"/>
  <c r="I1515" i="1"/>
  <c r="A517" i="1"/>
  <c r="I506" i="1"/>
  <c r="B526" i="1"/>
  <c r="B525" i="1"/>
  <c r="B540" i="1"/>
  <c r="B532" i="1"/>
  <c r="A525" i="1"/>
  <c r="I514" i="1"/>
  <c r="A518" i="1"/>
  <c r="I507" i="1"/>
  <c r="B538" i="1"/>
  <c r="A536" i="1"/>
  <c r="I525" i="1"/>
  <c r="I510" i="1"/>
  <c r="A521" i="1"/>
  <c r="A520" i="1"/>
  <c r="I509" i="1"/>
  <c r="A513" i="1"/>
  <c r="I502" i="1"/>
  <c r="B513" i="1"/>
  <c r="C515" i="1" s="1"/>
  <c r="C503" i="1"/>
  <c r="C508" i="1"/>
  <c r="C510" i="1"/>
  <c r="B524" i="1"/>
  <c r="C514" i="1"/>
  <c r="A519" i="1"/>
  <c r="I508" i="1"/>
  <c r="B517" i="1"/>
  <c r="C507" i="1"/>
  <c r="C512" i="1"/>
  <c r="A522" i="1"/>
  <c r="I511" i="1"/>
  <c r="A514" i="1"/>
  <c r="I503" i="1"/>
  <c r="B521" i="1"/>
  <c r="C511" i="1"/>
  <c r="B539" i="1"/>
  <c r="C516" i="1" l="1"/>
  <c r="A1524" i="1"/>
  <c r="I1519" i="1"/>
  <c r="I1518" i="1"/>
  <c r="A1523" i="1"/>
  <c r="I1521" i="1"/>
  <c r="A1526" i="1"/>
  <c r="A1513" i="1"/>
  <c r="I1508" i="1"/>
  <c r="A529" i="1"/>
  <c r="I518" i="1"/>
  <c r="A523" i="1"/>
  <c r="I512" i="1"/>
  <c r="B548" i="1"/>
  <c r="B550" i="1"/>
  <c r="A524" i="1"/>
  <c r="I513" i="1"/>
  <c r="B531" i="1"/>
  <c r="C521" i="1"/>
  <c r="B534" i="1"/>
  <c r="A530" i="1"/>
  <c r="I519" i="1"/>
  <c r="A528" i="1"/>
  <c r="I517" i="1"/>
  <c r="B535" i="1"/>
  <c r="C525" i="1"/>
  <c r="A532" i="1"/>
  <c r="I521" i="1"/>
  <c r="A535" i="1"/>
  <c r="I524" i="1"/>
  <c r="B536" i="1"/>
  <c r="C526" i="1"/>
  <c r="B549" i="1"/>
  <c r="I520" i="1"/>
  <c r="A531" i="1"/>
  <c r="C522" i="1"/>
  <c r="B527" i="1"/>
  <c r="C517" i="1"/>
  <c r="B523" i="1"/>
  <c r="C530" i="1" s="1"/>
  <c r="C513" i="1"/>
  <c r="C519" i="1"/>
  <c r="C518" i="1"/>
  <c r="C520" i="1"/>
  <c r="A546" i="1"/>
  <c r="I535" i="1"/>
  <c r="B542" i="1"/>
  <c r="C532" i="1"/>
  <c r="A527" i="1"/>
  <c r="I516" i="1"/>
  <c r="C529" i="1" l="1"/>
  <c r="A1517" i="1"/>
  <c r="I1512" i="1"/>
  <c r="I1522" i="1"/>
  <c r="A1527" i="1"/>
  <c r="C524" i="1"/>
  <c r="I1525" i="1"/>
  <c r="A1530" i="1"/>
  <c r="A1528" i="1"/>
  <c r="I1523" i="1"/>
  <c r="A541" i="1"/>
  <c r="I530" i="1"/>
  <c r="A542" i="1"/>
  <c r="I531" i="1"/>
  <c r="B544" i="1"/>
  <c r="C534" i="1"/>
  <c r="B558" i="1"/>
  <c r="A537" i="1"/>
  <c r="I526" i="1"/>
  <c r="B533" i="1"/>
  <c r="C523" i="1"/>
  <c r="C528" i="1"/>
  <c r="B546" i="1"/>
  <c r="C536" i="1"/>
  <c r="A540" i="1"/>
  <c r="I529" i="1"/>
  <c r="B560" i="1"/>
  <c r="B559" i="1"/>
  <c r="B545" i="1"/>
  <c r="C535" i="1"/>
  <c r="B541" i="1"/>
  <c r="C531" i="1"/>
  <c r="A533" i="1"/>
  <c r="I522" i="1"/>
  <c r="B552" i="1"/>
  <c r="B537" i="1"/>
  <c r="C527" i="1"/>
  <c r="A538" i="1"/>
  <c r="I527" i="1"/>
  <c r="A534" i="1"/>
  <c r="I523" i="1"/>
  <c r="A539" i="1"/>
  <c r="I528" i="1"/>
  <c r="A556" i="1"/>
  <c r="I545" i="1"/>
  <c r="A545" i="1"/>
  <c r="I534" i="1"/>
  <c r="A1532" i="1" l="1"/>
  <c r="I1527" i="1"/>
  <c r="I1529" i="1"/>
  <c r="A1534" i="1"/>
  <c r="I1526" i="1"/>
  <c r="A1531" i="1"/>
  <c r="A1521" i="1"/>
  <c r="I1516" i="1"/>
  <c r="A555" i="1"/>
  <c r="I544" i="1"/>
  <c r="A548" i="1"/>
  <c r="I537" i="1"/>
  <c r="B551" i="1"/>
  <c r="C541" i="1"/>
  <c r="A550" i="1"/>
  <c r="I539" i="1"/>
  <c r="B568" i="1"/>
  <c r="A566" i="1"/>
  <c r="I555" i="1"/>
  <c r="B547" i="1"/>
  <c r="C537" i="1"/>
  <c r="B555" i="1"/>
  <c r="B556" i="1"/>
  <c r="B562" i="1"/>
  <c r="C552" i="1"/>
  <c r="B543" i="1"/>
  <c r="C545" i="1" s="1"/>
  <c r="C533" i="1"/>
  <c r="C540" i="1"/>
  <c r="C538" i="1"/>
  <c r="C539" i="1"/>
  <c r="A552" i="1"/>
  <c r="I541" i="1"/>
  <c r="C550" i="1"/>
  <c r="A544" i="1"/>
  <c r="I533" i="1"/>
  <c r="A543" i="1"/>
  <c r="I532" i="1"/>
  <c r="B570" i="1"/>
  <c r="C542" i="1"/>
  <c r="B554" i="1"/>
  <c r="C544" i="1"/>
  <c r="A549" i="1"/>
  <c r="I538" i="1"/>
  <c r="B569" i="1"/>
  <c r="A547" i="1"/>
  <c r="I536" i="1"/>
  <c r="A551" i="1"/>
  <c r="I540" i="1"/>
  <c r="A1525" i="1" l="1"/>
  <c r="I1520" i="1"/>
  <c r="I1533" i="1"/>
  <c r="A1538" i="1"/>
  <c r="I1530" i="1"/>
  <c r="A1535" i="1"/>
  <c r="A1536" i="1"/>
  <c r="I1531" i="1"/>
  <c r="A554" i="1"/>
  <c r="I543" i="1"/>
  <c r="B553" i="1"/>
  <c r="C543" i="1"/>
  <c r="C548" i="1"/>
  <c r="B565" i="1"/>
  <c r="C555" i="1"/>
  <c r="A560" i="1"/>
  <c r="I549" i="1"/>
  <c r="A561" i="1"/>
  <c r="I550" i="1"/>
  <c r="B564" i="1"/>
  <c r="C554" i="1"/>
  <c r="A562" i="1"/>
  <c r="I551" i="1"/>
  <c r="C549" i="1"/>
  <c r="A576" i="1"/>
  <c r="I565" i="1"/>
  <c r="A558" i="1"/>
  <c r="I547" i="1"/>
  <c r="A559" i="1"/>
  <c r="I548" i="1"/>
  <c r="B557" i="1"/>
  <c r="C547" i="1"/>
  <c r="B561" i="1"/>
  <c r="C551" i="1"/>
  <c r="B572" i="1"/>
  <c r="C562" i="1"/>
  <c r="A557" i="1"/>
  <c r="I546" i="1"/>
  <c r="B580" i="1"/>
  <c r="C546" i="1"/>
  <c r="A553" i="1"/>
  <c r="I542" i="1"/>
  <c r="B579" i="1"/>
  <c r="B566" i="1"/>
  <c r="C556" i="1"/>
  <c r="B578" i="1"/>
  <c r="A565" i="1"/>
  <c r="I554" i="1"/>
  <c r="A1540" i="1" l="1"/>
  <c r="I1535" i="1"/>
  <c r="I1537" i="1"/>
  <c r="A1542" i="1"/>
  <c r="I1534" i="1"/>
  <c r="A1539" i="1"/>
  <c r="A1529" i="1"/>
  <c r="I1524" i="1"/>
  <c r="B576" i="1"/>
  <c r="B590" i="1"/>
  <c r="B567" i="1"/>
  <c r="C557" i="1"/>
  <c r="A570" i="1"/>
  <c r="I559" i="1"/>
  <c r="A572" i="1"/>
  <c r="I561" i="1"/>
  <c r="B589" i="1"/>
  <c r="A567" i="1"/>
  <c r="I556" i="1"/>
  <c r="A569" i="1"/>
  <c r="I558" i="1"/>
  <c r="C560" i="1"/>
  <c r="B575" i="1"/>
  <c r="A575" i="1"/>
  <c r="I564" i="1"/>
  <c r="A563" i="1"/>
  <c r="I552" i="1"/>
  <c r="B582" i="1"/>
  <c r="A568" i="1"/>
  <c r="I557" i="1"/>
  <c r="B574" i="1"/>
  <c r="B563" i="1"/>
  <c r="C566" i="1" s="1"/>
  <c r="C553" i="1"/>
  <c r="C559" i="1"/>
  <c r="C558" i="1"/>
  <c r="B588" i="1"/>
  <c r="B571" i="1"/>
  <c r="C561" i="1"/>
  <c r="A586" i="1"/>
  <c r="I575" i="1"/>
  <c r="A571" i="1"/>
  <c r="I560" i="1"/>
  <c r="A564" i="1"/>
  <c r="I553" i="1"/>
  <c r="A1533" i="1" l="1"/>
  <c r="I1528" i="1"/>
  <c r="I1541" i="1"/>
  <c r="A1546" i="1"/>
  <c r="I1538" i="1"/>
  <c r="A1543" i="1"/>
  <c r="A1544" i="1"/>
  <c r="I1539" i="1"/>
  <c r="C568" i="1"/>
  <c r="A573" i="1"/>
  <c r="I562" i="1"/>
  <c r="A580" i="1"/>
  <c r="I569" i="1"/>
  <c r="B581" i="1"/>
  <c r="C571" i="1"/>
  <c r="C564" i="1"/>
  <c r="A577" i="1"/>
  <c r="I566" i="1"/>
  <c r="B584" i="1"/>
  <c r="A585" i="1"/>
  <c r="I574" i="1"/>
  <c r="C565" i="1"/>
  <c r="B599" i="1"/>
  <c r="A578" i="1"/>
  <c r="I567" i="1"/>
  <c r="B585" i="1"/>
  <c r="C575" i="1"/>
  <c r="B600" i="1"/>
  <c r="A596" i="1"/>
  <c r="I585" i="1"/>
  <c r="A579" i="1"/>
  <c r="I568" i="1"/>
  <c r="A574" i="1"/>
  <c r="I563" i="1"/>
  <c r="C570" i="1"/>
  <c r="C572" i="1"/>
  <c r="A582" i="1"/>
  <c r="I571" i="1"/>
  <c r="B573" i="1"/>
  <c r="C579" i="1" s="1"/>
  <c r="C563" i="1"/>
  <c r="B577" i="1"/>
  <c r="C567" i="1"/>
  <c r="B598" i="1"/>
  <c r="A581" i="1"/>
  <c r="I570" i="1"/>
  <c r="B592" i="1"/>
  <c r="C582" i="1"/>
  <c r="C569" i="1"/>
  <c r="B586" i="1"/>
  <c r="C576" i="1"/>
  <c r="C574" i="1" l="1"/>
  <c r="A1548" i="1"/>
  <c r="I1543" i="1"/>
  <c r="I1545" i="1"/>
  <c r="A1550" i="1"/>
  <c r="I1542" i="1"/>
  <c r="A1547" i="1"/>
  <c r="A1537" i="1"/>
  <c r="I1532" i="1"/>
  <c r="B596" i="1"/>
  <c r="B587" i="1"/>
  <c r="C577" i="1"/>
  <c r="B591" i="1"/>
  <c r="C581" i="1"/>
  <c r="B609" i="1"/>
  <c r="A584" i="1"/>
  <c r="I573" i="1"/>
  <c r="B595" i="1"/>
  <c r="A595" i="1"/>
  <c r="I584" i="1"/>
  <c r="B602" i="1"/>
  <c r="C592" i="1"/>
  <c r="A590" i="1"/>
  <c r="I579" i="1"/>
  <c r="B583" i="1"/>
  <c r="C586" i="1" s="1"/>
  <c r="C573" i="1"/>
  <c r="C578" i="1"/>
  <c r="A589" i="1"/>
  <c r="I578" i="1"/>
  <c r="A588" i="1"/>
  <c r="I577" i="1"/>
  <c r="B594" i="1"/>
  <c r="C584" i="1"/>
  <c r="B608" i="1"/>
  <c r="A591" i="1"/>
  <c r="I580" i="1"/>
  <c r="C580" i="1"/>
  <c r="A583" i="1"/>
  <c r="I572" i="1"/>
  <c r="B610" i="1"/>
  <c r="A592" i="1"/>
  <c r="I581" i="1"/>
  <c r="A606" i="1"/>
  <c r="I595" i="1"/>
  <c r="A587" i="1"/>
  <c r="I576" i="1"/>
  <c r="C585" i="1" l="1"/>
  <c r="A1541" i="1"/>
  <c r="I1536" i="1"/>
  <c r="I1549" i="1"/>
  <c r="A1554" i="1"/>
  <c r="I1546" i="1"/>
  <c r="A1551" i="1"/>
  <c r="A1552" i="1"/>
  <c r="I1547" i="1"/>
  <c r="A598" i="1"/>
  <c r="I587" i="1"/>
  <c r="A616" i="1"/>
  <c r="I605" i="1"/>
  <c r="B612" i="1"/>
  <c r="B619" i="1"/>
  <c r="A601" i="1"/>
  <c r="I590" i="1"/>
  <c r="A599" i="1"/>
  <c r="I588" i="1"/>
  <c r="A602" i="1"/>
  <c r="I591" i="1"/>
  <c r="B618" i="1"/>
  <c r="B620" i="1"/>
  <c r="B593" i="1"/>
  <c r="C583" i="1"/>
  <c r="C589" i="1"/>
  <c r="C588" i="1"/>
  <c r="C590" i="1"/>
  <c r="B605" i="1"/>
  <c r="C595" i="1"/>
  <c r="B597" i="1"/>
  <c r="C587" i="1"/>
  <c r="B601" i="1"/>
  <c r="C602" i="1" s="1"/>
  <c r="C591" i="1"/>
  <c r="A605" i="1"/>
  <c r="I594" i="1"/>
  <c r="B604" i="1"/>
  <c r="C594" i="1"/>
  <c r="A597" i="1"/>
  <c r="I586" i="1"/>
  <c r="A593" i="1"/>
  <c r="I582" i="1"/>
  <c r="A600" i="1"/>
  <c r="I589" i="1"/>
  <c r="A594" i="1"/>
  <c r="I583" i="1"/>
  <c r="B606" i="1"/>
  <c r="C596" i="1"/>
  <c r="A1556" i="1" l="1"/>
  <c r="I1551" i="1"/>
  <c r="I1553" i="1"/>
  <c r="A1558" i="1"/>
  <c r="I1550" i="1"/>
  <c r="A1555" i="1"/>
  <c r="A1545" i="1"/>
  <c r="I1540" i="1"/>
  <c r="B628" i="1"/>
  <c r="A615" i="1"/>
  <c r="I604" i="1"/>
  <c r="A604" i="1"/>
  <c r="I593" i="1"/>
  <c r="B614" i="1"/>
  <c r="C604" i="1"/>
  <c r="B615" i="1"/>
  <c r="C605" i="1"/>
  <c r="B603" i="1"/>
  <c r="C593" i="1"/>
  <c r="C598" i="1"/>
  <c r="C600" i="1"/>
  <c r="C599" i="1"/>
  <c r="A609" i="1"/>
  <c r="I598" i="1"/>
  <c r="A626" i="1"/>
  <c r="I615" i="1"/>
  <c r="B629" i="1"/>
  <c r="A610" i="1"/>
  <c r="I599" i="1"/>
  <c r="B616" i="1"/>
  <c r="C606" i="1"/>
  <c r="A607" i="1"/>
  <c r="I596" i="1"/>
  <c r="B607" i="1"/>
  <c r="C597" i="1"/>
  <c r="C610" i="1"/>
  <c r="A612" i="1"/>
  <c r="I601" i="1"/>
  <c r="B622" i="1"/>
  <c r="A603" i="1"/>
  <c r="I592" i="1"/>
  <c r="B611" i="1"/>
  <c r="C601" i="1"/>
  <c r="B630" i="1"/>
  <c r="A611" i="1"/>
  <c r="I600" i="1"/>
  <c r="A608" i="1"/>
  <c r="I597" i="1"/>
  <c r="A1549" i="1" l="1"/>
  <c r="I1544" i="1"/>
  <c r="I1557" i="1"/>
  <c r="A1562" i="1"/>
  <c r="I1554" i="1"/>
  <c r="A1559" i="1"/>
  <c r="A1560" i="1"/>
  <c r="I1555" i="1"/>
  <c r="A620" i="1"/>
  <c r="I609" i="1"/>
  <c r="B624" i="1"/>
  <c r="B621" i="1"/>
  <c r="C611" i="1"/>
  <c r="A614" i="1"/>
  <c r="I603" i="1"/>
  <c r="B617" i="1"/>
  <c r="C607" i="1"/>
  <c r="B639" i="1"/>
  <c r="A618" i="1"/>
  <c r="I607" i="1"/>
  <c r="A613" i="1"/>
  <c r="I602" i="1"/>
  <c r="B613" i="1"/>
  <c r="C614" i="1" s="1"/>
  <c r="C603" i="1"/>
  <c r="C608" i="1"/>
  <c r="C609" i="1"/>
  <c r="A625" i="1"/>
  <c r="I614" i="1"/>
  <c r="C612" i="1"/>
  <c r="A617" i="1"/>
  <c r="I606" i="1"/>
  <c r="A636" i="1"/>
  <c r="I625" i="1"/>
  <c r="C618" i="1"/>
  <c r="B626" i="1"/>
  <c r="C616" i="1"/>
  <c r="A619" i="1"/>
  <c r="I608" i="1"/>
  <c r="B640" i="1"/>
  <c r="A622" i="1"/>
  <c r="I611" i="1"/>
  <c r="A621" i="1"/>
  <c r="I610" i="1"/>
  <c r="B632" i="1"/>
  <c r="C622" i="1"/>
  <c r="B625" i="1"/>
  <c r="C615" i="1"/>
  <c r="B638" i="1"/>
  <c r="A1564" i="1" l="1"/>
  <c r="I1559" i="1"/>
  <c r="I1561" i="1"/>
  <c r="A1566" i="1"/>
  <c r="I1558" i="1"/>
  <c r="A1563" i="1"/>
  <c r="A1553" i="1"/>
  <c r="I1548" i="1"/>
  <c r="A623" i="1"/>
  <c r="I612" i="1"/>
  <c r="A624" i="1"/>
  <c r="I613" i="1"/>
  <c r="A627" i="1"/>
  <c r="I616" i="1"/>
  <c r="B642" i="1"/>
  <c r="A629" i="1"/>
  <c r="I618" i="1"/>
  <c r="A631" i="1"/>
  <c r="I620" i="1"/>
  <c r="A635" i="1"/>
  <c r="I624" i="1"/>
  <c r="A628" i="1"/>
  <c r="I617" i="1"/>
  <c r="B648" i="1"/>
  <c r="A632" i="1"/>
  <c r="I621" i="1"/>
  <c r="B649" i="1"/>
  <c r="B634" i="1"/>
  <c r="B636" i="1"/>
  <c r="B631" i="1"/>
  <c r="C621" i="1"/>
  <c r="C629" i="1"/>
  <c r="A646" i="1"/>
  <c r="I635" i="1"/>
  <c r="C630" i="1"/>
  <c r="B635" i="1"/>
  <c r="B650" i="1"/>
  <c r="B623" i="1"/>
  <c r="C624" i="1" s="1"/>
  <c r="C613" i="1"/>
  <c r="C619" i="1"/>
  <c r="C620" i="1"/>
  <c r="B627" i="1"/>
  <c r="C617" i="1"/>
  <c r="A630" i="1"/>
  <c r="I619" i="1"/>
  <c r="C632" i="1" l="1"/>
  <c r="A1557" i="1"/>
  <c r="I1552" i="1"/>
  <c r="I1565" i="1"/>
  <c r="A1570" i="1"/>
  <c r="I1562" i="1"/>
  <c r="A1567" i="1"/>
  <c r="A1568" i="1"/>
  <c r="I1563" i="1"/>
  <c r="B644" i="1"/>
  <c r="B652" i="1"/>
  <c r="A656" i="1"/>
  <c r="I645" i="1"/>
  <c r="A640" i="1"/>
  <c r="I629" i="1"/>
  <c r="B660" i="1"/>
  <c r="B641" i="1"/>
  <c r="C631" i="1"/>
  <c r="A642" i="1"/>
  <c r="I631" i="1"/>
  <c r="A641" i="1"/>
  <c r="I630" i="1"/>
  <c r="A634" i="1"/>
  <c r="I623" i="1"/>
  <c r="A638" i="1"/>
  <c r="I627" i="1"/>
  <c r="B633" i="1"/>
  <c r="C639" i="1" s="1"/>
  <c r="C623" i="1"/>
  <c r="C628" i="1"/>
  <c r="C638" i="1"/>
  <c r="B659" i="1"/>
  <c r="A645" i="1"/>
  <c r="I634" i="1"/>
  <c r="A637" i="1"/>
  <c r="I626" i="1"/>
  <c r="C625" i="1"/>
  <c r="C626" i="1"/>
  <c r="B637" i="1"/>
  <c r="C627" i="1"/>
  <c r="B645" i="1"/>
  <c r="C635" i="1"/>
  <c r="B646" i="1"/>
  <c r="C636" i="1"/>
  <c r="B658" i="1"/>
  <c r="A639" i="1"/>
  <c r="I628" i="1"/>
  <c r="A633" i="1"/>
  <c r="I622" i="1"/>
  <c r="C634" i="1" l="1"/>
  <c r="A1572" i="1"/>
  <c r="I1567" i="1"/>
  <c r="I1569" i="1"/>
  <c r="A1574" i="1"/>
  <c r="C642" i="1"/>
  <c r="I1566" i="1"/>
  <c r="A1571" i="1"/>
  <c r="A1561" i="1"/>
  <c r="I1556" i="1"/>
  <c r="A651" i="1"/>
  <c r="I640" i="1"/>
  <c r="A650" i="1"/>
  <c r="I639" i="1"/>
  <c r="B656" i="1"/>
  <c r="C646" i="1"/>
  <c r="A647" i="1"/>
  <c r="I636" i="1"/>
  <c r="B643" i="1"/>
  <c r="C633" i="1"/>
  <c r="C640" i="1"/>
  <c r="A652" i="1"/>
  <c r="I641" i="1"/>
  <c r="A666" i="1"/>
  <c r="I655" i="1"/>
  <c r="A643" i="1"/>
  <c r="I632" i="1"/>
  <c r="B655" i="1"/>
  <c r="C645" i="1"/>
  <c r="A655" i="1"/>
  <c r="I644" i="1"/>
  <c r="A648" i="1"/>
  <c r="I637" i="1"/>
  <c r="B651" i="1"/>
  <c r="C641" i="1"/>
  <c r="B662" i="1"/>
  <c r="C649" i="1"/>
  <c r="B668" i="1"/>
  <c r="C650" i="1"/>
  <c r="A649" i="1"/>
  <c r="I638" i="1"/>
  <c r="B647" i="1"/>
  <c r="C637" i="1"/>
  <c r="B669" i="1"/>
  <c r="A644" i="1"/>
  <c r="I633" i="1"/>
  <c r="B670" i="1"/>
  <c r="B654" i="1"/>
  <c r="C644" i="1"/>
  <c r="A1565" i="1" l="1"/>
  <c r="I1560" i="1"/>
  <c r="I1570" i="1"/>
  <c r="A1575" i="1"/>
  <c r="I1573" i="1"/>
  <c r="A1578" i="1"/>
  <c r="C652" i="1"/>
  <c r="A1576" i="1"/>
  <c r="I1571" i="1"/>
  <c r="A657" i="1"/>
  <c r="I646" i="1"/>
  <c r="A654" i="1"/>
  <c r="I643" i="1"/>
  <c r="C658" i="1"/>
  <c r="A658" i="1"/>
  <c r="I647" i="1"/>
  <c r="A676" i="1"/>
  <c r="I665" i="1"/>
  <c r="B666" i="1"/>
  <c r="B679" i="1"/>
  <c r="A660" i="1"/>
  <c r="I649" i="1"/>
  <c r="A665" i="1"/>
  <c r="I654" i="1"/>
  <c r="A662" i="1"/>
  <c r="I651" i="1"/>
  <c r="B664" i="1"/>
  <c r="C654" i="1"/>
  <c r="B657" i="1"/>
  <c r="C647" i="1"/>
  <c r="B672" i="1"/>
  <c r="B665" i="1"/>
  <c r="B680" i="1"/>
  <c r="A659" i="1"/>
  <c r="I648" i="1"/>
  <c r="B661" i="1"/>
  <c r="C651" i="1"/>
  <c r="A653" i="1"/>
  <c r="I642" i="1"/>
  <c r="B678" i="1"/>
  <c r="B653" i="1"/>
  <c r="C643" i="1"/>
  <c r="C648" i="1"/>
  <c r="A661" i="1"/>
  <c r="I650" i="1"/>
  <c r="A1580" i="1" l="1"/>
  <c r="I1575" i="1"/>
  <c r="I1574" i="1"/>
  <c r="A1579" i="1"/>
  <c r="I1577" i="1"/>
  <c r="A1582" i="1"/>
  <c r="A1569" i="1"/>
  <c r="I1564" i="1"/>
  <c r="B671" i="1"/>
  <c r="C661" i="1"/>
  <c r="B682" i="1"/>
  <c r="A675" i="1"/>
  <c r="I664" i="1"/>
  <c r="A686" i="1"/>
  <c r="I675" i="1"/>
  <c r="B663" i="1"/>
  <c r="C653" i="1"/>
  <c r="C659" i="1"/>
  <c r="C660" i="1"/>
  <c r="A669" i="1"/>
  <c r="I658" i="1"/>
  <c r="B667" i="1"/>
  <c r="C672" i="1" s="1"/>
  <c r="C657" i="1"/>
  <c r="A670" i="1"/>
  <c r="I659" i="1"/>
  <c r="A668" i="1"/>
  <c r="I657" i="1"/>
  <c r="B688" i="1"/>
  <c r="B690" i="1"/>
  <c r="B689" i="1"/>
  <c r="C656" i="1"/>
  <c r="A664" i="1"/>
  <c r="I653" i="1"/>
  <c r="B674" i="1"/>
  <c r="C664" i="1"/>
  <c r="C655" i="1"/>
  <c r="A671" i="1"/>
  <c r="I660" i="1"/>
  <c r="A663" i="1"/>
  <c r="I652" i="1"/>
  <c r="B675" i="1"/>
  <c r="C665" i="1"/>
  <c r="A672" i="1"/>
  <c r="I661" i="1"/>
  <c r="B676" i="1"/>
  <c r="C666" i="1"/>
  <c r="C662" i="1"/>
  <c r="A667" i="1"/>
  <c r="I656" i="1"/>
  <c r="A1573" i="1" l="1"/>
  <c r="I1568" i="1"/>
  <c r="I1578" i="1"/>
  <c r="A1583" i="1"/>
  <c r="I1581" i="1"/>
  <c r="A1586" i="1"/>
  <c r="A1584" i="1"/>
  <c r="I1579" i="1"/>
  <c r="B684" i="1"/>
  <c r="B700" i="1"/>
  <c r="B677" i="1"/>
  <c r="C667" i="1"/>
  <c r="A696" i="1"/>
  <c r="I685" i="1"/>
  <c r="B685" i="1"/>
  <c r="C669" i="1"/>
  <c r="C678" i="1"/>
  <c r="A682" i="1"/>
  <c r="I671" i="1"/>
  <c r="A673" i="1"/>
  <c r="I662" i="1"/>
  <c r="A674" i="1"/>
  <c r="I663" i="1"/>
  <c r="A678" i="1"/>
  <c r="I667" i="1"/>
  <c r="B692" i="1"/>
  <c r="A677" i="1"/>
  <c r="I666" i="1"/>
  <c r="B698" i="1"/>
  <c r="A679" i="1"/>
  <c r="I668" i="1"/>
  <c r="A685" i="1"/>
  <c r="I674" i="1"/>
  <c r="B686" i="1"/>
  <c r="A681" i="1"/>
  <c r="I670" i="1"/>
  <c r="B699" i="1"/>
  <c r="A680" i="1"/>
  <c r="I669" i="1"/>
  <c r="B673" i="1"/>
  <c r="C663" i="1"/>
  <c r="C668" i="1"/>
  <c r="C670" i="1"/>
  <c r="B681" i="1"/>
  <c r="C671" i="1"/>
  <c r="A1588" i="1" l="1"/>
  <c r="I1583" i="1"/>
  <c r="I1582" i="1"/>
  <c r="A1587" i="1"/>
  <c r="I1585" i="1"/>
  <c r="A1590" i="1"/>
  <c r="A1577" i="1"/>
  <c r="I1572" i="1"/>
  <c r="B683" i="1"/>
  <c r="C673" i="1"/>
  <c r="C680" i="1"/>
  <c r="B696" i="1"/>
  <c r="C686" i="1"/>
  <c r="A687" i="1"/>
  <c r="I676" i="1"/>
  <c r="C679" i="1"/>
  <c r="A683" i="1"/>
  <c r="I672" i="1"/>
  <c r="A706" i="1"/>
  <c r="I695" i="1"/>
  <c r="A690" i="1"/>
  <c r="I679" i="1"/>
  <c r="A695" i="1"/>
  <c r="I684" i="1"/>
  <c r="C682" i="1"/>
  <c r="A688" i="1"/>
  <c r="I677" i="1"/>
  <c r="B710" i="1"/>
  <c r="B702" i="1"/>
  <c r="A692" i="1"/>
  <c r="I681" i="1"/>
  <c r="B687" i="1"/>
  <c r="C677" i="1"/>
  <c r="B691" i="1"/>
  <c r="C681" i="1"/>
  <c r="B709" i="1"/>
  <c r="A689" i="1"/>
  <c r="I678" i="1"/>
  <c r="A691" i="1"/>
  <c r="I680" i="1"/>
  <c r="C675" i="1"/>
  <c r="C674" i="1"/>
  <c r="B708" i="1"/>
  <c r="C676" i="1"/>
  <c r="A684" i="1"/>
  <c r="I673" i="1"/>
  <c r="B695" i="1"/>
  <c r="C685" i="1"/>
  <c r="B694" i="1"/>
  <c r="C684" i="1"/>
  <c r="A1581" i="1" l="1"/>
  <c r="I1576" i="1"/>
  <c r="I1586" i="1"/>
  <c r="A1591" i="1"/>
  <c r="I1589" i="1"/>
  <c r="A1594" i="1"/>
  <c r="A1592" i="1"/>
  <c r="I1587" i="1"/>
  <c r="A705" i="1"/>
  <c r="I694" i="1"/>
  <c r="B701" i="1"/>
  <c r="C691" i="1"/>
  <c r="B720" i="1"/>
  <c r="A697" i="1"/>
  <c r="I686" i="1"/>
  <c r="B705" i="1"/>
  <c r="A701" i="1"/>
  <c r="I690" i="1"/>
  <c r="B697" i="1"/>
  <c r="C687" i="1"/>
  <c r="A698" i="1"/>
  <c r="I687" i="1"/>
  <c r="B706" i="1"/>
  <c r="A694" i="1"/>
  <c r="I683" i="1"/>
  <c r="C688" i="1"/>
  <c r="A716" i="1"/>
  <c r="I705" i="1"/>
  <c r="B704" i="1"/>
  <c r="A700" i="1"/>
  <c r="I689" i="1"/>
  <c r="A699" i="1"/>
  <c r="I688" i="1"/>
  <c r="A702" i="1"/>
  <c r="I691" i="1"/>
  <c r="C690" i="1"/>
  <c r="B718" i="1"/>
  <c r="B719" i="1"/>
  <c r="B712" i="1"/>
  <c r="C702" i="1"/>
  <c r="C692" i="1"/>
  <c r="A693" i="1"/>
  <c r="I682" i="1"/>
  <c r="B693" i="1"/>
  <c r="C683" i="1"/>
  <c r="C689" i="1"/>
  <c r="A1596" i="1" l="1"/>
  <c r="I1591" i="1"/>
  <c r="I1590" i="1"/>
  <c r="A1595" i="1"/>
  <c r="I1593" i="1"/>
  <c r="A1598" i="1"/>
  <c r="A1585" i="1"/>
  <c r="I1580" i="1"/>
  <c r="A703" i="1"/>
  <c r="I692" i="1"/>
  <c r="A712" i="1"/>
  <c r="I701" i="1"/>
  <c r="A726" i="1"/>
  <c r="I715" i="1"/>
  <c r="B714" i="1"/>
  <c r="C704" i="1"/>
  <c r="B707" i="1"/>
  <c r="C697" i="1"/>
  <c r="B730" i="1"/>
  <c r="B729" i="1"/>
  <c r="A704" i="1"/>
  <c r="I693" i="1"/>
  <c r="A711" i="1"/>
  <c r="I700" i="1"/>
  <c r="B711" i="1"/>
  <c r="C701" i="1"/>
  <c r="A708" i="1"/>
  <c r="I697" i="1"/>
  <c r="B722" i="1"/>
  <c r="A709" i="1"/>
  <c r="I698" i="1"/>
  <c r="B703" i="1"/>
  <c r="C706" i="1" s="1"/>
  <c r="C693" i="1"/>
  <c r="C699" i="1"/>
  <c r="C698" i="1"/>
  <c r="C700" i="1"/>
  <c r="C696" i="1"/>
  <c r="C695" i="1"/>
  <c r="A707" i="1"/>
  <c r="I696" i="1"/>
  <c r="C708" i="1"/>
  <c r="A710" i="1"/>
  <c r="I699" i="1"/>
  <c r="B728" i="1"/>
  <c r="C694" i="1"/>
  <c r="B716" i="1"/>
  <c r="B715" i="1"/>
  <c r="C705" i="1"/>
  <c r="A715" i="1"/>
  <c r="I704" i="1"/>
  <c r="A1589" i="1" l="1"/>
  <c r="I1584" i="1"/>
  <c r="I1594" i="1"/>
  <c r="A1599" i="1"/>
  <c r="I1597" i="1"/>
  <c r="A1602" i="1"/>
  <c r="A1600" i="1"/>
  <c r="I1595" i="1"/>
  <c r="B732" i="1"/>
  <c r="A714" i="1"/>
  <c r="I703" i="1"/>
  <c r="B724" i="1"/>
  <c r="C714" i="1"/>
  <c r="A725" i="1"/>
  <c r="I714" i="1"/>
  <c r="A720" i="1"/>
  <c r="I709" i="1"/>
  <c r="A718" i="1"/>
  <c r="I707" i="1"/>
  <c r="B739" i="1"/>
  <c r="A736" i="1"/>
  <c r="I725" i="1"/>
  <c r="B713" i="1"/>
  <c r="C720" i="1" s="1"/>
  <c r="C703" i="1"/>
  <c r="C709" i="1"/>
  <c r="B721" i="1"/>
  <c r="C711" i="1"/>
  <c r="B740" i="1"/>
  <c r="A722" i="1"/>
  <c r="I711" i="1"/>
  <c r="B726" i="1"/>
  <c r="C716" i="1"/>
  <c r="A717" i="1"/>
  <c r="I706" i="1"/>
  <c r="B738" i="1"/>
  <c r="B725" i="1"/>
  <c r="C715" i="1"/>
  <c r="A719" i="1"/>
  <c r="I708" i="1"/>
  <c r="A721" i="1"/>
  <c r="I710" i="1"/>
  <c r="B717" i="1"/>
  <c r="C707" i="1"/>
  <c r="A713" i="1"/>
  <c r="I702" i="1"/>
  <c r="C712" i="1"/>
  <c r="C710" i="1"/>
  <c r="A1604" i="1" l="1"/>
  <c r="I1599" i="1"/>
  <c r="I1598" i="1"/>
  <c r="A1603" i="1"/>
  <c r="I1601" i="1"/>
  <c r="A1606" i="1"/>
  <c r="A1593" i="1"/>
  <c r="I1588" i="1"/>
  <c r="B727" i="1"/>
  <c r="C717" i="1"/>
  <c r="B748" i="1"/>
  <c r="B750" i="1"/>
  <c r="A735" i="1"/>
  <c r="I724" i="1"/>
  <c r="B749" i="1"/>
  <c r="A731" i="1"/>
  <c r="I720" i="1"/>
  <c r="A727" i="1"/>
  <c r="I716" i="1"/>
  <c r="B731" i="1"/>
  <c r="C721" i="1"/>
  <c r="B734" i="1"/>
  <c r="C724" i="1"/>
  <c r="A746" i="1"/>
  <c r="I735" i="1"/>
  <c r="A729" i="1"/>
  <c r="I718" i="1"/>
  <c r="B736" i="1"/>
  <c r="C726" i="1"/>
  <c r="B723" i="1"/>
  <c r="C713" i="1"/>
  <c r="C718" i="1"/>
  <c r="A730" i="1"/>
  <c r="I719" i="1"/>
  <c r="C722" i="1"/>
  <c r="A728" i="1"/>
  <c r="I717" i="1"/>
  <c r="A724" i="1"/>
  <c r="I713" i="1"/>
  <c r="A723" i="1"/>
  <c r="I712" i="1"/>
  <c r="B735" i="1"/>
  <c r="C725" i="1"/>
  <c r="A732" i="1"/>
  <c r="I721" i="1"/>
  <c r="C719" i="1"/>
  <c r="B742" i="1"/>
  <c r="C732" i="1"/>
  <c r="A1597" i="1" l="1"/>
  <c r="I1592" i="1"/>
  <c r="I1602" i="1"/>
  <c r="A1607" i="1"/>
  <c r="I1605" i="1"/>
  <c r="A1610" i="1"/>
  <c r="A1608" i="1"/>
  <c r="I1603" i="1"/>
  <c r="B737" i="1"/>
  <c r="C727" i="1"/>
  <c r="A742" i="1"/>
  <c r="I731" i="1"/>
  <c r="A738" i="1"/>
  <c r="I727" i="1"/>
  <c r="B746" i="1"/>
  <c r="C736" i="1"/>
  <c r="B741" i="1"/>
  <c r="C731" i="1"/>
  <c r="A745" i="1"/>
  <c r="I734" i="1"/>
  <c r="C729" i="1"/>
  <c r="B745" i="1"/>
  <c r="C735" i="1"/>
  <c r="A739" i="1"/>
  <c r="I728" i="1"/>
  <c r="A737" i="1"/>
  <c r="I726" i="1"/>
  <c r="A733" i="1"/>
  <c r="I722" i="1"/>
  <c r="B752" i="1"/>
  <c r="C742" i="1"/>
  <c r="B758" i="1"/>
  <c r="A740" i="1"/>
  <c r="I729" i="1"/>
  <c r="B760" i="1"/>
  <c r="A756" i="1"/>
  <c r="I745" i="1"/>
  <c r="A741" i="1"/>
  <c r="I730" i="1"/>
  <c r="A734" i="1"/>
  <c r="I723" i="1"/>
  <c r="B733" i="1"/>
  <c r="C740" i="1" s="1"/>
  <c r="C723" i="1"/>
  <c r="C728" i="1"/>
  <c r="C730" i="1"/>
  <c r="B744" i="1"/>
  <c r="B759" i="1"/>
  <c r="A1612" i="1" l="1"/>
  <c r="I1607" i="1"/>
  <c r="I1606" i="1"/>
  <c r="A1611" i="1"/>
  <c r="I1609" i="1"/>
  <c r="A1614" i="1"/>
  <c r="A1601" i="1"/>
  <c r="I1596" i="1"/>
  <c r="A766" i="1"/>
  <c r="I755" i="1"/>
  <c r="B756" i="1"/>
  <c r="B743" i="1"/>
  <c r="C733" i="1"/>
  <c r="B770" i="1"/>
  <c r="C738" i="1"/>
  <c r="B755" i="1"/>
  <c r="A748" i="1"/>
  <c r="I737" i="1"/>
  <c r="B762" i="1"/>
  <c r="C752" i="1"/>
  <c r="B769" i="1"/>
  <c r="A750" i="1"/>
  <c r="I739" i="1"/>
  <c r="A743" i="1"/>
  <c r="I732" i="1"/>
  <c r="A755" i="1"/>
  <c r="I744" i="1"/>
  <c r="B754" i="1"/>
  <c r="A751" i="1"/>
  <c r="I740" i="1"/>
  <c r="B768" i="1"/>
  <c r="A747" i="1"/>
  <c r="I736" i="1"/>
  <c r="A749" i="1"/>
  <c r="I738" i="1"/>
  <c r="A744" i="1"/>
  <c r="I733" i="1"/>
  <c r="C734" i="1"/>
  <c r="A752" i="1"/>
  <c r="I741" i="1"/>
  <c r="C739" i="1"/>
  <c r="B751" i="1"/>
  <c r="C741" i="1"/>
  <c r="B747" i="1"/>
  <c r="C749" i="1" s="1"/>
  <c r="C737" i="1"/>
  <c r="A1605" i="1" l="1"/>
  <c r="I1600" i="1"/>
  <c r="I1610" i="1"/>
  <c r="A1615" i="1"/>
  <c r="I1613" i="1"/>
  <c r="A1618" i="1"/>
  <c r="A1616" i="1"/>
  <c r="I1611" i="1"/>
  <c r="A762" i="1"/>
  <c r="I751" i="1"/>
  <c r="C748" i="1"/>
  <c r="B772" i="1"/>
  <c r="B780" i="1"/>
  <c r="B778" i="1"/>
  <c r="C745" i="1"/>
  <c r="B766" i="1"/>
  <c r="C756" i="1"/>
  <c r="B761" i="1"/>
  <c r="C751" i="1"/>
  <c r="A759" i="1"/>
  <c r="I748" i="1"/>
  <c r="B764" i="1"/>
  <c r="C754" i="1"/>
  <c r="B765" i="1"/>
  <c r="C755" i="1"/>
  <c r="A757" i="1"/>
  <c r="I746" i="1"/>
  <c r="A765" i="1"/>
  <c r="I754" i="1"/>
  <c r="A753" i="1"/>
  <c r="I742" i="1"/>
  <c r="A758" i="1"/>
  <c r="I747" i="1"/>
  <c r="B753" i="1"/>
  <c r="C743" i="1"/>
  <c r="C750" i="1"/>
  <c r="B757" i="1"/>
  <c r="C747" i="1"/>
  <c r="A754" i="1"/>
  <c r="I743" i="1"/>
  <c r="A761" i="1"/>
  <c r="I750" i="1"/>
  <c r="C746" i="1"/>
  <c r="C744" i="1"/>
  <c r="A760" i="1"/>
  <c r="I749" i="1"/>
  <c r="B779" i="1"/>
  <c r="A776" i="1"/>
  <c r="I765" i="1"/>
  <c r="A1620" i="1" l="1"/>
  <c r="I1615" i="1"/>
  <c r="I1614" i="1"/>
  <c r="A1619" i="1"/>
  <c r="I1617" i="1"/>
  <c r="A1622" i="1"/>
  <c r="A1609" i="1"/>
  <c r="I1604" i="1"/>
  <c r="B790" i="1"/>
  <c r="B763" i="1"/>
  <c r="C753" i="1"/>
  <c r="C758" i="1"/>
  <c r="C760" i="1"/>
  <c r="A767" i="1"/>
  <c r="I756" i="1"/>
  <c r="B771" i="1"/>
  <c r="C761" i="1"/>
  <c r="C762" i="1"/>
  <c r="A775" i="1"/>
  <c r="I764" i="1"/>
  <c r="A769" i="1"/>
  <c r="I758" i="1"/>
  <c r="A786" i="1"/>
  <c r="I775" i="1"/>
  <c r="A771" i="1"/>
  <c r="I760" i="1"/>
  <c r="B782" i="1"/>
  <c r="C772" i="1"/>
  <c r="B789" i="1"/>
  <c r="A764" i="1"/>
  <c r="I753" i="1"/>
  <c r="A768" i="1"/>
  <c r="I757" i="1"/>
  <c r="B775" i="1"/>
  <c r="C765" i="1"/>
  <c r="B776" i="1"/>
  <c r="C766" i="1"/>
  <c r="A763" i="1"/>
  <c r="I752" i="1"/>
  <c r="B774" i="1"/>
  <c r="C764" i="1"/>
  <c r="A772" i="1"/>
  <c r="I761" i="1"/>
  <c r="A770" i="1"/>
  <c r="I759" i="1"/>
  <c r="B767" i="1"/>
  <c r="C757" i="1"/>
  <c r="B788" i="1"/>
  <c r="C759" i="1"/>
  <c r="A1613" i="1" l="1"/>
  <c r="I1608" i="1"/>
  <c r="I1618" i="1"/>
  <c r="A1623" i="1"/>
  <c r="I1621" i="1"/>
  <c r="A1626" i="1"/>
  <c r="A1624" i="1"/>
  <c r="I1619" i="1"/>
  <c r="B798" i="1"/>
  <c r="B777" i="1"/>
  <c r="C767" i="1"/>
  <c r="A773" i="1"/>
  <c r="I762" i="1"/>
  <c r="A774" i="1"/>
  <c r="I763" i="1"/>
  <c r="A796" i="1"/>
  <c r="I785" i="1"/>
  <c r="A777" i="1"/>
  <c r="I766" i="1"/>
  <c r="A780" i="1"/>
  <c r="I769" i="1"/>
  <c r="B786" i="1"/>
  <c r="B799" i="1"/>
  <c r="A779" i="1"/>
  <c r="I768" i="1"/>
  <c r="C774" i="1"/>
  <c r="B784" i="1"/>
  <c r="A778" i="1"/>
  <c r="I767" i="1"/>
  <c r="A781" i="1"/>
  <c r="I770" i="1"/>
  <c r="A782" i="1"/>
  <c r="I771" i="1"/>
  <c r="B785" i="1"/>
  <c r="B792" i="1"/>
  <c r="A785" i="1"/>
  <c r="I774" i="1"/>
  <c r="B773" i="1"/>
  <c r="C776" i="1" s="1"/>
  <c r="C763" i="1"/>
  <c r="C768" i="1"/>
  <c r="C769" i="1"/>
  <c r="C770" i="1"/>
  <c r="B781" i="1"/>
  <c r="C771" i="1"/>
  <c r="B800" i="1"/>
  <c r="C778" i="1" l="1"/>
  <c r="A1628" i="1"/>
  <c r="I1623" i="1"/>
  <c r="I1622" i="1"/>
  <c r="A1627" i="1"/>
  <c r="I1625" i="1"/>
  <c r="A1630" i="1"/>
  <c r="A1617" i="1"/>
  <c r="I1612" i="1"/>
  <c r="A784" i="1"/>
  <c r="I773" i="1"/>
  <c r="C779" i="1"/>
  <c r="B787" i="1"/>
  <c r="C777" i="1"/>
  <c r="B791" i="1"/>
  <c r="C781" i="1"/>
  <c r="B802" i="1"/>
  <c r="B809" i="1"/>
  <c r="A789" i="1"/>
  <c r="I778" i="1"/>
  <c r="A787" i="1"/>
  <c r="I776" i="1"/>
  <c r="C782" i="1"/>
  <c r="A788" i="1"/>
  <c r="I777" i="1"/>
  <c r="A806" i="1"/>
  <c r="I795" i="1"/>
  <c r="B808" i="1"/>
  <c r="B795" i="1"/>
  <c r="A790" i="1"/>
  <c r="I779" i="1"/>
  <c r="B810" i="1"/>
  <c r="B783" i="1"/>
  <c r="C773" i="1"/>
  <c r="A792" i="1"/>
  <c r="I781" i="1"/>
  <c r="A783" i="1"/>
  <c r="I772" i="1"/>
  <c r="A795" i="1"/>
  <c r="I784" i="1"/>
  <c r="A791" i="1"/>
  <c r="I780" i="1"/>
  <c r="C775" i="1"/>
  <c r="B794" i="1"/>
  <c r="C786" i="1"/>
  <c r="B796" i="1"/>
  <c r="C780" i="1"/>
  <c r="A1621" i="1" l="1"/>
  <c r="I1616" i="1"/>
  <c r="I1626" i="1"/>
  <c r="A1631" i="1"/>
  <c r="I1629" i="1"/>
  <c r="A1634" i="1"/>
  <c r="A1632" i="1"/>
  <c r="I1627" i="1"/>
  <c r="A801" i="1"/>
  <c r="I790" i="1"/>
  <c r="B793" i="1"/>
  <c r="C783" i="1"/>
  <c r="C790" i="1"/>
  <c r="B818" i="1"/>
  <c r="B801" i="1"/>
  <c r="C791" i="1"/>
  <c r="A799" i="1"/>
  <c r="I788" i="1"/>
  <c r="B806" i="1"/>
  <c r="C796" i="1"/>
  <c r="A805" i="1"/>
  <c r="I794" i="1"/>
  <c r="B820" i="1"/>
  <c r="A816" i="1"/>
  <c r="I805" i="1"/>
  <c r="C788" i="1"/>
  <c r="B797" i="1"/>
  <c r="C787" i="1"/>
  <c r="A797" i="1"/>
  <c r="I786" i="1"/>
  <c r="C789" i="1"/>
  <c r="C785" i="1"/>
  <c r="C792" i="1"/>
  <c r="C794" i="1"/>
  <c r="B804" i="1"/>
  <c r="A793" i="1"/>
  <c r="I782" i="1"/>
  <c r="A800" i="1"/>
  <c r="I789" i="1"/>
  <c r="A798" i="1"/>
  <c r="I787" i="1"/>
  <c r="B819" i="1"/>
  <c r="C784" i="1"/>
  <c r="A802" i="1"/>
  <c r="I791" i="1"/>
  <c r="B805" i="1"/>
  <c r="C795" i="1"/>
  <c r="B812" i="1"/>
  <c r="A794" i="1"/>
  <c r="I783" i="1"/>
  <c r="A1636" i="1" l="1"/>
  <c r="I1631" i="1"/>
  <c r="I1630" i="1"/>
  <c r="A1635" i="1"/>
  <c r="I1633" i="1"/>
  <c r="A1638" i="1"/>
  <c r="A1625" i="1"/>
  <c r="I1620" i="1"/>
  <c r="A803" i="1"/>
  <c r="I792" i="1"/>
  <c r="A815" i="1"/>
  <c r="I804" i="1"/>
  <c r="A804" i="1"/>
  <c r="I793" i="1"/>
  <c r="B814" i="1"/>
  <c r="B807" i="1"/>
  <c r="C797" i="1"/>
  <c r="B828" i="1"/>
  <c r="A808" i="1"/>
  <c r="I797" i="1"/>
  <c r="A826" i="1"/>
  <c r="I815" i="1"/>
  <c r="A809" i="1"/>
  <c r="I798" i="1"/>
  <c r="B803" i="1"/>
  <c r="C808" i="1" s="1"/>
  <c r="C793" i="1"/>
  <c r="C799" i="1"/>
  <c r="C798" i="1"/>
  <c r="A810" i="1"/>
  <c r="I799" i="1"/>
  <c r="B830" i="1"/>
  <c r="A811" i="1"/>
  <c r="I800" i="1"/>
  <c r="A812" i="1"/>
  <c r="I801" i="1"/>
  <c r="A807" i="1"/>
  <c r="I796" i="1"/>
  <c r="B811" i="1"/>
  <c r="C801" i="1"/>
  <c r="B822" i="1"/>
  <c r="C812" i="1"/>
  <c r="B829" i="1"/>
  <c r="B816" i="1"/>
  <c r="C802" i="1"/>
  <c r="B815" i="1"/>
  <c r="C805" i="1"/>
  <c r="C810" i="1"/>
  <c r="C800" i="1"/>
  <c r="A1629" i="1" l="1"/>
  <c r="I1624" i="1"/>
  <c r="I1634" i="1"/>
  <c r="A1639" i="1"/>
  <c r="I1637" i="1"/>
  <c r="A1642" i="1"/>
  <c r="A1640" i="1"/>
  <c r="I1635" i="1"/>
  <c r="B839" i="1"/>
  <c r="A822" i="1"/>
  <c r="I811" i="1"/>
  <c r="B832" i="1"/>
  <c r="A821" i="1"/>
  <c r="I810" i="1"/>
  <c r="B813" i="1"/>
  <c r="C822" i="1" s="1"/>
  <c r="C803" i="1"/>
  <c r="B838" i="1"/>
  <c r="B825" i="1"/>
  <c r="C815" i="1"/>
  <c r="C820" i="1"/>
  <c r="B821" i="1"/>
  <c r="C811" i="1"/>
  <c r="B840" i="1"/>
  <c r="A819" i="1"/>
  <c r="I808" i="1"/>
  <c r="B817" i="1"/>
  <c r="C807" i="1"/>
  <c r="B826" i="1"/>
  <c r="C816" i="1"/>
  <c r="C804" i="1"/>
  <c r="A813" i="1"/>
  <c r="I802" i="1"/>
  <c r="A818" i="1"/>
  <c r="I807" i="1"/>
  <c r="A814" i="1"/>
  <c r="I803" i="1"/>
  <c r="A825" i="1"/>
  <c r="I814" i="1"/>
  <c r="C806" i="1"/>
  <c r="A817" i="1"/>
  <c r="I806" i="1"/>
  <c r="A820" i="1"/>
  <c r="I809" i="1"/>
  <c r="A836" i="1"/>
  <c r="I825" i="1"/>
  <c r="C814" i="1"/>
  <c r="B824" i="1"/>
  <c r="C809" i="1"/>
  <c r="A1644" i="1" l="1"/>
  <c r="I1639" i="1"/>
  <c r="I1638" i="1"/>
  <c r="A1643" i="1"/>
  <c r="I1641" i="1"/>
  <c r="A1646" i="1"/>
  <c r="A1633" i="1"/>
  <c r="I1628" i="1"/>
  <c r="B842" i="1"/>
  <c r="A828" i="1"/>
  <c r="I817" i="1"/>
  <c r="B835" i="1"/>
  <c r="B834" i="1"/>
  <c r="A824" i="1"/>
  <c r="I813" i="1"/>
  <c r="A831" i="1"/>
  <c r="I820" i="1"/>
  <c r="A830" i="1"/>
  <c r="I819" i="1"/>
  <c r="B827" i="1"/>
  <c r="C817" i="1"/>
  <c r="A827" i="1"/>
  <c r="I816" i="1"/>
  <c r="A829" i="1"/>
  <c r="I818" i="1"/>
  <c r="B848" i="1"/>
  <c r="A832" i="1"/>
  <c r="I821" i="1"/>
  <c r="B823" i="1"/>
  <c r="C825" i="1" s="1"/>
  <c r="C813" i="1"/>
  <c r="C819" i="1"/>
  <c r="B849" i="1"/>
  <c r="A823" i="1"/>
  <c r="I812" i="1"/>
  <c r="B850" i="1"/>
  <c r="A835" i="1"/>
  <c r="I824" i="1"/>
  <c r="A846" i="1"/>
  <c r="I835" i="1"/>
  <c r="B836" i="1"/>
  <c r="C826" i="1"/>
  <c r="B831" i="1"/>
  <c r="C821" i="1"/>
  <c r="C818" i="1"/>
  <c r="C824" i="1" l="1"/>
  <c r="C829" i="1"/>
  <c r="A1637" i="1"/>
  <c r="I1632" i="1"/>
  <c r="I1642" i="1"/>
  <c r="A1647" i="1"/>
  <c r="I1645" i="1"/>
  <c r="A1650" i="1"/>
  <c r="A1648" i="1"/>
  <c r="I1643" i="1"/>
  <c r="A845" i="1"/>
  <c r="I834" i="1"/>
  <c r="A833" i="1"/>
  <c r="I822" i="1"/>
  <c r="B837" i="1"/>
  <c r="C827" i="1"/>
  <c r="B844" i="1"/>
  <c r="C834" i="1"/>
  <c r="A856" i="1"/>
  <c r="I845" i="1"/>
  <c r="B858" i="1"/>
  <c r="B859" i="1"/>
  <c r="C830" i="1"/>
  <c r="A840" i="1"/>
  <c r="I829" i="1"/>
  <c r="B845" i="1"/>
  <c r="C835" i="1"/>
  <c r="A839" i="1"/>
  <c r="I828" i="1"/>
  <c r="A841" i="1"/>
  <c r="I830" i="1"/>
  <c r="A838" i="1"/>
  <c r="I827" i="1"/>
  <c r="B841" i="1"/>
  <c r="C831" i="1"/>
  <c r="C840" i="1"/>
  <c r="B833" i="1"/>
  <c r="C823" i="1"/>
  <c r="C832" i="1"/>
  <c r="B860" i="1"/>
  <c r="A837" i="1"/>
  <c r="I826" i="1"/>
  <c r="A834" i="1"/>
  <c r="I823" i="1"/>
  <c r="B852" i="1"/>
  <c r="C842" i="1"/>
  <c r="B846" i="1"/>
  <c r="C836" i="1"/>
  <c r="A842" i="1"/>
  <c r="I831" i="1"/>
  <c r="C828" i="1"/>
  <c r="A1652" i="1" l="1"/>
  <c r="I1647" i="1"/>
  <c r="I1646" i="1"/>
  <c r="A1651" i="1"/>
  <c r="I1649" i="1"/>
  <c r="A1654" i="1"/>
  <c r="A1641" i="1"/>
  <c r="I1636" i="1"/>
  <c r="B862" i="1"/>
  <c r="A851" i="1"/>
  <c r="I840" i="1"/>
  <c r="B854" i="1"/>
  <c r="B843" i="1"/>
  <c r="C833" i="1"/>
  <c r="C838" i="1"/>
  <c r="B869" i="1"/>
  <c r="A844" i="1"/>
  <c r="I833" i="1"/>
  <c r="B847" i="1"/>
  <c r="C837" i="1"/>
  <c r="B868" i="1"/>
  <c r="A852" i="1"/>
  <c r="I841" i="1"/>
  <c r="A847" i="1"/>
  <c r="I836" i="1"/>
  <c r="B851" i="1"/>
  <c r="C841" i="1"/>
  <c r="B855" i="1"/>
  <c r="C845" i="1"/>
  <c r="C839" i="1"/>
  <c r="A843" i="1"/>
  <c r="I832" i="1"/>
  <c r="A849" i="1"/>
  <c r="I838" i="1"/>
  <c r="C850" i="1"/>
  <c r="B856" i="1"/>
  <c r="C846" i="1"/>
  <c r="B870" i="1"/>
  <c r="A848" i="1"/>
  <c r="I837" i="1"/>
  <c r="A850" i="1"/>
  <c r="I839" i="1"/>
  <c r="A866" i="1"/>
  <c r="I855" i="1"/>
  <c r="A855" i="1"/>
  <c r="I844" i="1"/>
  <c r="A1645" i="1" l="1"/>
  <c r="I1640" i="1"/>
  <c r="I1650" i="1"/>
  <c r="A1655" i="1"/>
  <c r="I1653" i="1"/>
  <c r="A1658" i="1"/>
  <c r="A1656" i="1"/>
  <c r="I1651" i="1"/>
  <c r="B853" i="1"/>
  <c r="C843" i="1"/>
  <c r="C848" i="1"/>
  <c r="A860" i="1"/>
  <c r="I849" i="1"/>
  <c r="B861" i="1"/>
  <c r="C851" i="1"/>
  <c r="B857" i="1"/>
  <c r="C847" i="1"/>
  <c r="C844" i="1"/>
  <c r="A859" i="1"/>
  <c r="I848" i="1"/>
  <c r="C854" i="1"/>
  <c r="B864" i="1"/>
  <c r="A858" i="1"/>
  <c r="I847" i="1"/>
  <c r="A857" i="1"/>
  <c r="I846" i="1"/>
  <c r="A854" i="1"/>
  <c r="I843" i="1"/>
  <c r="A853" i="1"/>
  <c r="I842" i="1"/>
  <c r="A861" i="1"/>
  <c r="I850" i="1"/>
  <c r="A865" i="1"/>
  <c r="I854" i="1"/>
  <c r="B880" i="1"/>
  <c r="A862" i="1"/>
  <c r="I851" i="1"/>
  <c r="B879" i="1"/>
  <c r="C852" i="1"/>
  <c r="B872" i="1"/>
  <c r="A876" i="1"/>
  <c r="I865" i="1"/>
  <c r="B866" i="1"/>
  <c r="C856" i="1"/>
  <c r="B865" i="1"/>
  <c r="C855" i="1"/>
  <c r="B878" i="1"/>
  <c r="C849" i="1"/>
  <c r="A1660" i="1" l="1"/>
  <c r="I1655" i="1"/>
  <c r="I1654" i="1"/>
  <c r="A1659" i="1"/>
  <c r="I1657" i="1"/>
  <c r="A1662" i="1"/>
  <c r="A1649" i="1"/>
  <c r="I1644" i="1"/>
  <c r="A872" i="1"/>
  <c r="I861" i="1"/>
  <c r="A863" i="1"/>
  <c r="I852" i="1"/>
  <c r="B875" i="1"/>
  <c r="B867" i="1"/>
  <c r="C857" i="1"/>
  <c r="B889" i="1"/>
  <c r="A871" i="1"/>
  <c r="I860" i="1"/>
  <c r="A868" i="1"/>
  <c r="I857" i="1"/>
  <c r="B876" i="1"/>
  <c r="B874" i="1"/>
  <c r="B871" i="1"/>
  <c r="C861" i="1"/>
  <c r="A870" i="1"/>
  <c r="I859" i="1"/>
  <c r="C862" i="1"/>
  <c r="B890" i="1"/>
  <c r="A864" i="1"/>
  <c r="I853" i="1"/>
  <c r="A869" i="1"/>
  <c r="I858" i="1"/>
  <c r="A886" i="1"/>
  <c r="I875" i="1"/>
  <c r="B888" i="1"/>
  <c r="B882" i="1"/>
  <c r="A875" i="1"/>
  <c r="I864" i="1"/>
  <c r="A867" i="1"/>
  <c r="I856" i="1"/>
  <c r="B863" i="1"/>
  <c r="C865" i="1" s="1"/>
  <c r="C853" i="1"/>
  <c r="C858" i="1"/>
  <c r="C859" i="1"/>
  <c r="C860" i="1"/>
  <c r="C866" i="1" l="1"/>
  <c r="A1653" i="1"/>
  <c r="I1648" i="1"/>
  <c r="I1658" i="1"/>
  <c r="A1663" i="1"/>
  <c r="I1661" i="1"/>
  <c r="A1666" i="1"/>
  <c r="A1664" i="1"/>
  <c r="I1659" i="1"/>
  <c r="B886" i="1"/>
  <c r="C876" i="1"/>
  <c r="B877" i="1"/>
  <c r="C867" i="1"/>
  <c r="A877" i="1"/>
  <c r="I866" i="1"/>
  <c r="A896" i="1"/>
  <c r="I885" i="1"/>
  <c r="B873" i="1"/>
  <c r="C863" i="1"/>
  <c r="C868" i="1"/>
  <c r="C870" i="1"/>
  <c r="C869" i="1"/>
  <c r="B900" i="1"/>
  <c r="A880" i="1"/>
  <c r="I869" i="1"/>
  <c r="B885" i="1"/>
  <c r="C875" i="1"/>
  <c r="C872" i="1"/>
  <c r="B881" i="1"/>
  <c r="C871" i="1"/>
  <c r="A881" i="1"/>
  <c r="I870" i="1"/>
  <c r="A873" i="1"/>
  <c r="I862" i="1"/>
  <c r="B898" i="1"/>
  <c r="A878" i="1"/>
  <c r="I867" i="1"/>
  <c r="B892" i="1"/>
  <c r="C882" i="1"/>
  <c r="A874" i="1"/>
  <c r="I863" i="1"/>
  <c r="C864" i="1"/>
  <c r="C879" i="1"/>
  <c r="A885" i="1"/>
  <c r="I874" i="1"/>
  <c r="A879" i="1"/>
  <c r="I868" i="1"/>
  <c r="C878" i="1"/>
  <c r="C880" i="1"/>
  <c r="B884" i="1"/>
  <c r="C874" i="1"/>
  <c r="B899" i="1"/>
  <c r="A882" i="1"/>
  <c r="I871" i="1"/>
  <c r="A1668" i="1" l="1"/>
  <c r="I1663" i="1"/>
  <c r="I1662" i="1"/>
  <c r="A1667" i="1"/>
  <c r="I1665" i="1"/>
  <c r="A1670" i="1"/>
  <c r="A1657" i="1"/>
  <c r="I1652" i="1"/>
  <c r="B908" i="1"/>
  <c r="B887" i="1"/>
  <c r="C877" i="1"/>
  <c r="A890" i="1"/>
  <c r="I879" i="1"/>
  <c r="A892" i="1"/>
  <c r="I881" i="1"/>
  <c r="A889" i="1"/>
  <c r="I878" i="1"/>
  <c r="B902" i="1"/>
  <c r="A891" i="1"/>
  <c r="I880" i="1"/>
  <c r="B910" i="1"/>
  <c r="B909" i="1"/>
  <c r="A895" i="1"/>
  <c r="I884" i="1"/>
  <c r="A888" i="1"/>
  <c r="I877" i="1"/>
  <c r="B891" i="1"/>
  <c r="C881" i="1"/>
  <c r="B895" i="1"/>
  <c r="C885" i="1"/>
  <c r="A906" i="1"/>
  <c r="I895" i="1"/>
  <c r="A887" i="1"/>
  <c r="I876" i="1"/>
  <c r="C888" i="1"/>
  <c r="B894" i="1"/>
  <c r="A884" i="1"/>
  <c r="I873" i="1"/>
  <c r="A883" i="1"/>
  <c r="I872" i="1"/>
  <c r="B883" i="1"/>
  <c r="C873" i="1"/>
  <c r="B896" i="1"/>
  <c r="C886" i="1"/>
  <c r="A1661" i="1" l="1"/>
  <c r="I1656" i="1"/>
  <c r="I1666" i="1"/>
  <c r="A1671" i="1"/>
  <c r="I1669" i="1"/>
  <c r="A1674" i="1"/>
  <c r="A1672" i="1"/>
  <c r="I1667" i="1"/>
  <c r="B901" i="1"/>
  <c r="C891" i="1"/>
  <c r="B920" i="1"/>
  <c r="A902" i="1"/>
  <c r="I891" i="1"/>
  <c r="B893" i="1"/>
  <c r="C899" i="1" s="1"/>
  <c r="C883" i="1"/>
  <c r="C890" i="1"/>
  <c r="C889" i="1"/>
  <c r="A897" i="1"/>
  <c r="I886" i="1"/>
  <c r="A898" i="1"/>
  <c r="I887" i="1"/>
  <c r="A901" i="1"/>
  <c r="I890" i="1"/>
  <c r="A900" i="1"/>
  <c r="I889" i="1"/>
  <c r="A893" i="1"/>
  <c r="I882" i="1"/>
  <c r="C892" i="1"/>
  <c r="A916" i="1"/>
  <c r="I905" i="1"/>
  <c r="A905" i="1"/>
  <c r="I894" i="1"/>
  <c r="C902" i="1"/>
  <c r="B912" i="1"/>
  <c r="B897" i="1"/>
  <c r="C887" i="1"/>
  <c r="C898" i="1"/>
  <c r="B906" i="1"/>
  <c r="B904" i="1"/>
  <c r="C894" i="1"/>
  <c r="A894" i="1"/>
  <c r="I883" i="1"/>
  <c r="C884" i="1"/>
  <c r="B905" i="1"/>
  <c r="C895" i="1"/>
  <c r="B919" i="1"/>
  <c r="A899" i="1"/>
  <c r="I888" i="1"/>
  <c r="B918" i="1"/>
  <c r="A1676" i="1" l="1"/>
  <c r="I1671" i="1"/>
  <c r="I1670" i="1"/>
  <c r="A1675" i="1"/>
  <c r="I1673" i="1"/>
  <c r="A1678" i="1"/>
  <c r="A1665" i="1"/>
  <c r="I1660" i="1"/>
  <c r="B916" i="1"/>
  <c r="C906" i="1"/>
  <c r="A915" i="1"/>
  <c r="I904" i="1"/>
  <c r="B915" i="1"/>
  <c r="C905" i="1"/>
  <c r="A926" i="1"/>
  <c r="I915" i="1"/>
  <c r="A911" i="1"/>
  <c r="I900" i="1"/>
  <c r="B903" i="1"/>
  <c r="C893" i="1"/>
  <c r="C900" i="1"/>
  <c r="B928" i="1"/>
  <c r="A908" i="1"/>
  <c r="I897" i="1"/>
  <c r="A912" i="1"/>
  <c r="I901" i="1"/>
  <c r="A904" i="1"/>
  <c r="I893" i="1"/>
  <c r="B907" i="1"/>
  <c r="C910" i="1" s="1"/>
  <c r="C897" i="1"/>
  <c r="B914" i="1"/>
  <c r="C904" i="1"/>
  <c r="A909" i="1"/>
  <c r="I898" i="1"/>
  <c r="B922" i="1"/>
  <c r="C912" i="1"/>
  <c r="A903" i="1"/>
  <c r="I892" i="1"/>
  <c r="A907" i="1"/>
  <c r="I896" i="1"/>
  <c r="B930" i="1"/>
  <c r="B929" i="1"/>
  <c r="C896" i="1"/>
  <c r="A910" i="1"/>
  <c r="I899" i="1"/>
  <c r="B911" i="1"/>
  <c r="C901" i="1"/>
  <c r="A1669" i="1" l="1"/>
  <c r="I1664" i="1"/>
  <c r="I1674" i="1"/>
  <c r="A1679" i="1"/>
  <c r="I1677" i="1"/>
  <c r="A1682" i="1"/>
  <c r="A1680" i="1"/>
  <c r="I1675" i="1"/>
  <c r="A918" i="1"/>
  <c r="I907" i="1"/>
  <c r="B939" i="1"/>
  <c r="B932" i="1"/>
  <c r="B925" i="1"/>
  <c r="C915" i="1"/>
  <c r="A914" i="1"/>
  <c r="I903" i="1"/>
  <c r="B940" i="1"/>
  <c r="A919" i="1"/>
  <c r="I908" i="1"/>
  <c r="B913" i="1"/>
  <c r="C903" i="1"/>
  <c r="C909" i="1"/>
  <c r="C908" i="1"/>
  <c r="A925" i="1"/>
  <c r="I914" i="1"/>
  <c r="A913" i="1"/>
  <c r="I902" i="1"/>
  <c r="B917" i="1"/>
  <c r="C907" i="1"/>
  <c r="B938" i="1"/>
  <c r="A920" i="1"/>
  <c r="I909" i="1"/>
  <c r="A936" i="1"/>
  <c r="I925" i="1"/>
  <c r="B921" i="1"/>
  <c r="C911" i="1"/>
  <c r="A922" i="1"/>
  <c r="I911" i="1"/>
  <c r="A917" i="1"/>
  <c r="I906" i="1"/>
  <c r="B924" i="1"/>
  <c r="C914" i="1"/>
  <c r="A921" i="1"/>
  <c r="I910" i="1"/>
  <c r="B926" i="1"/>
  <c r="C916" i="1"/>
  <c r="A1684" i="1" l="1"/>
  <c r="I1679" i="1"/>
  <c r="I1678" i="1"/>
  <c r="A1683" i="1"/>
  <c r="I1681" i="1"/>
  <c r="A1686" i="1"/>
  <c r="A1673" i="1"/>
  <c r="I1668" i="1"/>
  <c r="A931" i="1"/>
  <c r="I920" i="1"/>
  <c r="B931" i="1"/>
  <c r="C921" i="1"/>
  <c r="B927" i="1"/>
  <c r="C917" i="1"/>
  <c r="B923" i="1"/>
  <c r="C913" i="1"/>
  <c r="C918" i="1"/>
  <c r="C920" i="1"/>
  <c r="C919" i="1"/>
  <c r="B935" i="1"/>
  <c r="C925" i="1"/>
  <c r="C922" i="1"/>
  <c r="B934" i="1"/>
  <c r="C924" i="1"/>
  <c r="A946" i="1"/>
  <c r="I935" i="1"/>
  <c r="A923" i="1"/>
  <c r="I912" i="1"/>
  <c r="A929" i="1"/>
  <c r="I918" i="1"/>
  <c r="B942" i="1"/>
  <c r="C932" i="1"/>
  <c r="A927" i="1"/>
  <c r="I916" i="1"/>
  <c r="A930" i="1"/>
  <c r="I919" i="1"/>
  <c r="A935" i="1"/>
  <c r="I924" i="1"/>
  <c r="B950" i="1"/>
  <c r="B949" i="1"/>
  <c r="B936" i="1"/>
  <c r="C926" i="1"/>
  <c r="A932" i="1"/>
  <c r="I921" i="1"/>
  <c r="B948" i="1"/>
  <c r="A924" i="1"/>
  <c r="I913" i="1"/>
  <c r="A928" i="1"/>
  <c r="I917" i="1"/>
  <c r="A1677" i="1" l="1"/>
  <c r="I1672" i="1"/>
  <c r="I1682" i="1"/>
  <c r="A1687" i="1"/>
  <c r="I1685" i="1"/>
  <c r="A1690" i="1"/>
  <c r="A1688" i="1"/>
  <c r="I1683" i="1"/>
  <c r="A942" i="1"/>
  <c r="I931" i="1"/>
  <c r="A945" i="1"/>
  <c r="I934" i="1"/>
  <c r="B952" i="1"/>
  <c r="B944" i="1"/>
  <c r="C934" i="1"/>
  <c r="B933" i="1"/>
  <c r="C923" i="1"/>
  <c r="C928" i="1"/>
  <c r="B945" i="1"/>
  <c r="C935" i="1"/>
  <c r="A934" i="1"/>
  <c r="I923" i="1"/>
  <c r="B959" i="1"/>
  <c r="A937" i="1"/>
  <c r="I926" i="1"/>
  <c r="A933" i="1"/>
  <c r="I922" i="1"/>
  <c r="B941" i="1"/>
  <c r="C931" i="1"/>
  <c r="A938" i="1"/>
  <c r="I927" i="1"/>
  <c r="B946" i="1"/>
  <c r="C936" i="1"/>
  <c r="A940" i="1"/>
  <c r="I929" i="1"/>
  <c r="A939" i="1"/>
  <c r="I928" i="1"/>
  <c r="B937" i="1"/>
  <c r="C942" i="1" s="1"/>
  <c r="C927" i="1"/>
  <c r="C940" i="1"/>
  <c r="C930" i="1"/>
  <c r="C938" i="1"/>
  <c r="B958" i="1"/>
  <c r="B960" i="1"/>
  <c r="C929" i="1"/>
  <c r="A956" i="1"/>
  <c r="I945" i="1"/>
  <c r="A941" i="1"/>
  <c r="I930" i="1"/>
  <c r="C939" i="1" l="1"/>
  <c r="A1692" i="1"/>
  <c r="I1687" i="1"/>
  <c r="A1691" i="1"/>
  <c r="I1686" i="1"/>
  <c r="I1689" i="1"/>
  <c r="A1694" i="1"/>
  <c r="A1681" i="1"/>
  <c r="I1676" i="1"/>
  <c r="B970" i="1"/>
  <c r="A951" i="1"/>
  <c r="I940" i="1"/>
  <c r="B956" i="1"/>
  <c r="A947" i="1"/>
  <c r="I936" i="1"/>
  <c r="A955" i="1"/>
  <c r="I944" i="1"/>
  <c r="A949" i="1"/>
  <c r="I938" i="1"/>
  <c r="B951" i="1"/>
  <c r="C941" i="1"/>
  <c r="A944" i="1"/>
  <c r="I933" i="1"/>
  <c r="B954" i="1"/>
  <c r="B968" i="1"/>
  <c r="A950" i="1"/>
  <c r="I939" i="1"/>
  <c r="A943" i="1"/>
  <c r="I932" i="1"/>
  <c r="B955" i="1"/>
  <c r="B962" i="1"/>
  <c r="C952" i="1"/>
  <c r="A966" i="1"/>
  <c r="I955" i="1"/>
  <c r="B947" i="1"/>
  <c r="C937" i="1"/>
  <c r="A948" i="1"/>
  <c r="I937" i="1"/>
  <c r="B969" i="1"/>
  <c r="B943" i="1"/>
  <c r="C945" i="1" s="1"/>
  <c r="C933" i="1"/>
  <c r="A952" i="1"/>
  <c r="I941" i="1"/>
  <c r="C950" i="1" l="1"/>
  <c r="A1685" i="1"/>
  <c r="I1680" i="1"/>
  <c r="C949" i="1"/>
  <c r="I1693" i="1"/>
  <c r="A1698" i="1"/>
  <c r="A1696" i="1"/>
  <c r="I1691" i="1"/>
  <c r="I1690" i="1"/>
  <c r="A1695" i="1"/>
  <c r="A976" i="1"/>
  <c r="I965" i="1"/>
  <c r="A960" i="1"/>
  <c r="I949" i="1"/>
  <c r="C946" i="1"/>
  <c r="B961" i="1"/>
  <c r="C951" i="1"/>
  <c r="B966" i="1"/>
  <c r="B972" i="1"/>
  <c r="B978" i="1"/>
  <c r="A959" i="1"/>
  <c r="I948" i="1"/>
  <c r="A961" i="1"/>
  <c r="I950" i="1"/>
  <c r="A953" i="1"/>
  <c r="I942" i="1"/>
  <c r="B953" i="1"/>
  <c r="C943" i="1"/>
  <c r="C948" i="1"/>
  <c r="A954" i="1"/>
  <c r="I943" i="1"/>
  <c r="A957" i="1"/>
  <c r="I946" i="1"/>
  <c r="B979" i="1"/>
  <c r="C958" i="1"/>
  <c r="A958" i="1"/>
  <c r="I947" i="1"/>
  <c r="B965" i="1"/>
  <c r="C944" i="1"/>
  <c r="A962" i="1"/>
  <c r="I951" i="1"/>
  <c r="B957" i="1"/>
  <c r="C947" i="1"/>
  <c r="B964" i="1"/>
  <c r="C954" i="1"/>
  <c r="A965" i="1"/>
  <c r="I954" i="1"/>
  <c r="B980" i="1"/>
  <c r="I1697" i="1" l="1"/>
  <c r="A1702" i="1"/>
  <c r="C962" i="1"/>
  <c r="C960" i="1"/>
  <c r="A1699" i="1"/>
  <c r="I1694" i="1"/>
  <c r="A1689" i="1"/>
  <c r="I1684" i="1"/>
  <c r="A1700" i="1"/>
  <c r="I1695" i="1"/>
  <c r="A971" i="1"/>
  <c r="I960" i="1"/>
  <c r="B976" i="1"/>
  <c r="A964" i="1"/>
  <c r="I953" i="1"/>
  <c r="B967" i="1"/>
  <c r="C957" i="1"/>
  <c r="A968" i="1"/>
  <c r="I957" i="1"/>
  <c r="A969" i="1"/>
  <c r="I958" i="1"/>
  <c r="B971" i="1"/>
  <c r="C961" i="1"/>
  <c r="B990" i="1"/>
  <c r="A972" i="1"/>
  <c r="I961" i="1"/>
  <c r="B989" i="1"/>
  <c r="A970" i="1"/>
  <c r="I959" i="1"/>
  <c r="B963" i="1"/>
  <c r="C972" i="1" s="1"/>
  <c r="C953" i="1"/>
  <c r="C959" i="1"/>
  <c r="B988" i="1"/>
  <c r="A975" i="1"/>
  <c r="I964" i="1"/>
  <c r="C955" i="1"/>
  <c r="A963" i="1"/>
  <c r="I952" i="1"/>
  <c r="B982" i="1"/>
  <c r="B974" i="1"/>
  <c r="C964" i="1"/>
  <c r="B975" i="1"/>
  <c r="C965" i="1"/>
  <c r="A967" i="1"/>
  <c r="I956" i="1"/>
  <c r="C956" i="1"/>
  <c r="A986" i="1"/>
  <c r="I975" i="1"/>
  <c r="A1704" i="1" l="1"/>
  <c r="I1699" i="1"/>
  <c r="I1701" i="1"/>
  <c r="A1706" i="1"/>
  <c r="A1703" i="1"/>
  <c r="I1698" i="1"/>
  <c r="A1693" i="1"/>
  <c r="I1688" i="1"/>
  <c r="B985" i="1"/>
  <c r="C975" i="1"/>
  <c r="A980" i="1"/>
  <c r="I969" i="1"/>
  <c r="B981" i="1"/>
  <c r="C971" i="1"/>
  <c r="A974" i="1"/>
  <c r="I963" i="1"/>
  <c r="C966" i="1"/>
  <c r="A985" i="1"/>
  <c r="I974" i="1"/>
  <c r="B984" i="1"/>
  <c r="B999" i="1"/>
  <c r="A979" i="1"/>
  <c r="I968" i="1"/>
  <c r="B986" i="1"/>
  <c r="C976" i="1"/>
  <c r="A996" i="1"/>
  <c r="I985" i="1"/>
  <c r="B998" i="1"/>
  <c r="A977" i="1"/>
  <c r="I966" i="1"/>
  <c r="A973" i="1"/>
  <c r="I962" i="1"/>
  <c r="B973" i="1"/>
  <c r="C982" i="1" s="1"/>
  <c r="C963" i="1"/>
  <c r="C968" i="1"/>
  <c r="C969" i="1"/>
  <c r="C970" i="1"/>
  <c r="B1000" i="1"/>
  <c r="B977" i="1"/>
  <c r="C967" i="1"/>
  <c r="B992" i="1"/>
  <c r="A982" i="1"/>
  <c r="I971" i="1"/>
  <c r="A978" i="1"/>
  <c r="I967" i="1"/>
  <c r="A981" i="1"/>
  <c r="I970" i="1"/>
  <c r="C978" i="1" l="1"/>
  <c r="A1707" i="1"/>
  <c r="I1702" i="1"/>
  <c r="A1697" i="1"/>
  <c r="I1692" i="1"/>
  <c r="I1705" i="1"/>
  <c r="A1710" i="1"/>
  <c r="A1708" i="1"/>
  <c r="I1703" i="1"/>
  <c r="B1009" i="1"/>
  <c r="B983" i="1"/>
  <c r="C973" i="1"/>
  <c r="C979" i="1"/>
  <c r="C980" i="1"/>
  <c r="A1006" i="1"/>
  <c r="I995" i="1"/>
  <c r="C974" i="1"/>
  <c r="B991" i="1"/>
  <c r="C981" i="1"/>
  <c r="B994" i="1"/>
  <c r="C984" i="1"/>
  <c r="A983" i="1"/>
  <c r="I972" i="1"/>
  <c r="B996" i="1"/>
  <c r="C986" i="1"/>
  <c r="A990" i="1"/>
  <c r="I979" i="1"/>
  <c r="A992" i="1"/>
  <c r="I981" i="1"/>
  <c r="A991" i="1"/>
  <c r="I980" i="1"/>
  <c r="B987" i="1"/>
  <c r="C990" i="1" s="1"/>
  <c r="C977" i="1"/>
  <c r="A988" i="1"/>
  <c r="I977" i="1"/>
  <c r="B1010" i="1"/>
  <c r="A995" i="1"/>
  <c r="I984" i="1"/>
  <c r="B1008" i="1"/>
  <c r="A984" i="1"/>
  <c r="I973" i="1"/>
  <c r="B1002" i="1"/>
  <c r="C992" i="1"/>
  <c r="A987" i="1"/>
  <c r="I976" i="1"/>
  <c r="A989" i="1"/>
  <c r="I978" i="1"/>
  <c r="B995" i="1"/>
  <c r="C985" i="1"/>
  <c r="A1712" i="1" l="1"/>
  <c r="I1707" i="1"/>
  <c r="I1709" i="1"/>
  <c r="A1714" i="1"/>
  <c r="A1711" i="1"/>
  <c r="I1706" i="1"/>
  <c r="A1701" i="1"/>
  <c r="I1696" i="1"/>
  <c r="A1005" i="1"/>
  <c r="I994" i="1"/>
  <c r="B1012" i="1"/>
  <c r="B993" i="1"/>
  <c r="C983" i="1"/>
  <c r="C988" i="1"/>
  <c r="A997" i="1"/>
  <c r="I986" i="1"/>
  <c r="A1001" i="1"/>
  <c r="I990" i="1"/>
  <c r="A993" i="1"/>
  <c r="I982" i="1"/>
  <c r="B1020" i="1"/>
  <c r="A1002" i="1"/>
  <c r="I991" i="1"/>
  <c r="B1004" i="1"/>
  <c r="C994" i="1"/>
  <c r="B1005" i="1"/>
  <c r="C995" i="1"/>
  <c r="A994" i="1"/>
  <c r="I983" i="1"/>
  <c r="A998" i="1"/>
  <c r="I987" i="1"/>
  <c r="A1000" i="1"/>
  <c r="I989" i="1"/>
  <c r="B1001" i="1"/>
  <c r="C991" i="1"/>
  <c r="B1019" i="1"/>
  <c r="A999" i="1"/>
  <c r="I988" i="1"/>
  <c r="B1018" i="1"/>
  <c r="B997" i="1"/>
  <c r="C999" i="1" s="1"/>
  <c r="C987" i="1"/>
  <c r="B1006" i="1"/>
  <c r="C996" i="1"/>
  <c r="C989" i="1"/>
  <c r="A1016" i="1"/>
  <c r="I1005" i="1"/>
  <c r="C1002" i="1" l="1"/>
  <c r="A1715" i="1"/>
  <c r="I1710" i="1"/>
  <c r="A1705" i="1"/>
  <c r="I1700" i="1"/>
  <c r="I1713" i="1"/>
  <c r="A1718" i="1"/>
  <c r="A1716" i="1"/>
  <c r="I1711" i="1"/>
  <c r="B1003" i="1"/>
  <c r="C993" i="1"/>
  <c r="C998" i="1"/>
  <c r="C1000" i="1"/>
  <c r="A1004" i="1"/>
  <c r="I993" i="1"/>
  <c r="B1030" i="1"/>
  <c r="B1011" i="1"/>
  <c r="C1001" i="1"/>
  <c r="B1015" i="1"/>
  <c r="C1005" i="1"/>
  <c r="A1003" i="1"/>
  <c r="I992" i="1"/>
  <c r="B1028" i="1"/>
  <c r="B1022" i="1"/>
  <c r="A1026" i="1"/>
  <c r="I1015" i="1"/>
  <c r="A1010" i="1"/>
  <c r="I999" i="1"/>
  <c r="B1014" i="1"/>
  <c r="C1004" i="1"/>
  <c r="A1011" i="1"/>
  <c r="I1000" i="1"/>
  <c r="A1008" i="1"/>
  <c r="I997" i="1"/>
  <c r="A1012" i="1"/>
  <c r="I1001" i="1"/>
  <c r="A1007" i="1"/>
  <c r="I996" i="1"/>
  <c r="B1016" i="1"/>
  <c r="C1006" i="1"/>
  <c r="B1029" i="1"/>
  <c r="B1007" i="1"/>
  <c r="C997" i="1"/>
  <c r="A1009" i="1"/>
  <c r="I998" i="1"/>
  <c r="A1015" i="1"/>
  <c r="I1004" i="1"/>
  <c r="A1720" i="1" l="1"/>
  <c r="I1715" i="1"/>
  <c r="I1717" i="1"/>
  <c r="A1722" i="1"/>
  <c r="A1719" i="1"/>
  <c r="I1714" i="1"/>
  <c r="A1709" i="1"/>
  <c r="I1704" i="1"/>
  <c r="B1017" i="1"/>
  <c r="C1007" i="1"/>
  <c r="A1022" i="1"/>
  <c r="I1011" i="1"/>
  <c r="A1020" i="1"/>
  <c r="I1009" i="1"/>
  <c r="A1013" i="1"/>
  <c r="I1002" i="1"/>
  <c r="A1014" i="1"/>
  <c r="I1003" i="1"/>
  <c r="B1039" i="1"/>
  <c r="A1018" i="1"/>
  <c r="I1007" i="1"/>
  <c r="A1036" i="1"/>
  <c r="I1025" i="1"/>
  <c r="B1025" i="1"/>
  <c r="C1018" i="1"/>
  <c r="A1019" i="1"/>
  <c r="I1008" i="1"/>
  <c r="A1017" i="1"/>
  <c r="I1006" i="1"/>
  <c r="B1024" i="1"/>
  <c r="C1014" i="1"/>
  <c r="B1038" i="1"/>
  <c r="B1040" i="1"/>
  <c r="C1012" i="1"/>
  <c r="A1025" i="1"/>
  <c r="I1014" i="1"/>
  <c r="B1026" i="1"/>
  <c r="C1016" i="1"/>
  <c r="A1021" i="1"/>
  <c r="I1010" i="1"/>
  <c r="B1032" i="1"/>
  <c r="C1022" i="1"/>
  <c r="B1021" i="1"/>
  <c r="C1011" i="1"/>
  <c r="B1013" i="1"/>
  <c r="C1015" i="1" s="1"/>
  <c r="C1003" i="1"/>
  <c r="C1009" i="1"/>
  <c r="C1008" i="1"/>
  <c r="C1010" i="1"/>
  <c r="C1020" i="1" l="1"/>
  <c r="A1723" i="1"/>
  <c r="I1718" i="1"/>
  <c r="A1713" i="1"/>
  <c r="I1708" i="1"/>
  <c r="I1721" i="1"/>
  <c r="A1726" i="1"/>
  <c r="A1724" i="1"/>
  <c r="I1719" i="1"/>
  <c r="A1027" i="1"/>
  <c r="I1016" i="1"/>
  <c r="A1046" i="1"/>
  <c r="I1035" i="1"/>
  <c r="A1023" i="1"/>
  <c r="I1012" i="1"/>
  <c r="B1050" i="1"/>
  <c r="A1029" i="1"/>
  <c r="I1018" i="1"/>
  <c r="A1028" i="1"/>
  <c r="I1017" i="1"/>
  <c r="A1030" i="1"/>
  <c r="I1019" i="1"/>
  <c r="B1034" i="1"/>
  <c r="B1035" i="1"/>
  <c r="A1024" i="1"/>
  <c r="I1013" i="1"/>
  <c r="B1027" i="1"/>
  <c r="C1017" i="1"/>
  <c r="B1031" i="1"/>
  <c r="C1021" i="1"/>
  <c r="A1035" i="1"/>
  <c r="I1024" i="1"/>
  <c r="B1042" i="1"/>
  <c r="B1049" i="1"/>
  <c r="A1032" i="1"/>
  <c r="I1021" i="1"/>
  <c r="A1031" i="1"/>
  <c r="I1020" i="1"/>
  <c r="B1048" i="1"/>
  <c r="B1023" i="1"/>
  <c r="C1025" i="1" s="1"/>
  <c r="C1013" i="1"/>
  <c r="C1019" i="1"/>
  <c r="B1036" i="1"/>
  <c r="C1026" i="1"/>
  <c r="C1024" i="1" l="1"/>
  <c r="A1728" i="1"/>
  <c r="I1723" i="1"/>
  <c r="I1725" i="1"/>
  <c r="A1730" i="1"/>
  <c r="A1727" i="1"/>
  <c r="I1722" i="1"/>
  <c r="A1717" i="1"/>
  <c r="I1712" i="1"/>
  <c r="A1042" i="1"/>
  <c r="I1031" i="1"/>
  <c r="B1041" i="1"/>
  <c r="C1031" i="1"/>
  <c r="B1044" i="1"/>
  <c r="B1060" i="1"/>
  <c r="B1033" i="1"/>
  <c r="C1035" i="1" s="1"/>
  <c r="C1023" i="1"/>
  <c r="C1030" i="1"/>
  <c r="C1028" i="1"/>
  <c r="C1029" i="1"/>
  <c r="B1059" i="1"/>
  <c r="B1037" i="1"/>
  <c r="C1027" i="1"/>
  <c r="A1040" i="1"/>
  <c r="I1029" i="1"/>
  <c r="A1033" i="1"/>
  <c r="I1022" i="1"/>
  <c r="C1032" i="1"/>
  <c r="B1058" i="1"/>
  <c r="B1052" i="1"/>
  <c r="C1042" i="1"/>
  <c r="A1034" i="1"/>
  <c r="I1023" i="1"/>
  <c r="A1038" i="1"/>
  <c r="I1027" i="1"/>
  <c r="A1056" i="1"/>
  <c r="I1045" i="1"/>
  <c r="B1046" i="1"/>
  <c r="C1036" i="1"/>
  <c r="A1041" i="1"/>
  <c r="I1030" i="1"/>
  <c r="A1045" i="1"/>
  <c r="I1034" i="1"/>
  <c r="B1045" i="1"/>
  <c r="A1039" i="1"/>
  <c r="I1028" i="1"/>
  <c r="A1037" i="1"/>
  <c r="I1026" i="1"/>
  <c r="A1731" i="1" l="1"/>
  <c r="I1726" i="1"/>
  <c r="C1034" i="1"/>
  <c r="A1721" i="1"/>
  <c r="I1716" i="1"/>
  <c r="I1729" i="1"/>
  <c r="A1734" i="1"/>
  <c r="A1732" i="1"/>
  <c r="I1727" i="1"/>
  <c r="A1055" i="1"/>
  <c r="I1044" i="1"/>
  <c r="A1048" i="1"/>
  <c r="I1037" i="1"/>
  <c r="B1054" i="1"/>
  <c r="B1055" i="1"/>
  <c r="A1066" i="1"/>
  <c r="I1055" i="1"/>
  <c r="B1068" i="1"/>
  <c r="B1070" i="1"/>
  <c r="A1047" i="1"/>
  <c r="I1036" i="1"/>
  <c r="A1051" i="1"/>
  <c r="I1040" i="1"/>
  <c r="A1044" i="1"/>
  <c r="I1033" i="1"/>
  <c r="B1051" i="1"/>
  <c r="C1041" i="1"/>
  <c r="B1069" i="1"/>
  <c r="A1043" i="1"/>
  <c r="I1032" i="1"/>
  <c r="A1050" i="1"/>
  <c r="I1039" i="1"/>
  <c r="A1049" i="1"/>
  <c r="I1038" i="1"/>
  <c r="B1056" i="1"/>
  <c r="B1062" i="1"/>
  <c r="B1043" i="1"/>
  <c r="C1045" i="1" s="1"/>
  <c r="C1033" i="1"/>
  <c r="C1038" i="1"/>
  <c r="C1039" i="1"/>
  <c r="A1052" i="1"/>
  <c r="I1041" i="1"/>
  <c r="B1047" i="1"/>
  <c r="C1037" i="1"/>
  <c r="C1050" i="1"/>
  <c r="C1040" i="1"/>
  <c r="C1052" i="1" l="1"/>
  <c r="C1044" i="1"/>
  <c r="A1736" i="1"/>
  <c r="I1731" i="1"/>
  <c r="C1046" i="1"/>
  <c r="I1733" i="1"/>
  <c r="A1738" i="1"/>
  <c r="A1725" i="1"/>
  <c r="I1720" i="1"/>
  <c r="A1735" i="1"/>
  <c r="I1730" i="1"/>
  <c r="A1059" i="1"/>
  <c r="I1048" i="1"/>
  <c r="B1061" i="1"/>
  <c r="C1051" i="1"/>
  <c r="B1080" i="1"/>
  <c r="B1064" i="1"/>
  <c r="C1054" i="1"/>
  <c r="B1053" i="1"/>
  <c r="C1043" i="1"/>
  <c r="C1048" i="1"/>
  <c r="C1049" i="1"/>
  <c r="A1060" i="1"/>
  <c r="I1049" i="1"/>
  <c r="A1054" i="1"/>
  <c r="I1043" i="1"/>
  <c r="B1078" i="1"/>
  <c r="A1058" i="1"/>
  <c r="I1047" i="1"/>
  <c r="B1066" i="1"/>
  <c r="C1056" i="1"/>
  <c r="B1065" i="1"/>
  <c r="C1055" i="1"/>
  <c r="A1062" i="1"/>
  <c r="I1051" i="1"/>
  <c r="B1079" i="1"/>
  <c r="A1057" i="1"/>
  <c r="I1046" i="1"/>
  <c r="B1057" i="1"/>
  <c r="C1047" i="1"/>
  <c r="B1072" i="1"/>
  <c r="C1062" i="1"/>
  <c r="A1053" i="1"/>
  <c r="I1042" i="1"/>
  <c r="A1061" i="1"/>
  <c r="I1050" i="1"/>
  <c r="A1076" i="1"/>
  <c r="I1065" i="1"/>
  <c r="A1065" i="1"/>
  <c r="I1054" i="1"/>
  <c r="A1740" i="1" l="1"/>
  <c r="I1735" i="1"/>
  <c r="A1729" i="1"/>
  <c r="I1724" i="1"/>
  <c r="A1739" i="1"/>
  <c r="I1734" i="1"/>
  <c r="I1737" i="1"/>
  <c r="A1742" i="1"/>
  <c r="A1071" i="1"/>
  <c r="I1060" i="1"/>
  <c r="A1067" i="1"/>
  <c r="I1056" i="1"/>
  <c r="B1076" i="1"/>
  <c r="A1070" i="1"/>
  <c r="I1059" i="1"/>
  <c r="B1090" i="1"/>
  <c r="A1086" i="1"/>
  <c r="I1075" i="1"/>
  <c r="B1067" i="1"/>
  <c r="C1057" i="1"/>
  <c r="B1075" i="1"/>
  <c r="A1064" i="1"/>
  <c r="I1053" i="1"/>
  <c r="B1074" i="1"/>
  <c r="B1071" i="1"/>
  <c r="C1061" i="1"/>
  <c r="A1063" i="1"/>
  <c r="I1052" i="1"/>
  <c r="B1089" i="1"/>
  <c r="A1068" i="1"/>
  <c r="I1057" i="1"/>
  <c r="A1075" i="1"/>
  <c r="I1064" i="1"/>
  <c r="B1082" i="1"/>
  <c r="A1072" i="1"/>
  <c r="I1061" i="1"/>
  <c r="B1088" i="1"/>
  <c r="B1063" i="1"/>
  <c r="C1064" i="1" s="1"/>
  <c r="C1053" i="1"/>
  <c r="C1059" i="1"/>
  <c r="C1060" i="1"/>
  <c r="C1058" i="1"/>
  <c r="A1069" i="1"/>
  <c r="I1058" i="1"/>
  <c r="I1741" i="1" l="1"/>
  <c r="A1746" i="1"/>
  <c r="A1733" i="1"/>
  <c r="I1728" i="1"/>
  <c r="A1743" i="1"/>
  <c r="I1738" i="1"/>
  <c r="A1744" i="1"/>
  <c r="I1739" i="1"/>
  <c r="C1066" i="1"/>
  <c r="C1068" i="1"/>
  <c r="B1081" i="1"/>
  <c r="C1071" i="1"/>
  <c r="B1077" i="1"/>
  <c r="C1067" i="1"/>
  <c r="B1086" i="1"/>
  <c r="C1076" i="1"/>
  <c r="B1098" i="1"/>
  <c r="A1073" i="1"/>
  <c r="I1062" i="1"/>
  <c r="B1085" i="1"/>
  <c r="C1075" i="1"/>
  <c r="A1080" i="1"/>
  <c r="I1069" i="1"/>
  <c r="B1073" i="1"/>
  <c r="C1078" i="1" s="1"/>
  <c r="C1063" i="1"/>
  <c r="C1069" i="1"/>
  <c r="A1085" i="1"/>
  <c r="I1074" i="1"/>
  <c r="A1079" i="1"/>
  <c r="I1068" i="1"/>
  <c r="A1078" i="1"/>
  <c r="I1067" i="1"/>
  <c r="B1084" i="1"/>
  <c r="C1074" i="1"/>
  <c r="A1096" i="1"/>
  <c r="I1085" i="1"/>
  <c r="A1077" i="1"/>
  <c r="I1066" i="1"/>
  <c r="C1079" i="1"/>
  <c r="C1080" i="1"/>
  <c r="A1082" i="1"/>
  <c r="I1071" i="1"/>
  <c r="C1072" i="1"/>
  <c r="B1099" i="1"/>
  <c r="A1074" i="1"/>
  <c r="I1063" i="1"/>
  <c r="B1100" i="1"/>
  <c r="A1081" i="1"/>
  <c r="I1070" i="1"/>
  <c r="B1092" i="1"/>
  <c r="C1082" i="1"/>
  <c r="C1065" i="1"/>
  <c r="C1070" i="1"/>
  <c r="A1737" i="1" l="1"/>
  <c r="I1732" i="1"/>
  <c r="A1747" i="1"/>
  <c r="I1742" i="1"/>
  <c r="I1745" i="1"/>
  <c r="A1750" i="1"/>
  <c r="A1748" i="1"/>
  <c r="I1743" i="1"/>
  <c r="A1088" i="1"/>
  <c r="I1077" i="1"/>
  <c r="A1084" i="1"/>
  <c r="I1073" i="1"/>
  <c r="A1090" i="1"/>
  <c r="I1079" i="1"/>
  <c r="B1096" i="1"/>
  <c r="C1086" i="1"/>
  <c r="B1102" i="1"/>
  <c r="B1109" i="1"/>
  <c r="B1095" i="1"/>
  <c r="A1106" i="1"/>
  <c r="I1095" i="1"/>
  <c r="A1095" i="1"/>
  <c r="I1084" i="1"/>
  <c r="B1087" i="1"/>
  <c r="C1077" i="1"/>
  <c r="B1091" i="1"/>
  <c r="C1081" i="1"/>
  <c r="A1083" i="1"/>
  <c r="I1072" i="1"/>
  <c r="A1092" i="1"/>
  <c r="I1081" i="1"/>
  <c r="B1094" i="1"/>
  <c r="C1084" i="1"/>
  <c r="B1110" i="1"/>
  <c r="B1083" i="1"/>
  <c r="C1085" i="1" s="1"/>
  <c r="C1073" i="1"/>
  <c r="B1108" i="1"/>
  <c r="A1087" i="1"/>
  <c r="I1076" i="1"/>
  <c r="A1089" i="1"/>
  <c r="I1078" i="1"/>
  <c r="A1091" i="1"/>
  <c r="I1080" i="1"/>
  <c r="A1751" i="1" l="1"/>
  <c r="I1746" i="1"/>
  <c r="A1752" i="1"/>
  <c r="I1747" i="1"/>
  <c r="I1749" i="1"/>
  <c r="A1754" i="1"/>
  <c r="A1741" i="1"/>
  <c r="I1736" i="1"/>
  <c r="A1101" i="1"/>
  <c r="I1090" i="1"/>
  <c r="A1093" i="1"/>
  <c r="I1082" i="1"/>
  <c r="B1106" i="1"/>
  <c r="C1096" i="1"/>
  <c r="A1099" i="1"/>
  <c r="I1088" i="1"/>
  <c r="B1120" i="1"/>
  <c r="B1101" i="1"/>
  <c r="C1091" i="1"/>
  <c r="B1105" i="1"/>
  <c r="C1095" i="1"/>
  <c r="A1100" i="1"/>
  <c r="I1089" i="1"/>
  <c r="B1093" i="1"/>
  <c r="C1083" i="1"/>
  <c r="C1089" i="1"/>
  <c r="C1090" i="1"/>
  <c r="C1088" i="1"/>
  <c r="A1116" i="1"/>
  <c r="I1105" i="1"/>
  <c r="C1099" i="1"/>
  <c r="A1097" i="1"/>
  <c r="I1086" i="1"/>
  <c r="B1104" i="1"/>
  <c r="C1094" i="1"/>
  <c r="B1097" i="1"/>
  <c r="C1087" i="1"/>
  <c r="B1119" i="1"/>
  <c r="A1094" i="1"/>
  <c r="I1083" i="1"/>
  <c r="C1098" i="1"/>
  <c r="C1092" i="1"/>
  <c r="B1118" i="1"/>
  <c r="A1102" i="1"/>
  <c r="I1091" i="1"/>
  <c r="A1105" i="1"/>
  <c r="I1094" i="1"/>
  <c r="B1112" i="1"/>
  <c r="C1102" i="1"/>
  <c r="A1098" i="1"/>
  <c r="I1087" i="1"/>
  <c r="A1756" i="1" l="1"/>
  <c r="I1751" i="1"/>
  <c r="A1745" i="1"/>
  <c r="I1740" i="1"/>
  <c r="I1753" i="1"/>
  <c r="A1758" i="1"/>
  <c r="A1755" i="1"/>
  <c r="I1750" i="1"/>
  <c r="A1112" i="1"/>
  <c r="I1101" i="1"/>
  <c r="B1129" i="1"/>
  <c r="A1110" i="1"/>
  <c r="I1099" i="1"/>
  <c r="A1109" i="1"/>
  <c r="I1098" i="1"/>
  <c r="A1108" i="1"/>
  <c r="I1097" i="1"/>
  <c r="B1128" i="1"/>
  <c r="B1107" i="1"/>
  <c r="C1097" i="1"/>
  <c r="B1115" i="1"/>
  <c r="B1116" i="1"/>
  <c r="A1126" i="1"/>
  <c r="I1115" i="1"/>
  <c r="B1111" i="1"/>
  <c r="C1101" i="1"/>
  <c r="A1103" i="1"/>
  <c r="I1092" i="1"/>
  <c r="B1122" i="1"/>
  <c r="B1114" i="1"/>
  <c r="A1115" i="1"/>
  <c r="I1104" i="1"/>
  <c r="A1104" i="1"/>
  <c r="I1093" i="1"/>
  <c r="A1107" i="1"/>
  <c r="I1096" i="1"/>
  <c r="B1103" i="1"/>
  <c r="C1104" i="1" s="1"/>
  <c r="C1093" i="1"/>
  <c r="C1100" i="1"/>
  <c r="B1130" i="1"/>
  <c r="A1111" i="1"/>
  <c r="I1100" i="1"/>
  <c r="A1749" i="1" l="1"/>
  <c r="I1744" i="1"/>
  <c r="C1106" i="1"/>
  <c r="C1105" i="1"/>
  <c r="A1759" i="1"/>
  <c r="I1754" i="1"/>
  <c r="I1757" i="1"/>
  <c r="A1762" i="1"/>
  <c r="A1760" i="1"/>
  <c r="I1755" i="1"/>
  <c r="A1121" i="1"/>
  <c r="I1110" i="1"/>
  <c r="A1125" i="1"/>
  <c r="I1114" i="1"/>
  <c r="B1121" i="1"/>
  <c r="C1111" i="1"/>
  <c r="B1117" i="1"/>
  <c r="C1107" i="1"/>
  <c r="A1120" i="1"/>
  <c r="I1109" i="1"/>
  <c r="B1113" i="1"/>
  <c r="C1103" i="1"/>
  <c r="C1110" i="1"/>
  <c r="C1109" i="1"/>
  <c r="C1108" i="1"/>
  <c r="B1124" i="1"/>
  <c r="A1136" i="1"/>
  <c r="I1125" i="1"/>
  <c r="B1138" i="1"/>
  <c r="B1139" i="1"/>
  <c r="A1114" i="1"/>
  <c r="I1103" i="1"/>
  <c r="A1119" i="1"/>
  <c r="I1108" i="1"/>
  <c r="A1113" i="1"/>
  <c r="I1102" i="1"/>
  <c r="B1125" i="1"/>
  <c r="C1115" i="1"/>
  <c r="B1140" i="1"/>
  <c r="C1112" i="1"/>
  <c r="A1117" i="1"/>
  <c r="I1106" i="1"/>
  <c r="B1132" i="1"/>
  <c r="C1122" i="1"/>
  <c r="B1126" i="1"/>
  <c r="A1118" i="1"/>
  <c r="I1107" i="1"/>
  <c r="A1122" i="1"/>
  <c r="I1111" i="1"/>
  <c r="A1764" i="1" l="1"/>
  <c r="I1759" i="1"/>
  <c r="I1761" i="1"/>
  <c r="A1766" i="1"/>
  <c r="A1763" i="1"/>
  <c r="I1758" i="1"/>
  <c r="A1753" i="1"/>
  <c r="I1748" i="1"/>
  <c r="B1136" i="1"/>
  <c r="B1127" i="1"/>
  <c r="C1117" i="1"/>
  <c r="B1142" i="1"/>
  <c r="B1131" i="1"/>
  <c r="C1121" i="1"/>
  <c r="A1123" i="1"/>
  <c r="I1112" i="1"/>
  <c r="B1148" i="1"/>
  <c r="A1132" i="1"/>
  <c r="I1121" i="1"/>
  <c r="A1127" i="1"/>
  <c r="I1116" i="1"/>
  <c r="B1123" i="1"/>
  <c r="C1126" i="1" s="1"/>
  <c r="C1113" i="1"/>
  <c r="C1118" i="1"/>
  <c r="C1120" i="1"/>
  <c r="C1119" i="1"/>
  <c r="A1135" i="1"/>
  <c r="I1124" i="1"/>
  <c r="B1135" i="1"/>
  <c r="C1125" i="1"/>
  <c r="B1149" i="1"/>
  <c r="A1129" i="1"/>
  <c r="I1118" i="1"/>
  <c r="A1146" i="1"/>
  <c r="I1135" i="1"/>
  <c r="A1128" i="1"/>
  <c r="I1117" i="1"/>
  <c r="C1114" i="1"/>
  <c r="C1116" i="1"/>
  <c r="B1150" i="1"/>
  <c r="A1124" i="1"/>
  <c r="I1113" i="1"/>
  <c r="B1134" i="1"/>
  <c r="C1124" i="1"/>
  <c r="A1130" i="1"/>
  <c r="I1119" i="1"/>
  <c r="A1131" i="1"/>
  <c r="I1120" i="1"/>
  <c r="A1767" i="1" l="1"/>
  <c r="I1762" i="1"/>
  <c r="A1757" i="1"/>
  <c r="I1752" i="1"/>
  <c r="I1765" i="1"/>
  <c r="A1770" i="1"/>
  <c r="A1768" i="1"/>
  <c r="I1763" i="1"/>
  <c r="B1159" i="1"/>
  <c r="B1144" i="1"/>
  <c r="A1138" i="1"/>
  <c r="I1127" i="1"/>
  <c r="B1145" i="1"/>
  <c r="A1140" i="1"/>
  <c r="I1129" i="1"/>
  <c r="A1137" i="1"/>
  <c r="I1126" i="1"/>
  <c r="B1141" i="1"/>
  <c r="C1131" i="1"/>
  <c r="A1134" i="1"/>
  <c r="I1123" i="1"/>
  <c r="A1156" i="1"/>
  <c r="I1145" i="1"/>
  <c r="A1145" i="1"/>
  <c r="I1134" i="1"/>
  <c r="C1132" i="1"/>
  <c r="B1158" i="1"/>
  <c r="B1137" i="1"/>
  <c r="C1127" i="1"/>
  <c r="A1142" i="1"/>
  <c r="I1131" i="1"/>
  <c r="B1152" i="1"/>
  <c r="A1141" i="1"/>
  <c r="I1130" i="1"/>
  <c r="B1160" i="1"/>
  <c r="A1139" i="1"/>
  <c r="I1128" i="1"/>
  <c r="B1133" i="1"/>
  <c r="C1135" i="1" s="1"/>
  <c r="C1123" i="1"/>
  <c r="C1130" i="1"/>
  <c r="C1129" i="1"/>
  <c r="C1128" i="1"/>
  <c r="A1133" i="1"/>
  <c r="I1122" i="1"/>
  <c r="B1146" i="1"/>
  <c r="C1136" i="1"/>
  <c r="A1761" i="1" l="1"/>
  <c r="I1756" i="1"/>
  <c r="A1772" i="1"/>
  <c r="I1767" i="1"/>
  <c r="C1142" i="1"/>
  <c r="I1769" i="1"/>
  <c r="A1774" i="1"/>
  <c r="A1771" i="1"/>
  <c r="I1766" i="1"/>
  <c r="A1151" i="1"/>
  <c r="I1140" i="1"/>
  <c r="B1168" i="1"/>
  <c r="B1170" i="1"/>
  <c r="A1144" i="1"/>
  <c r="I1133" i="1"/>
  <c r="B1151" i="1"/>
  <c r="C1141" i="1"/>
  <c r="A1148" i="1"/>
  <c r="I1137" i="1"/>
  <c r="B1147" i="1"/>
  <c r="C1137" i="1"/>
  <c r="C1148" i="1"/>
  <c r="B1155" i="1"/>
  <c r="B1143" i="1"/>
  <c r="C1133" i="1"/>
  <c r="C1138" i="1"/>
  <c r="C1140" i="1"/>
  <c r="C1139" i="1"/>
  <c r="B1162" i="1"/>
  <c r="C1152" i="1"/>
  <c r="C1134" i="1"/>
  <c r="B1156" i="1"/>
  <c r="C1146" i="1"/>
  <c r="A1155" i="1"/>
  <c r="I1144" i="1"/>
  <c r="A1147" i="1"/>
  <c r="I1136" i="1"/>
  <c r="B1154" i="1"/>
  <c r="C1144" i="1"/>
  <c r="A1149" i="1"/>
  <c r="I1138" i="1"/>
  <c r="A1152" i="1"/>
  <c r="I1141" i="1"/>
  <c r="C1149" i="1"/>
  <c r="A1143" i="1"/>
  <c r="I1132" i="1"/>
  <c r="C1150" i="1"/>
  <c r="A1166" i="1"/>
  <c r="I1155" i="1"/>
  <c r="A1150" i="1"/>
  <c r="I1139" i="1"/>
  <c r="B1169" i="1"/>
  <c r="A1776" i="1" l="1"/>
  <c r="I1771" i="1"/>
  <c r="A1775" i="1"/>
  <c r="I1770" i="1"/>
  <c r="I1773" i="1"/>
  <c r="A1778" i="1"/>
  <c r="A1765" i="1"/>
  <c r="I1760" i="1"/>
  <c r="A1153" i="1"/>
  <c r="I1142" i="1"/>
  <c r="B1172" i="1"/>
  <c r="B1164" i="1"/>
  <c r="C1154" i="1"/>
  <c r="A1154" i="1"/>
  <c r="I1143" i="1"/>
  <c r="B1179" i="1"/>
  <c r="A1157" i="1"/>
  <c r="I1146" i="1"/>
  <c r="B1157" i="1"/>
  <c r="C1147" i="1"/>
  <c r="B1180" i="1"/>
  <c r="B1165" i="1"/>
  <c r="A1160" i="1"/>
  <c r="I1149" i="1"/>
  <c r="A1162" i="1"/>
  <c r="I1151" i="1"/>
  <c r="A1165" i="1"/>
  <c r="I1154" i="1"/>
  <c r="A1158" i="1"/>
  <c r="I1147" i="1"/>
  <c r="B1178" i="1"/>
  <c r="A1176" i="1"/>
  <c r="I1165" i="1"/>
  <c r="A1159" i="1"/>
  <c r="I1148" i="1"/>
  <c r="B1166" i="1"/>
  <c r="C1156" i="1"/>
  <c r="B1153" i="1"/>
  <c r="C1143" i="1"/>
  <c r="C1145" i="1"/>
  <c r="B1161" i="1"/>
  <c r="C1151" i="1"/>
  <c r="A1161" i="1"/>
  <c r="I1150" i="1"/>
  <c r="A1779" i="1" l="1"/>
  <c r="I1774" i="1"/>
  <c r="A1769" i="1"/>
  <c r="I1764" i="1"/>
  <c r="I1777" i="1"/>
  <c r="A1782" i="1"/>
  <c r="A1780" i="1"/>
  <c r="I1775" i="1"/>
  <c r="A1169" i="1"/>
  <c r="I1158" i="1"/>
  <c r="A1175" i="1"/>
  <c r="I1164" i="1"/>
  <c r="B1190" i="1"/>
  <c r="A1164" i="1"/>
  <c r="I1153" i="1"/>
  <c r="A1186" i="1"/>
  <c r="I1175" i="1"/>
  <c r="A1172" i="1"/>
  <c r="I1161" i="1"/>
  <c r="B1167" i="1"/>
  <c r="C1157" i="1"/>
  <c r="B1174" i="1"/>
  <c r="C1164" i="1"/>
  <c r="C1168" i="1"/>
  <c r="C1162" i="1"/>
  <c r="B1163" i="1"/>
  <c r="C1153" i="1"/>
  <c r="C1158" i="1"/>
  <c r="C1159" i="1"/>
  <c r="B1188" i="1"/>
  <c r="A1170" i="1"/>
  <c r="I1159" i="1"/>
  <c r="A1167" i="1"/>
  <c r="I1156" i="1"/>
  <c r="B1182" i="1"/>
  <c r="C1172" i="1"/>
  <c r="C1155" i="1"/>
  <c r="B1176" i="1"/>
  <c r="C1166" i="1"/>
  <c r="A1168" i="1"/>
  <c r="I1157" i="1"/>
  <c r="B1175" i="1"/>
  <c r="C1165" i="1"/>
  <c r="B1189" i="1"/>
  <c r="A1163" i="1"/>
  <c r="I1152" i="1"/>
  <c r="B1171" i="1"/>
  <c r="C1161" i="1"/>
  <c r="A1171" i="1"/>
  <c r="I1160" i="1"/>
  <c r="C1170" i="1"/>
  <c r="C1160" i="1"/>
  <c r="A1773" i="1" l="1"/>
  <c r="I1768" i="1"/>
  <c r="A1784" i="1"/>
  <c r="I1779" i="1"/>
  <c r="I1781" i="1"/>
  <c r="A1786" i="1"/>
  <c r="A1783" i="1"/>
  <c r="I1778" i="1"/>
  <c r="B1177" i="1"/>
  <c r="C1167" i="1"/>
  <c r="B1200" i="1"/>
  <c r="A1181" i="1"/>
  <c r="I1170" i="1"/>
  <c r="B1185" i="1"/>
  <c r="C1175" i="1"/>
  <c r="B1192" i="1"/>
  <c r="A1177" i="1"/>
  <c r="I1166" i="1"/>
  <c r="B1173" i="1"/>
  <c r="C1163" i="1"/>
  <c r="A1182" i="1"/>
  <c r="I1171" i="1"/>
  <c r="A1185" i="1"/>
  <c r="I1174" i="1"/>
  <c r="B1198" i="1"/>
  <c r="B1184" i="1"/>
  <c r="C1174" i="1"/>
  <c r="A1174" i="1"/>
  <c r="I1163" i="1"/>
  <c r="B1199" i="1"/>
  <c r="B1181" i="1"/>
  <c r="C1182" i="1" s="1"/>
  <c r="C1171" i="1"/>
  <c r="A1178" i="1"/>
  <c r="I1167" i="1"/>
  <c r="A1180" i="1"/>
  <c r="I1169" i="1"/>
  <c r="A1196" i="1"/>
  <c r="I1185" i="1"/>
  <c r="A1179" i="1"/>
  <c r="I1168" i="1"/>
  <c r="A1173" i="1"/>
  <c r="I1162" i="1"/>
  <c r="B1186" i="1"/>
  <c r="C1176" i="1"/>
  <c r="C1169" i="1"/>
  <c r="A1788" i="1" l="1"/>
  <c r="I1783" i="1"/>
  <c r="A1787" i="1"/>
  <c r="I1782" i="1"/>
  <c r="I1785" i="1"/>
  <c r="A1790" i="1"/>
  <c r="A1777" i="1"/>
  <c r="I1772" i="1"/>
  <c r="A1183" i="1"/>
  <c r="I1172" i="1"/>
  <c r="A1188" i="1"/>
  <c r="I1177" i="1"/>
  <c r="B1194" i="1"/>
  <c r="B1183" i="1"/>
  <c r="C1184" i="1" s="1"/>
  <c r="C1173" i="1"/>
  <c r="C1178" i="1"/>
  <c r="C1180" i="1"/>
  <c r="C1179" i="1"/>
  <c r="A1191" i="1"/>
  <c r="I1180" i="1"/>
  <c r="B1196" i="1"/>
  <c r="C1186" i="1"/>
  <c r="A1190" i="1"/>
  <c r="I1179" i="1"/>
  <c r="A1184" i="1"/>
  <c r="I1173" i="1"/>
  <c r="A1192" i="1"/>
  <c r="I1181" i="1"/>
  <c r="B1195" i="1"/>
  <c r="C1185" i="1"/>
  <c r="A1189" i="1"/>
  <c r="I1178" i="1"/>
  <c r="B1191" i="1"/>
  <c r="C1181" i="1"/>
  <c r="B1208" i="1"/>
  <c r="A1187" i="1"/>
  <c r="I1176" i="1"/>
  <c r="B1210" i="1"/>
  <c r="A1206" i="1"/>
  <c r="I1195" i="1"/>
  <c r="B1209" i="1"/>
  <c r="A1195" i="1"/>
  <c r="I1184" i="1"/>
  <c r="B1202" i="1"/>
  <c r="B1187" i="1"/>
  <c r="C1177" i="1"/>
  <c r="A1791" i="1" l="1"/>
  <c r="I1786" i="1"/>
  <c r="C1192" i="1"/>
  <c r="A1781" i="1"/>
  <c r="I1776" i="1"/>
  <c r="I1789" i="1"/>
  <c r="A1794" i="1"/>
  <c r="A1792" i="1"/>
  <c r="I1787" i="1"/>
  <c r="C1198" i="1"/>
  <c r="B1204" i="1"/>
  <c r="B1193" i="1"/>
  <c r="C1195" i="1" s="1"/>
  <c r="C1183" i="1"/>
  <c r="C1189" i="1"/>
  <c r="C1190" i="1"/>
  <c r="C1188" i="1"/>
  <c r="A1205" i="1"/>
  <c r="I1194" i="1"/>
  <c r="A1197" i="1"/>
  <c r="I1186" i="1"/>
  <c r="B1205" i="1"/>
  <c r="B1206" i="1"/>
  <c r="C1196" i="1"/>
  <c r="C1199" i="1"/>
  <c r="B1219" i="1"/>
  <c r="B1218" i="1"/>
  <c r="A1202" i="1"/>
  <c r="I1191" i="1"/>
  <c r="A1201" i="1"/>
  <c r="I1190" i="1"/>
  <c r="A1198" i="1"/>
  <c r="I1187" i="1"/>
  <c r="B1197" i="1"/>
  <c r="C1187" i="1"/>
  <c r="A1216" i="1"/>
  <c r="I1205" i="1"/>
  <c r="B1201" i="1"/>
  <c r="C1191" i="1"/>
  <c r="A1194" i="1"/>
  <c r="I1183" i="1"/>
  <c r="B1212" i="1"/>
  <c r="B1220" i="1"/>
  <c r="A1199" i="1"/>
  <c r="I1188" i="1"/>
  <c r="A1200" i="1"/>
  <c r="I1189" i="1"/>
  <c r="A1193" i="1"/>
  <c r="I1182" i="1"/>
  <c r="C1194" i="1" l="1"/>
  <c r="A1796" i="1"/>
  <c r="I1791" i="1"/>
  <c r="I1793" i="1"/>
  <c r="A1798" i="1"/>
  <c r="A1785" i="1"/>
  <c r="I1780" i="1"/>
  <c r="A1795" i="1"/>
  <c r="I1790" i="1"/>
  <c r="B1216" i="1"/>
  <c r="C1202" i="1"/>
  <c r="B1215" i="1"/>
  <c r="C1205" i="1"/>
  <c r="A1203" i="1"/>
  <c r="I1192" i="1"/>
  <c r="B1222" i="1"/>
  <c r="B1207" i="1"/>
  <c r="C1197" i="1"/>
  <c r="B1228" i="1"/>
  <c r="B1203" i="1"/>
  <c r="C1193" i="1"/>
  <c r="C1200" i="1"/>
  <c r="A1209" i="1"/>
  <c r="I1198" i="1"/>
  <c r="B1211" i="1"/>
  <c r="C1201" i="1"/>
  <c r="A1211" i="1"/>
  <c r="I1200" i="1"/>
  <c r="B1230" i="1"/>
  <c r="A1226" i="1"/>
  <c r="I1215" i="1"/>
  <c r="A1212" i="1"/>
  <c r="I1201" i="1"/>
  <c r="C1209" i="1"/>
  <c r="A1207" i="1"/>
  <c r="I1196" i="1"/>
  <c r="A1210" i="1"/>
  <c r="I1199" i="1"/>
  <c r="A1204" i="1"/>
  <c r="I1193" i="1"/>
  <c r="A1208" i="1"/>
  <c r="I1197" i="1"/>
  <c r="B1229" i="1"/>
  <c r="B1214" i="1"/>
  <c r="A1215" i="1"/>
  <c r="I1204" i="1"/>
  <c r="A1789" i="1" l="1"/>
  <c r="I1784" i="1"/>
  <c r="A1799" i="1"/>
  <c r="I1794" i="1"/>
  <c r="I1797" i="1"/>
  <c r="A1802" i="1"/>
  <c r="A1800" i="1"/>
  <c r="I1795" i="1"/>
  <c r="A1218" i="1"/>
  <c r="I1207" i="1"/>
  <c r="B1239" i="1"/>
  <c r="A1217" i="1"/>
  <c r="I1206" i="1"/>
  <c r="B1213" i="1"/>
  <c r="C1203" i="1"/>
  <c r="A1213" i="1"/>
  <c r="I1202" i="1"/>
  <c r="B1238" i="1"/>
  <c r="B1225" i="1"/>
  <c r="A1222" i="1"/>
  <c r="I1211" i="1"/>
  <c r="B1221" i="1"/>
  <c r="C1211" i="1"/>
  <c r="A1225" i="1"/>
  <c r="I1214" i="1"/>
  <c r="A1214" i="1"/>
  <c r="I1203" i="1"/>
  <c r="B1217" i="1"/>
  <c r="C1207" i="1"/>
  <c r="C1206" i="1"/>
  <c r="A1221" i="1"/>
  <c r="I1210" i="1"/>
  <c r="C1204" i="1"/>
  <c r="A1236" i="1"/>
  <c r="I1225" i="1"/>
  <c r="A1219" i="1"/>
  <c r="I1208" i="1"/>
  <c r="C1212" i="1"/>
  <c r="B1226" i="1"/>
  <c r="B1232" i="1"/>
  <c r="C1210" i="1"/>
  <c r="B1224" i="1"/>
  <c r="C1214" i="1"/>
  <c r="A1220" i="1"/>
  <c r="I1209" i="1"/>
  <c r="B1240" i="1"/>
  <c r="C1208" i="1"/>
  <c r="A1803" i="1" l="1"/>
  <c r="I1798" i="1"/>
  <c r="C1219" i="1"/>
  <c r="A1804" i="1"/>
  <c r="I1799" i="1"/>
  <c r="I1801" i="1"/>
  <c r="A1806" i="1"/>
  <c r="A1793" i="1"/>
  <c r="I1788" i="1"/>
  <c r="C1222" i="1"/>
  <c r="A1246" i="1"/>
  <c r="I1235" i="1"/>
  <c r="A1224" i="1"/>
  <c r="I1213" i="1"/>
  <c r="B1235" i="1"/>
  <c r="A1227" i="1"/>
  <c r="I1216" i="1"/>
  <c r="C1216" i="1"/>
  <c r="A1235" i="1"/>
  <c r="I1224" i="1"/>
  <c r="B1248" i="1"/>
  <c r="B1249" i="1"/>
  <c r="B1236" i="1"/>
  <c r="A1231" i="1"/>
  <c r="I1220" i="1"/>
  <c r="B1234" i="1"/>
  <c r="C1224" i="1"/>
  <c r="A1229" i="1"/>
  <c r="I1218" i="1"/>
  <c r="B1227" i="1"/>
  <c r="C1217" i="1"/>
  <c r="A1232" i="1"/>
  <c r="I1221" i="1"/>
  <c r="B1223" i="1"/>
  <c r="C1226" i="1" s="1"/>
  <c r="C1213" i="1"/>
  <c r="C1218" i="1"/>
  <c r="C1220" i="1"/>
  <c r="C1215" i="1"/>
  <c r="B1250" i="1"/>
  <c r="B1242" i="1"/>
  <c r="A1230" i="1"/>
  <c r="I1219" i="1"/>
  <c r="B1231" i="1"/>
  <c r="C1232" i="1" s="1"/>
  <c r="C1221" i="1"/>
  <c r="A1223" i="1"/>
  <c r="I1212" i="1"/>
  <c r="A1228" i="1"/>
  <c r="I1217" i="1"/>
  <c r="C1225" i="1" l="1"/>
  <c r="A1797" i="1"/>
  <c r="I1792" i="1"/>
  <c r="I1805" i="1"/>
  <c r="A1810" i="1"/>
  <c r="A1808" i="1"/>
  <c r="I1803" i="1"/>
  <c r="A1807" i="1"/>
  <c r="I1802" i="1"/>
  <c r="B1233" i="1"/>
  <c r="C1223" i="1"/>
  <c r="C1228" i="1"/>
  <c r="B1244" i="1"/>
  <c r="C1234" i="1"/>
  <c r="B1258" i="1"/>
  <c r="B1245" i="1"/>
  <c r="C1235" i="1"/>
  <c r="A1238" i="1"/>
  <c r="I1227" i="1"/>
  <c r="B1252" i="1"/>
  <c r="B1237" i="1"/>
  <c r="C1227" i="1"/>
  <c r="B1246" i="1"/>
  <c r="C1236" i="1"/>
  <c r="C1229" i="1"/>
  <c r="A1256" i="1"/>
  <c r="I1245" i="1"/>
  <c r="A1240" i="1"/>
  <c r="I1229" i="1"/>
  <c r="B1241" i="1"/>
  <c r="C1242" i="1" s="1"/>
  <c r="C1231" i="1"/>
  <c r="C1239" i="1"/>
  <c r="A1242" i="1"/>
  <c r="I1231" i="1"/>
  <c r="A1241" i="1"/>
  <c r="I1230" i="1"/>
  <c r="A1245" i="1"/>
  <c r="I1234" i="1"/>
  <c r="A1234" i="1"/>
  <c r="I1223" i="1"/>
  <c r="A1233" i="1"/>
  <c r="I1222" i="1"/>
  <c r="B1260" i="1"/>
  <c r="A1239" i="1"/>
  <c r="I1228" i="1"/>
  <c r="B1259" i="1"/>
  <c r="A1237" i="1"/>
  <c r="I1226" i="1"/>
  <c r="C1230" i="1"/>
  <c r="A1812" i="1" l="1"/>
  <c r="I1807" i="1"/>
  <c r="A1811" i="1"/>
  <c r="I1806" i="1"/>
  <c r="I1809" i="1"/>
  <c r="A1814" i="1"/>
  <c r="A1801" i="1"/>
  <c r="I1796" i="1"/>
  <c r="A1250" i="1"/>
  <c r="I1239" i="1"/>
  <c r="B1270" i="1"/>
  <c r="A1251" i="1"/>
  <c r="I1240" i="1"/>
  <c r="B1262" i="1"/>
  <c r="C1252" i="1"/>
  <c r="B1254" i="1"/>
  <c r="B1269" i="1"/>
  <c r="A1244" i="1"/>
  <c r="I1233" i="1"/>
  <c r="A1249" i="1"/>
  <c r="I1238" i="1"/>
  <c r="A1255" i="1"/>
  <c r="I1244" i="1"/>
  <c r="B1247" i="1"/>
  <c r="C1237" i="1"/>
  <c r="B1268" i="1"/>
  <c r="A1266" i="1"/>
  <c r="I1265" i="1" s="1"/>
  <c r="I1255" i="1"/>
  <c r="B1256" i="1"/>
  <c r="B1255" i="1"/>
  <c r="C1245" i="1"/>
  <c r="B1251" i="1"/>
  <c r="C1241" i="1"/>
  <c r="A1247" i="1"/>
  <c r="I1236" i="1"/>
  <c r="A1243" i="1"/>
  <c r="I1232" i="1"/>
  <c r="A1252" i="1"/>
  <c r="I1241" i="1"/>
  <c r="A1248" i="1"/>
  <c r="I1237" i="1"/>
  <c r="B1243" i="1"/>
  <c r="C1233" i="1"/>
  <c r="C1240" i="1"/>
  <c r="C1238" i="1"/>
  <c r="A1815" i="1" l="1"/>
  <c r="I1810" i="1"/>
  <c r="A1805" i="1"/>
  <c r="I1800" i="1"/>
  <c r="I1813" i="1"/>
  <c r="A1818" i="1"/>
  <c r="A1816" i="1"/>
  <c r="I1811" i="1"/>
  <c r="A1258" i="1"/>
  <c r="I1247" i="1"/>
  <c r="B1261" i="1"/>
  <c r="C1251" i="1"/>
  <c r="A1254" i="1"/>
  <c r="I1243" i="1"/>
  <c r="A1261" i="1"/>
  <c r="I1260" i="1" s="1"/>
  <c r="I1250" i="1"/>
  <c r="B1253" i="1"/>
  <c r="C1243" i="1"/>
  <c r="C1249" i="1"/>
  <c r="C1248" i="1"/>
  <c r="C1250" i="1"/>
  <c r="A1259" i="1"/>
  <c r="I1248" i="1"/>
  <c r="A1257" i="1"/>
  <c r="I1246" i="1"/>
  <c r="C1244" i="1"/>
  <c r="A1262" i="1"/>
  <c r="I1261" i="1" s="1"/>
  <c r="I1251" i="1"/>
  <c r="B1265" i="1"/>
  <c r="C1255" i="1"/>
  <c r="B1257" i="1"/>
  <c r="C1247" i="1"/>
  <c r="C1246" i="1"/>
  <c r="A1253" i="1"/>
  <c r="I1242" i="1"/>
  <c r="B1266" i="1"/>
  <c r="C1256" i="1"/>
  <c r="A1265" i="1"/>
  <c r="I1264" i="1" s="1"/>
  <c r="I1254" i="1"/>
  <c r="B1264" i="1"/>
  <c r="C1254" i="1"/>
  <c r="A1260" i="1"/>
  <c r="I1249" i="1"/>
  <c r="A1809" i="1" l="1"/>
  <c r="I1804" i="1"/>
  <c r="A1820" i="1"/>
  <c r="I1815" i="1"/>
  <c r="I1817" i="1"/>
  <c r="A1822" i="1"/>
  <c r="A1819" i="1"/>
  <c r="I1814" i="1"/>
  <c r="A1264" i="1"/>
  <c r="I1263" i="1" s="1"/>
  <c r="I1253" i="1"/>
  <c r="B1267" i="1"/>
  <c r="C1257" i="1"/>
  <c r="I1256" i="1"/>
  <c r="A1267" i="1"/>
  <c r="I1266" i="1" s="1"/>
  <c r="C1264" i="1"/>
  <c r="C1261" i="1"/>
  <c r="C1260" i="1"/>
  <c r="B1263" i="1"/>
  <c r="C1268" i="1" s="1"/>
  <c r="C1253" i="1"/>
  <c r="I1258" i="1"/>
  <c r="A1269" i="1"/>
  <c r="I1268" i="1" s="1"/>
  <c r="C1269" i="1"/>
  <c r="C1266" i="1"/>
  <c r="C1259" i="1"/>
  <c r="I1257" i="1"/>
  <c r="A1268" i="1"/>
  <c r="I1267" i="1" s="1"/>
  <c r="C1265" i="1"/>
  <c r="I1259" i="1"/>
  <c r="A1270" i="1"/>
  <c r="I1269" i="1" s="1"/>
  <c r="A1263" i="1"/>
  <c r="I1262" i="1" s="1"/>
  <c r="I1252" i="1"/>
  <c r="C1262" i="1"/>
  <c r="C1258" i="1"/>
  <c r="A1824" i="1" l="1"/>
  <c r="I1819" i="1"/>
  <c r="A1823" i="1"/>
  <c r="I1818" i="1"/>
  <c r="I1821" i="1"/>
  <c r="A1826" i="1"/>
  <c r="A1813" i="1"/>
  <c r="I1808" i="1"/>
  <c r="C1263" i="1"/>
  <c r="C1270" i="1"/>
  <c r="C1267" i="1"/>
  <c r="A1817" i="1" l="1"/>
  <c r="I1812" i="1"/>
  <c r="A1827" i="1"/>
  <c r="I1822" i="1"/>
  <c r="I1825" i="1"/>
  <c r="A1830" i="1"/>
  <c r="A1828" i="1"/>
  <c r="I1823" i="1"/>
  <c r="A1832" i="1" l="1"/>
  <c r="I1827" i="1"/>
  <c r="A1831" i="1"/>
  <c r="I1826" i="1"/>
  <c r="I1829" i="1"/>
  <c r="A1834" i="1"/>
  <c r="A1821" i="1"/>
  <c r="I1816" i="1"/>
  <c r="A1835" i="1" l="1"/>
  <c r="I1830" i="1"/>
  <c r="A1825" i="1"/>
  <c r="I1820" i="1"/>
  <c r="I1833" i="1"/>
  <c r="A1838" i="1"/>
  <c r="A1836" i="1"/>
  <c r="I1831" i="1"/>
  <c r="A1829" i="1" l="1"/>
  <c r="I1824" i="1"/>
  <c r="A1840" i="1"/>
  <c r="I1835" i="1"/>
  <c r="I1837" i="1"/>
  <c r="A1842" i="1"/>
  <c r="A1839" i="1"/>
  <c r="I1834" i="1"/>
  <c r="A1844" i="1" l="1"/>
  <c r="I1839" i="1"/>
  <c r="A1843" i="1"/>
  <c r="I1838" i="1"/>
  <c r="I1841" i="1"/>
  <c r="A1846" i="1"/>
  <c r="A1833" i="1"/>
  <c r="I1828" i="1"/>
  <c r="A1847" i="1" l="1"/>
  <c r="I1842" i="1"/>
  <c r="A1837" i="1"/>
  <c r="I1832" i="1"/>
  <c r="I1845" i="1"/>
  <c r="A1850" i="1"/>
  <c r="A1848" i="1"/>
  <c r="I1843" i="1"/>
  <c r="A1841" i="1" l="1"/>
  <c r="I1836" i="1"/>
  <c r="A1852" i="1"/>
  <c r="I1847" i="1"/>
  <c r="I1849" i="1"/>
  <c r="A1854" i="1"/>
  <c r="A1851" i="1"/>
  <c r="I1846" i="1"/>
  <c r="A1856" i="1" l="1"/>
  <c r="I1851" i="1"/>
  <c r="A1855" i="1"/>
  <c r="I1850" i="1"/>
  <c r="I1853" i="1"/>
  <c r="A1858" i="1"/>
  <c r="A1845" i="1"/>
  <c r="I1840" i="1"/>
  <c r="A1859" i="1" l="1"/>
  <c r="I1854" i="1"/>
  <c r="A1849" i="1"/>
  <c r="I1844" i="1"/>
  <c r="I1857" i="1"/>
  <c r="A1862" i="1"/>
  <c r="A1860" i="1"/>
  <c r="I1855" i="1"/>
  <c r="A1853" i="1" l="1"/>
  <c r="I1848" i="1"/>
  <c r="A1864" i="1"/>
  <c r="I1859" i="1"/>
  <c r="I1861" i="1"/>
  <c r="A1866" i="1"/>
  <c r="A1863" i="1"/>
  <c r="I1858" i="1"/>
  <c r="A1867" i="1" l="1"/>
  <c r="I1862" i="1"/>
  <c r="A1868" i="1"/>
  <c r="I1863" i="1"/>
  <c r="I1865" i="1"/>
  <c r="A1870" i="1"/>
  <c r="A1857" i="1"/>
  <c r="I1852" i="1"/>
  <c r="A1872" i="1" l="1"/>
  <c r="I1867" i="1"/>
  <c r="A1861" i="1"/>
  <c r="I1856" i="1"/>
  <c r="I1869" i="1"/>
  <c r="A1874" i="1"/>
  <c r="A1871" i="1"/>
  <c r="I1866" i="1"/>
  <c r="A1865" i="1" l="1"/>
  <c r="I1860" i="1"/>
  <c r="A1875" i="1"/>
  <c r="I1870" i="1"/>
  <c r="I1873" i="1"/>
  <c r="A1878" i="1"/>
  <c r="A1876" i="1"/>
  <c r="I1871" i="1"/>
  <c r="A1879" i="1" l="1"/>
  <c r="I1874" i="1"/>
  <c r="A1880" i="1"/>
  <c r="I1875" i="1"/>
  <c r="I1877" i="1"/>
  <c r="A1882" i="1"/>
  <c r="A1869" i="1"/>
  <c r="I1864" i="1"/>
  <c r="A1884" i="1" l="1"/>
  <c r="I1879" i="1"/>
  <c r="A1873" i="1"/>
  <c r="I1868" i="1"/>
  <c r="I1881" i="1"/>
  <c r="A1886" i="1"/>
  <c r="A1883" i="1"/>
  <c r="I1878" i="1"/>
  <c r="A1877" i="1" l="1"/>
  <c r="I1872" i="1"/>
  <c r="A1887" i="1"/>
  <c r="I1882" i="1"/>
  <c r="I1885" i="1"/>
  <c r="A1890" i="1"/>
  <c r="A1888" i="1"/>
  <c r="I1883" i="1"/>
  <c r="A1891" i="1" l="1"/>
  <c r="I1886" i="1"/>
  <c r="A1892" i="1"/>
  <c r="I1887" i="1"/>
  <c r="I1889" i="1"/>
  <c r="A1894" i="1"/>
  <c r="A1881" i="1"/>
  <c r="I1876" i="1"/>
  <c r="A1896" i="1" l="1"/>
  <c r="I1891" i="1"/>
  <c r="A1885" i="1"/>
  <c r="I1880" i="1"/>
  <c r="I1893" i="1"/>
  <c r="A1898" i="1"/>
  <c r="A1895" i="1"/>
  <c r="I1890" i="1"/>
  <c r="A1889" i="1" l="1"/>
  <c r="I1884" i="1"/>
  <c r="A1899" i="1"/>
  <c r="I1894" i="1"/>
  <c r="I1897" i="1"/>
  <c r="A1902" i="1"/>
  <c r="A1900" i="1"/>
  <c r="I1895" i="1"/>
  <c r="A1903" i="1" l="1"/>
  <c r="I1898" i="1"/>
  <c r="A1904" i="1"/>
  <c r="I1899" i="1"/>
  <c r="I1901" i="1"/>
  <c r="A1906" i="1"/>
  <c r="A1893" i="1"/>
  <c r="I1888" i="1"/>
  <c r="A1908" i="1" l="1"/>
  <c r="I1903" i="1"/>
  <c r="A1897" i="1"/>
  <c r="I1892" i="1"/>
  <c r="I1905" i="1"/>
  <c r="A1910" i="1"/>
  <c r="A1907" i="1"/>
  <c r="I1902" i="1"/>
  <c r="A1901" i="1" l="1"/>
  <c r="I1896" i="1"/>
  <c r="A1911" i="1"/>
  <c r="I1906" i="1"/>
  <c r="I1909" i="1"/>
  <c r="A1914" i="1"/>
  <c r="A1912" i="1"/>
  <c r="I1907" i="1"/>
  <c r="A1915" i="1" l="1"/>
  <c r="I1910" i="1"/>
  <c r="A1916" i="1"/>
  <c r="I1911" i="1"/>
  <c r="I1913" i="1"/>
  <c r="A1918" i="1"/>
  <c r="A1905" i="1"/>
  <c r="I1900" i="1"/>
  <c r="A1920" i="1" l="1"/>
  <c r="I1915" i="1"/>
  <c r="A1909" i="1"/>
  <c r="I1904" i="1"/>
  <c r="I1917" i="1"/>
  <c r="A1922" i="1"/>
  <c r="A1919" i="1"/>
  <c r="I1914" i="1"/>
  <c r="A1913" i="1" l="1"/>
  <c r="I1908" i="1"/>
  <c r="A1923" i="1"/>
  <c r="I1918" i="1"/>
  <c r="I1921" i="1"/>
  <c r="A1926" i="1"/>
  <c r="A1924" i="1"/>
  <c r="I1919" i="1"/>
  <c r="A1927" i="1" l="1"/>
  <c r="I1922" i="1"/>
  <c r="A1928" i="1"/>
  <c r="I1923" i="1"/>
  <c r="I1925" i="1"/>
  <c r="A1930" i="1"/>
  <c r="A1917" i="1"/>
  <c r="I1912" i="1"/>
  <c r="A1932" i="1" l="1"/>
  <c r="I1927" i="1"/>
  <c r="A1921" i="1"/>
  <c r="I1916" i="1"/>
  <c r="I1929" i="1"/>
  <c r="A1934" i="1"/>
  <c r="A1931" i="1"/>
  <c r="I1926" i="1"/>
  <c r="A1925" i="1" l="1"/>
  <c r="I1920" i="1"/>
  <c r="I1933" i="1"/>
  <c r="A1938" i="1"/>
  <c r="A1935" i="1"/>
  <c r="I1930" i="1"/>
  <c r="A1936" i="1"/>
  <c r="I1931" i="1"/>
  <c r="A1939" i="1" l="1"/>
  <c r="I1934" i="1"/>
  <c r="A1940" i="1"/>
  <c r="I1935" i="1"/>
  <c r="I1937" i="1"/>
  <c r="A1942" i="1"/>
  <c r="A1929" i="1"/>
  <c r="I1924" i="1"/>
  <c r="A1944" i="1" l="1"/>
  <c r="I1939" i="1"/>
  <c r="A1933" i="1"/>
  <c r="I1928" i="1"/>
  <c r="I1941" i="1"/>
  <c r="A1946" i="1"/>
  <c r="A1943" i="1"/>
  <c r="I1938" i="1"/>
  <c r="A1937" i="1" l="1"/>
  <c r="I1932" i="1"/>
  <c r="A1947" i="1"/>
  <c r="I1942" i="1"/>
  <c r="I1945" i="1"/>
  <c r="A1950" i="1"/>
  <c r="A1948" i="1"/>
  <c r="I1943" i="1"/>
  <c r="A1941" i="1" l="1"/>
  <c r="I1936" i="1"/>
  <c r="I1949" i="1"/>
  <c r="A1954" i="1"/>
  <c r="A1951" i="1"/>
  <c r="I1946" i="1"/>
  <c r="A1952" i="1"/>
  <c r="I1947" i="1"/>
  <c r="A1955" i="1" l="1"/>
  <c r="I1950" i="1"/>
  <c r="A1956" i="1"/>
  <c r="I1951" i="1"/>
  <c r="I1953" i="1"/>
  <c r="A1958" i="1"/>
  <c r="A1945" i="1"/>
  <c r="I1940" i="1"/>
  <c r="A1949" i="1" l="1"/>
  <c r="I1944" i="1"/>
  <c r="I1957" i="1"/>
  <c r="A1962" i="1"/>
  <c r="A1959" i="1"/>
  <c r="I1954" i="1"/>
  <c r="A1960" i="1"/>
  <c r="I1955" i="1"/>
  <c r="A1964" i="1" l="1"/>
  <c r="I1959" i="1"/>
  <c r="I1961" i="1"/>
  <c r="A1966" i="1"/>
  <c r="A1953" i="1"/>
  <c r="I1948" i="1"/>
  <c r="A1963" i="1"/>
  <c r="I1958" i="1"/>
  <c r="I1965" i="1" l="1"/>
  <c r="A1970" i="1"/>
  <c r="A1968" i="1"/>
  <c r="I1963" i="1"/>
  <c r="A1967" i="1"/>
  <c r="I1962" i="1"/>
  <c r="A1957" i="1"/>
  <c r="I1952" i="1"/>
  <c r="A1972" i="1" l="1"/>
  <c r="I1967" i="1"/>
  <c r="A1971" i="1"/>
  <c r="I1966" i="1"/>
  <c r="I1969" i="1"/>
  <c r="A1974" i="1"/>
  <c r="A1961" i="1"/>
  <c r="I1956" i="1"/>
  <c r="A1965" i="1" l="1"/>
  <c r="I1960" i="1"/>
  <c r="A1975" i="1"/>
  <c r="I1970" i="1"/>
  <c r="I1973" i="1"/>
  <c r="A1978" i="1"/>
  <c r="A1976" i="1"/>
  <c r="I1971" i="1"/>
  <c r="A1980" i="1" l="1"/>
  <c r="I1975" i="1"/>
  <c r="I1977" i="1"/>
  <c r="A1982" i="1"/>
  <c r="A1969" i="1"/>
  <c r="I1964" i="1"/>
  <c r="A1979" i="1"/>
  <c r="I1974" i="1"/>
  <c r="I1981" i="1" l="1"/>
  <c r="A1986" i="1"/>
  <c r="A1973" i="1"/>
  <c r="I1968" i="1"/>
  <c r="A1983" i="1"/>
  <c r="I1978" i="1"/>
  <c r="A1984" i="1"/>
  <c r="I1979" i="1"/>
  <c r="A1987" i="1" l="1"/>
  <c r="I1982" i="1"/>
  <c r="A1977" i="1"/>
  <c r="I1972" i="1"/>
  <c r="I1985" i="1"/>
  <c r="A1990" i="1"/>
  <c r="A1988" i="1"/>
  <c r="I1983" i="1"/>
  <c r="A1981" i="1" l="1"/>
  <c r="I1976" i="1"/>
  <c r="A1992" i="1"/>
  <c r="I1987" i="1"/>
  <c r="I1989" i="1"/>
  <c r="A1994" i="1"/>
  <c r="A1991" i="1"/>
  <c r="I1986" i="1"/>
  <c r="A1996" i="1" l="1"/>
  <c r="I1991" i="1"/>
  <c r="A1995" i="1"/>
  <c r="I1990" i="1"/>
  <c r="I1993" i="1"/>
  <c r="A1998" i="1"/>
  <c r="A1985" i="1"/>
  <c r="I1980" i="1"/>
  <c r="A1999" i="1" l="1"/>
  <c r="I1994" i="1"/>
  <c r="A1989" i="1"/>
  <c r="I1984" i="1"/>
  <c r="I1997" i="1"/>
  <c r="A2002" i="1"/>
  <c r="A2000" i="1"/>
  <c r="I1995" i="1"/>
  <c r="A1993" i="1" l="1"/>
  <c r="I1988" i="1"/>
  <c r="A2004" i="1"/>
  <c r="I1999" i="1"/>
  <c r="I2001" i="1"/>
  <c r="A2006" i="1"/>
  <c r="A2003" i="1"/>
  <c r="I1998" i="1"/>
  <c r="A2007" i="1" l="1"/>
  <c r="I2002" i="1"/>
  <c r="A2008" i="1"/>
  <c r="I2003" i="1"/>
  <c r="I2005" i="1"/>
  <c r="A2010" i="1"/>
  <c r="A1997" i="1"/>
  <c r="I1992" i="1"/>
  <c r="A2012" i="1" l="1"/>
  <c r="I2007" i="1"/>
  <c r="A2001" i="1"/>
  <c r="I1996" i="1"/>
  <c r="I2009" i="1"/>
  <c r="A2014" i="1"/>
  <c r="A2011" i="1"/>
  <c r="I2006" i="1"/>
  <c r="A2015" i="1" l="1"/>
  <c r="I2010" i="1"/>
  <c r="A2005" i="1"/>
  <c r="I2000" i="1"/>
  <c r="I2013" i="1"/>
  <c r="A2018" i="1"/>
  <c r="A2016" i="1"/>
  <c r="I2011" i="1"/>
  <c r="A2009" i="1" l="1"/>
  <c r="I2004" i="1"/>
  <c r="A2020" i="1"/>
  <c r="I2015" i="1"/>
  <c r="I2017" i="1"/>
  <c r="A2022" i="1"/>
  <c r="I2014" i="1"/>
  <c r="A2019" i="1"/>
  <c r="I2018" i="1" l="1"/>
  <c r="A2023" i="1"/>
  <c r="I2019" i="1"/>
  <c r="A2024" i="1"/>
  <c r="I2021" i="1"/>
  <c r="A2026" i="1"/>
  <c r="A2013" i="1"/>
  <c r="I2008" i="1"/>
  <c r="A2017" i="1" l="1"/>
  <c r="I2012" i="1"/>
  <c r="I2022" i="1"/>
  <c r="A2027" i="1"/>
  <c r="I2023" i="1"/>
  <c r="A2028" i="1"/>
  <c r="I2025" i="1"/>
  <c r="A2030" i="1"/>
  <c r="I2026" i="1" l="1"/>
  <c r="A2031" i="1"/>
  <c r="I2029" i="1"/>
  <c r="A2034" i="1"/>
  <c r="I2027" i="1"/>
  <c r="A2032" i="1"/>
  <c r="I2016" i="1"/>
  <c r="A2021" i="1"/>
  <c r="I2020" i="1" l="1"/>
  <c r="A2025" i="1"/>
  <c r="I2030" i="1"/>
  <c r="A2035" i="1"/>
  <c r="I2033" i="1"/>
  <c r="A2038" i="1"/>
  <c r="I2031" i="1"/>
  <c r="A2036" i="1"/>
  <c r="I2035" i="1" l="1"/>
  <c r="A2040" i="1"/>
  <c r="I2024" i="1"/>
  <c r="A2029" i="1"/>
  <c r="I2034" i="1"/>
  <c r="A2039" i="1"/>
  <c r="I2037" i="1"/>
  <c r="A2042" i="1"/>
  <c r="I2028" i="1" l="1"/>
  <c r="A2033" i="1"/>
  <c r="I2041" i="1"/>
  <c r="A2046" i="1"/>
  <c r="I2039" i="1"/>
  <c r="A2044" i="1"/>
  <c r="I2038" i="1"/>
  <c r="A2043" i="1"/>
  <c r="I2042" i="1" l="1"/>
  <c r="A2047" i="1"/>
  <c r="I2032" i="1"/>
  <c r="A2037" i="1"/>
  <c r="I2045" i="1"/>
  <c r="A2050" i="1"/>
  <c r="I2043" i="1"/>
  <c r="A2048" i="1"/>
  <c r="I2036" i="1" l="1"/>
  <c r="A2041" i="1"/>
  <c r="I2047" i="1"/>
  <c r="A2052" i="1"/>
  <c r="I2046" i="1"/>
  <c r="A2051" i="1"/>
  <c r="I2049" i="1"/>
  <c r="A2054" i="1"/>
  <c r="I2053" i="1" l="1"/>
  <c r="A2058" i="1"/>
  <c r="I2040" i="1"/>
  <c r="A2045" i="1"/>
  <c r="I2051" i="1"/>
  <c r="A2056" i="1"/>
  <c r="I2050" i="1"/>
  <c r="A2055" i="1"/>
  <c r="I2044" i="1" l="1"/>
  <c r="A2049" i="1"/>
  <c r="I2054" i="1"/>
  <c r="A2059" i="1"/>
  <c r="A2062" i="1"/>
  <c r="I2057" i="1"/>
  <c r="I2055" i="1"/>
  <c r="A2060" i="1"/>
  <c r="I2058" i="1" l="1"/>
  <c r="A2063" i="1"/>
  <c r="I2059" i="1"/>
  <c r="A2064" i="1"/>
  <c r="A2066" i="1"/>
  <c r="I2061" i="1"/>
  <c r="I2048" i="1"/>
  <c r="A2053" i="1"/>
  <c r="I2063" i="1" l="1"/>
  <c r="A2068" i="1"/>
  <c r="I2052" i="1"/>
  <c r="A2057" i="1"/>
  <c r="A2070" i="1"/>
  <c r="I2065" i="1"/>
  <c r="I2062" i="1"/>
  <c r="A2067" i="1"/>
  <c r="I2056" i="1" l="1"/>
  <c r="A2061" i="1"/>
  <c r="I2066" i="1"/>
  <c r="A2071" i="1"/>
  <c r="A2074" i="1"/>
  <c r="I2069" i="1"/>
  <c r="I2067" i="1"/>
  <c r="A2072" i="1"/>
  <c r="I2070" i="1" l="1"/>
  <c r="A2075" i="1"/>
  <c r="I2071" i="1"/>
  <c r="A2076" i="1"/>
  <c r="A2078" i="1"/>
  <c r="I2073" i="1"/>
  <c r="I2060" i="1"/>
  <c r="A2065" i="1"/>
  <c r="A2082" i="1" l="1"/>
  <c r="I2077" i="1"/>
  <c r="I2064" i="1"/>
  <c r="A2069" i="1"/>
  <c r="I2074" i="1"/>
  <c r="A2079" i="1"/>
  <c r="I2075" i="1"/>
  <c r="A2080" i="1"/>
  <c r="I2068" i="1" l="1"/>
  <c r="A2073" i="1"/>
  <c r="I2079" i="1"/>
  <c r="A2084" i="1"/>
  <c r="I2078" i="1"/>
  <c r="A2083" i="1"/>
  <c r="A2086" i="1"/>
  <c r="I2081" i="1"/>
  <c r="A2090" i="1" l="1"/>
  <c r="I2085" i="1"/>
  <c r="I2072" i="1"/>
  <c r="A2077" i="1"/>
  <c r="I2083" i="1"/>
  <c r="A2088" i="1"/>
  <c r="I2082" i="1"/>
  <c r="A2087" i="1"/>
  <c r="I2086" i="1" l="1"/>
  <c r="A2091" i="1"/>
  <c r="I2076" i="1"/>
  <c r="A2081" i="1"/>
  <c r="I2087" i="1"/>
  <c r="A2092" i="1"/>
  <c r="A2094" i="1"/>
  <c r="I2089" i="1"/>
  <c r="I2090" i="1" l="1"/>
  <c r="A2095" i="1"/>
  <c r="A2098" i="1"/>
  <c r="I2093" i="1"/>
  <c r="I2080" i="1"/>
  <c r="A2085" i="1"/>
  <c r="I2091" i="1"/>
  <c r="A2096" i="1"/>
  <c r="I2095" i="1" l="1"/>
  <c r="A2100" i="1"/>
  <c r="A2102" i="1"/>
  <c r="I2097" i="1"/>
  <c r="I2094" i="1"/>
  <c r="A2099" i="1"/>
  <c r="I2084" i="1"/>
  <c r="A2089" i="1"/>
  <c r="A2106" i="1" l="1"/>
  <c r="I2101" i="1"/>
  <c r="I2088" i="1"/>
  <c r="A2093" i="1"/>
  <c r="I2099" i="1"/>
  <c r="A2104" i="1"/>
  <c r="I2098" i="1"/>
  <c r="A2103" i="1"/>
  <c r="I2102" i="1" l="1"/>
  <c r="A2107" i="1"/>
  <c r="I2103" i="1"/>
  <c r="A2108" i="1"/>
  <c r="I2092" i="1"/>
  <c r="A2097" i="1"/>
  <c r="A2110" i="1"/>
  <c r="I2105" i="1"/>
  <c r="I2106" i="1" l="1"/>
  <c r="A2111" i="1"/>
  <c r="A2114" i="1"/>
  <c r="I2109" i="1"/>
  <c r="I2107" i="1"/>
  <c r="A2112" i="1"/>
  <c r="I2096" i="1"/>
  <c r="A2101" i="1"/>
  <c r="I2100" i="1" l="1"/>
  <c r="A2105" i="1"/>
  <c r="A2118" i="1"/>
  <c r="I2113" i="1"/>
  <c r="I2110" i="1"/>
  <c r="A2115" i="1"/>
  <c r="I2111" i="1"/>
  <c r="A2116" i="1"/>
  <c r="I2115" i="1" l="1"/>
  <c r="A2120" i="1"/>
  <c r="A2122" i="1"/>
  <c r="I2117" i="1"/>
  <c r="I2104" i="1"/>
  <c r="A2109" i="1"/>
  <c r="I2114" i="1"/>
  <c r="A2119" i="1"/>
  <c r="I2118" i="1" l="1"/>
  <c r="A2123" i="1"/>
  <c r="A2126" i="1"/>
  <c r="I2121" i="1"/>
  <c r="I2119" i="1"/>
  <c r="A2124" i="1"/>
  <c r="I2108" i="1"/>
  <c r="A2113" i="1"/>
  <c r="I2123" i="1" l="1"/>
  <c r="A2128" i="1"/>
  <c r="I2112" i="1"/>
  <c r="A2117" i="1"/>
  <c r="A2130" i="1"/>
  <c r="I2125" i="1"/>
  <c r="I2122" i="1"/>
  <c r="A2127" i="1"/>
  <c r="A2134" i="1" l="1"/>
  <c r="I2129" i="1"/>
  <c r="I2127" i="1"/>
  <c r="A2132" i="1"/>
  <c r="I2116" i="1"/>
  <c r="A2121" i="1"/>
  <c r="I2126" i="1"/>
  <c r="A2131" i="1"/>
  <c r="I2120" i="1" l="1"/>
  <c r="A2125" i="1"/>
  <c r="A2138" i="1"/>
  <c r="I2133" i="1"/>
  <c r="I2130" i="1"/>
  <c r="A2135" i="1"/>
  <c r="I2131" i="1"/>
  <c r="A2136" i="1"/>
  <c r="I2135" i="1" l="1"/>
  <c r="A2140" i="1"/>
  <c r="A2142" i="1"/>
  <c r="I2137" i="1"/>
  <c r="I2124" i="1"/>
  <c r="A2129" i="1"/>
  <c r="I2134" i="1"/>
  <c r="A2139" i="1"/>
  <c r="I2138" i="1" l="1"/>
  <c r="A2143" i="1"/>
  <c r="A2146" i="1"/>
  <c r="I2141" i="1"/>
  <c r="I2139" i="1"/>
  <c r="A2144" i="1"/>
  <c r="I2128" i="1"/>
  <c r="A2133" i="1"/>
  <c r="I2132" i="1" l="1"/>
  <c r="A2137" i="1"/>
  <c r="A2150" i="1"/>
  <c r="I2145" i="1"/>
  <c r="I2142" i="1"/>
  <c r="A2147" i="1"/>
  <c r="I2143" i="1"/>
  <c r="A2148" i="1"/>
  <c r="I2147" i="1" l="1"/>
  <c r="A2152" i="1"/>
  <c r="A2154" i="1"/>
  <c r="I2149" i="1"/>
  <c r="I2136" i="1"/>
  <c r="A2141" i="1"/>
  <c r="I2146" i="1"/>
  <c r="A2151" i="1"/>
  <c r="I2150" i="1" l="1"/>
  <c r="A2155" i="1"/>
  <c r="A2158" i="1"/>
  <c r="I2153" i="1"/>
  <c r="I2151" i="1"/>
  <c r="A2156" i="1"/>
  <c r="I2140" i="1"/>
  <c r="A2145" i="1"/>
  <c r="I2144" i="1" l="1"/>
  <c r="A2149" i="1"/>
  <c r="A2162" i="1"/>
  <c r="I2157" i="1"/>
  <c r="I2154" i="1"/>
  <c r="A2159" i="1"/>
  <c r="I2155" i="1"/>
  <c r="A2160" i="1"/>
  <c r="I2159" i="1" l="1"/>
  <c r="A2164" i="1"/>
  <c r="A2166" i="1"/>
  <c r="I2161" i="1"/>
  <c r="I2148" i="1"/>
  <c r="A2153" i="1"/>
  <c r="I2158" i="1"/>
  <c r="A2163" i="1"/>
  <c r="I2162" i="1" l="1"/>
  <c r="A2167" i="1"/>
  <c r="A2170" i="1"/>
  <c r="I2165" i="1"/>
  <c r="I2163" i="1"/>
  <c r="A2168" i="1"/>
  <c r="I2152" i="1"/>
  <c r="A2157" i="1"/>
  <c r="I2156" i="1" l="1"/>
  <c r="A2161" i="1"/>
  <c r="I2167" i="1"/>
  <c r="A2172" i="1"/>
  <c r="A2174" i="1"/>
  <c r="I2169" i="1"/>
  <c r="I2166" i="1"/>
  <c r="A2171" i="1"/>
  <c r="I2171" i="1" l="1"/>
  <c r="A2176" i="1"/>
  <c r="I2170" i="1"/>
  <c r="A2175" i="1"/>
  <c r="A2178" i="1"/>
  <c r="I2173" i="1"/>
  <c r="I2160" i="1"/>
  <c r="A2165" i="1"/>
  <c r="I2164" i="1" l="1"/>
  <c r="A2169" i="1"/>
  <c r="I2175" i="1"/>
  <c r="A2180" i="1"/>
  <c r="A2182" i="1"/>
  <c r="I2177" i="1"/>
  <c r="I2174" i="1"/>
  <c r="A2179" i="1"/>
  <c r="I2179" i="1" l="1"/>
  <c r="A2184" i="1"/>
  <c r="I2178" i="1"/>
  <c r="A2183" i="1"/>
  <c r="A2186" i="1"/>
  <c r="I2181" i="1"/>
  <c r="I2168" i="1"/>
  <c r="A2173" i="1"/>
  <c r="I2182" i="1" l="1"/>
  <c r="A2187" i="1"/>
  <c r="I2172" i="1"/>
  <c r="A2177" i="1"/>
  <c r="A2190" i="1"/>
  <c r="I2185" i="1"/>
  <c r="I2183" i="1"/>
  <c r="A2188" i="1"/>
  <c r="I2176" i="1" l="1"/>
  <c r="A2181" i="1"/>
  <c r="I2187" i="1"/>
  <c r="A2192" i="1"/>
  <c r="A2194" i="1"/>
  <c r="I2189" i="1"/>
  <c r="I2186" i="1"/>
  <c r="A2191" i="1"/>
  <c r="I2190" i="1" l="1"/>
  <c r="A2195" i="1"/>
  <c r="A2198" i="1"/>
  <c r="I2193" i="1"/>
  <c r="I2180" i="1"/>
  <c r="A2185" i="1"/>
  <c r="A2196" i="1"/>
  <c r="I2191" i="1"/>
  <c r="A2202" i="1" l="1"/>
  <c r="I2197" i="1"/>
  <c r="I2194" i="1"/>
  <c r="A2199" i="1"/>
  <c r="A2200" i="1"/>
  <c r="I2195" i="1"/>
  <c r="I2184" i="1"/>
  <c r="A2189" i="1"/>
  <c r="I2198" i="1" l="1"/>
  <c r="A2203" i="1"/>
  <c r="A2204" i="1"/>
  <c r="I2199" i="1"/>
  <c r="I2188" i="1"/>
  <c r="A2193" i="1"/>
  <c r="A2206" i="1"/>
  <c r="I2201" i="1"/>
  <c r="A2208" i="1" l="1"/>
  <c r="I2203" i="1"/>
  <c r="I2202" i="1"/>
  <c r="A2207" i="1"/>
  <c r="A2210" i="1"/>
  <c r="I2205" i="1"/>
  <c r="I2192" i="1"/>
  <c r="A2197" i="1"/>
  <c r="A2214" i="1" l="1"/>
  <c r="I2209" i="1"/>
  <c r="I2206" i="1"/>
  <c r="A2211" i="1"/>
  <c r="I2196" i="1"/>
  <c r="A2201" i="1"/>
  <c r="A2212" i="1"/>
  <c r="I2207" i="1"/>
  <c r="I2210" i="1" l="1"/>
  <c r="A2215" i="1"/>
  <c r="I2200" i="1"/>
  <c r="A2205" i="1"/>
  <c r="I2211" i="1"/>
  <c r="A2216" i="1"/>
  <c r="I2213" i="1"/>
  <c r="A2218" i="1"/>
  <c r="I2217" i="1" l="1"/>
  <c r="A2222" i="1"/>
  <c r="I2214" i="1"/>
  <c r="A2219" i="1"/>
  <c r="I2215" i="1"/>
  <c r="A2220" i="1"/>
  <c r="I2204" i="1"/>
  <c r="A2209" i="1"/>
  <c r="I2218" i="1" l="1"/>
  <c r="A2223" i="1"/>
  <c r="I2208" i="1"/>
  <c r="A2213" i="1"/>
  <c r="A2226" i="1"/>
  <c r="I2221" i="1"/>
  <c r="I2219" i="1"/>
  <c r="A2224" i="1"/>
  <c r="I2223" i="1" l="1"/>
  <c r="A2228" i="1"/>
  <c r="A2230" i="1"/>
  <c r="I2225" i="1"/>
  <c r="I2222" i="1"/>
  <c r="A2227" i="1"/>
  <c r="I2212" i="1"/>
  <c r="A2217" i="1"/>
  <c r="A2234" i="1" l="1"/>
  <c r="I2229" i="1"/>
  <c r="A2221" i="1"/>
  <c r="I2216" i="1"/>
  <c r="I2227" i="1"/>
  <c r="A2232" i="1"/>
  <c r="I2226" i="1"/>
  <c r="A2231" i="1"/>
  <c r="I2230" i="1" l="1"/>
  <c r="A2235" i="1"/>
  <c r="A2225" i="1"/>
  <c r="I2220" i="1"/>
  <c r="I2231" i="1"/>
  <c r="A2236" i="1"/>
  <c r="A2238" i="1"/>
  <c r="I2233" i="1"/>
  <c r="A2242" i="1" l="1"/>
  <c r="I2237" i="1"/>
  <c r="A2229" i="1"/>
  <c r="I2224" i="1"/>
  <c r="I2234" i="1"/>
  <c r="A2239" i="1"/>
  <c r="I2235" i="1"/>
  <c r="A2240" i="1"/>
  <c r="I2239" i="1" l="1"/>
  <c r="A2244" i="1"/>
  <c r="A2233" i="1"/>
  <c r="I2228" i="1"/>
  <c r="I2238" i="1"/>
  <c r="A2243" i="1"/>
  <c r="A2246" i="1"/>
  <c r="I2241" i="1"/>
  <c r="A2237" i="1" l="1"/>
  <c r="I2232" i="1"/>
  <c r="I2243" i="1"/>
  <c r="A2248" i="1"/>
  <c r="A2250" i="1"/>
  <c r="I2245" i="1"/>
  <c r="I2242" i="1"/>
  <c r="A2247" i="1"/>
  <c r="I2246" i="1" l="1"/>
  <c r="A2251" i="1"/>
  <c r="A2254" i="1"/>
  <c r="I2249" i="1"/>
  <c r="I2247" i="1"/>
  <c r="A2252" i="1"/>
  <c r="A2241" i="1"/>
  <c r="I2236" i="1"/>
  <c r="A2258" i="1" l="1"/>
  <c r="I2253" i="1"/>
  <c r="I2250" i="1"/>
  <c r="A2255" i="1"/>
  <c r="A2245" i="1"/>
  <c r="I2240" i="1"/>
  <c r="I2251" i="1"/>
  <c r="A2256" i="1"/>
  <c r="I2255" i="1" l="1"/>
  <c r="A2260" i="1"/>
  <c r="A2249" i="1"/>
  <c r="I2244" i="1"/>
  <c r="I2254" i="1"/>
  <c r="A2259" i="1"/>
  <c r="A2262" i="1"/>
  <c r="I2257" i="1"/>
  <c r="A2253" i="1" l="1"/>
  <c r="I2248" i="1"/>
  <c r="I2259" i="1"/>
  <c r="A2264" i="1"/>
  <c r="A2266" i="1"/>
  <c r="I2261" i="1"/>
  <c r="I2258" i="1"/>
  <c r="A2263" i="1"/>
  <c r="I2263" i="1" l="1"/>
  <c r="A2268" i="1"/>
  <c r="I2262" i="1"/>
  <c r="A2267" i="1"/>
  <c r="A2270" i="1"/>
  <c r="I2265" i="1"/>
  <c r="A2257" i="1"/>
  <c r="I2252" i="1"/>
  <c r="A2274" i="1" l="1"/>
  <c r="I2269" i="1"/>
  <c r="I2266" i="1"/>
  <c r="A2271" i="1"/>
  <c r="I2267" i="1"/>
  <c r="A2272" i="1"/>
  <c r="A2261" i="1"/>
  <c r="I2256" i="1"/>
  <c r="I2270" i="1" l="1"/>
  <c r="A2275" i="1"/>
  <c r="A2265" i="1"/>
  <c r="I2260" i="1"/>
  <c r="I2271" i="1"/>
  <c r="A2276" i="1"/>
  <c r="A2278" i="1"/>
  <c r="I2273" i="1"/>
  <c r="A2269" i="1" l="1"/>
  <c r="I2264" i="1"/>
  <c r="I2274" i="1"/>
  <c r="A2279" i="1"/>
  <c r="A2282" i="1"/>
  <c r="I2277" i="1"/>
  <c r="I2275" i="1"/>
  <c r="A2280" i="1"/>
  <c r="A2286" i="1" l="1"/>
  <c r="I2281" i="1"/>
  <c r="I2279" i="1"/>
  <c r="A2284" i="1"/>
  <c r="I2278" i="1"/>
  <c r="A2283" i="1"/>
  <c r="A2273" i="1"/>
  <c r="I2268" i="1"/>
  <c r="A2277" i="1" l="1"/>
  <c r="I2272" i="1"/>
  <c r="I2283" i="1"/>
  <c r="A2288" i="1"/>
  <c r="I2282" i="1"/>
  <c r="A2287" i="1"/>
  <c r="A2290" i="1"/>
  <c r="I2285" i="1"/>
  <c r="A2294" i="1" l="1"/>
  <c r="I2289" i="1"/>
  <c r="I2287" i="1"/>
  <c r="A2292" i="1"/>
  <c r="I2286" i="1"/>
  <c r="A2291" i="1"/>
  <c r="A2281" i="1"/>
  <c r="I2276" i="1"/>
  <c r="A2285" i="1" l="1"/>
  <c r="I2280" i="1"/>
  <c r="I2291" i="1"/>
  <c r="A2296" i="1"/>
  <c r="I2290" i="1"/>
  <c r="A2295" i="1"/>
  <c r="A2298" i="1"/>
  <c r="I2293" i="1"/>
  <c r="I2295" i="1" l="1"/>
  <c r="A2300" i="1"/>
  <c r="A2302" i="1"/>
  <c r="I2297" i="1"/>
  <c r="I2294" i="1"/>
  <c r="A2299" i="1"/>
  <c r="A2289" i="1"/>
  <c r="I2284" i="1"/>
  <c r="A2306" i="1" l="1"/>
  <c r="I2301" i="1"/>
  <c r="I2299" i="1"/>
  <c r="A2304" i="1"/>
  <c r="A2293" i="1"/>
  <c r="I2288" i="1"/>
  <c r="I2298" i="1"/>
  <c r="A2303" i="1"/>
  <c r="I2302" i="1" l="1"/>
  <c r="A2307" i="1"/>
  <c r="A2297" i="1"/>
  <c r="I2292" i="1"/>
  <c r="I2303" i="1"/>
  <c r="A2308" i="1"/>
  <c r="A2310" i="1"/>
  <c r="I2305" i="1"/>
  <c r="A2301" i="1" l="1"/>
  <c r="I2296" i="1"/>
  <c r="I2306" i="1"/>
  <c r="A2311" i="1"/>
  <c r="A2314" i="1"/>
  <c r="I2309" i="1"/>
  <c r="I2307" i="1"/>
  <c r="A2312" i="1"/>
  <c r="A2318" i="1" l="1"/>
  <c r="I2313" i="1"/>
  <c r="I2310" i="1"/>
  <c r="A2315" i="1"/>
  <c r="I2311" i="1"/>
  <c r="A2316" i="1"/>
  <c r="A2305" i="1"/>
  <c r="I2300" i="1"/>
  <c r="A2309" i="1" l="1"/>
  <c r="I2304" i="1"/>
  <c r="I2314" i="1"/>
  <c r="A2319" i="1"/>
  <c r="I2315" i="1"/>
  <c r="A2320" i="1"/>
  <c r="A2322" i="1"/>
  <c r="I2317" i="1"/>
  <c r="A2326" i="1" l="1"/>
  <c r="I2321" i="1"/>
  <c r="I2318" i="1"/>
  <c r="A2323" i="1"/>
  <c r="I2319" i="1"/>
  <c r="A2324" i="1"/>
  <c r="A2313" i="1"/>
  <c r="I2308" i="1"/>
  <c r="I2322" i="1" l="1"/>
  <c r="A2327" i="1"/>
  <c r="A2317" i="1"/>
  <c r="I2312" i="1"/>
  <c r="I2323" i="1"/>
  <c r="A2328" i="1"/>
  <c r="A2330" i="1"/>
  <c r="I2325" i="1"/>
  <c r="A2321" i="1" l="1"/>
  <c r="I2316" i="1"/>
  <c r="I2326" i="1"/>
  <c r="A2331" i="1"/>
  <c r="A2334" i="1"/>
  <c r="I2329" i="1"/>
  <c r="I2327" i="1"/>
  <c r="A2332" i="1"/>
  <c r="A2338" i="1" l="1"/>
  <c r="I2333" i="1"/>
  <c r="I2330" i="1"/>
  <c r="A2335" i="1"/>
  <c r="I2331" i="1"/>
  <c r="A2336" i="1"/>
  <c r="A2325" i="1"/>
  <c r="I2320" i="1"/>
  <c r="A2329" i="1" l="1"/>
  <c r="I2324" i="1"/>
  <c r="I2334" i="1"/>
  <c r="A2339" i="1"/>
  <c r="I2335" i="1"/>
  <c r="A2340" i="1"/>
  <c r="A2342" i="1"/>
  <c r="I2337" i="1"/>
  <c r="A2346" i="1" l="1"/>
  <c r="I2341" i="1"/>
  <c r="I2338" i="1"/>
  <c r="A2343" i="1"/>
  <c r="I2339" i="1"/>
  <c r="A2344" i="1"/>
  <c r="A2333" i="1"/>
  <c r="I2328" i="1"/>
  <c r="I2342" i="1" l="1"/>
  <c r="A2347" i="1"/>
  <c r="A2337" i="1"/>
  <c r="I2332" i="1"/>
  <c r="I2343" i="1"/>
  <c r="A2348" i="1"/>
  <c r="A2350" i="1"/>
  <c r="I2345" i="1"/>
  <c r="A2341" i="1" l="1"/>
  <c r="I2336" i="1"/>
  <c r="I2346" i="1"/>
  <c r="A2351" i="1"/>
  <c r="A2354" i="1"/>
  <c r="I2349" i="1"/>
  <c r="I2347" i="1"/>
  <c r="A2352" i="1"/>
  <c r="A2358" i="1" l="1"/>
  <c r="I2353" i="1"/>
  <c r="I2351" i="1"/>
  <c r="A2356" i="1"/>
  <c r="I2350" i="1"/>
  <c r="A2355" i="1"/>
  <c r="A2345" i="1"/>
  <c r="I2340" i="1"/>
  <c r="A2349" i="1" l="1"/>
  <c r="I2344" i="1"/>
  <c r="I2355" i="1"/>
  <c r="A2360" i="1"/>
  <c r="I2354" i="1"/>
  <c r="A2359" i="1"/>
  <c r="A2362" i="1"/>
  <c r="I2357" i="1"/>
  <c r="A2366" i="1" l="1"/>
  <c r="I2361" i="1"/>
  <c r="I2359" i="1"/>
  <c r="A2364" i="1"/>
  <c r="I2358" i="1"/>
  <c r="A2363" i="1"/>
  <c r="A2353" i="1"/>
  <c r="I2348" i="1"/>
  <c r="A2357" i="1" l="1"/>
  <c r="I2352" i="1"/>
  <c r="I2363" i="1"/>
  <c r="A2368" i="1"/>
  <c r="I2362" i="1"/>
  <c r="A2367" i="1"/>
  <c r="A2370" i="1"/>
  <c r="I2365" i="1"/>
  <c r="I2369" i="1" l="1"/>
  <c r="A2374" i="1"/>
  <c r="I2367" i="1"/>
  <c r="A2372" i="1"/>
  <c r="I2366" i="1"/>
  <c r="A2371" i="1"/>
  <c r="A2361" i="1"/>
  <c r="I2356" i="1"/>
  <c r="A2365" i="1" l="1"/>
  <c r="I2360" i="1"/>
  <c r="A2378" i="1"/>
  <c r="I2373" i="1"/>
  <c r="I2371" i="1"/>
  <c r="A2376" i="1"/>
  <c r="I2370" i="1"/>
  <c r="A2375" i="1"/>
  <c r="I2374" i="1" l="1"/>
  <c r="A2379" i="1"/>
  <c r="I2377" i="1"/>
  <c r="A2382" i="1"/>
  <c r="I2375" i="1"/>
  <c r="A2380" i="1"/>
  <c r="A2369" i="1"/>
  <c r="I2364" i="1"/>
  <c r="I2378" i="1" l="1"/>
  <c r="A2383" i="1"/>
  <c r="A2373" i="1"/>
  <c r="I2368" i="1"/>
  <c r="A2386" i="1"/>
  <c r="I2381" i="1"/>
  <c r="I2379" i="1"/>
  <c r="A2384" i="1"/>
  <c r="I2383" i="1" l="1"/>
  <c r="A2388" i="1"/>
  <c r="A2377" i="1"/>
  <c r="I2372" i="1"/>
  <c r="I2382" i="1"/>
  <c r="A2387" i="1"/>
  <c r="A2390" i="1"/>
  <c r="I2385" i="1"/>
  <c r="A2381" i="1" l="1"/>
  <c r="I2376" i="1"/>
  <c r="I2387" i="1"/>
  <c r="A2392" i="1"/>
  <c r="A2394" i="1"/>
  <c r="I2389" i="1"/>
  <c r="I2386" i="1"/>
  <c r="A2391" i="1"/>
  <c r="A2398" i="1" l="1"/>
  <c r="I2393" i="1"/>
  <c r="I2390" i="1"/>
  <c r="A2395" i="1"/>
  <c r="I2391" i="1"/>
  <c r="A2396" i="1"/>
  <c r="A2385" i="1"/>
  <c r="I2380" i="1"/>
  <c r="A2389" i="1" l="1"/>
  <c r="I2384" i="1"/>
  <c r="I2394" i="1"/>
  <c r="A2399" i="1"/>
  <c r="I2395" i="1"/>
  <c r="A2400" i="1"/>
  <c r="A2402" i="1"/>
  <c r="I2397" i="1"/>
  <c r="A2406" i="1" l="1"/>
  <c r="I2401" i="1"/>
  <c r="I2398" i="1"/>
  <c r="A2403" i="1"/>
  <c r="I2399" i="1"/>
  <c r="A2404" i="1"/>
  <c r="A2393" i="1"/>
  <c r="I2388" i="1"/>
  <c r="A2397" i="1" l="1"/>
  <c r="I2392" i="1"/>
  <c r="I2402" i="1"/>
  <c r="A2407" i="1"/>
  <c r="I2403" i="1"/>
  <c r="A2408" i="1"/>
  <c r="A2410" i="1"/>
  <c r="I2405" i="1"/>
  <c r="I2406" i="1" l="1"/>
  <c r="A2411" i="1"/>
  <c r="A2414" i="1"/>
  <c r="I2409" i="1"/>
  <c r="I2407" i="1"/>
  <c r="A2412" i="1"/>
  <c r="A2401" i="1"/>
  <c r="I2396" i="1"/>
  <c r="A2418" i="1" l="1"/>
  <c r="I2413" i="1"/>
  <c r="I2410" i="1"/>
  <c r="A2415" i="1"/>
  <c r="A2405" i="1"/>
  <c r="I2400" i="1"/>
  <c r="I2411" i="1"/>
  <c r="A2416" i="1"/>
  <c r="I2415" i="1" l="1"/>
  <c r="A2420" i="1"/>
  <c r="A2409" i="1"/>
  <c r="I2404" i="1"/>
  <c r="I2414" i="1"/>
  <c r="A2419" i="1"/>
  <c r="A2422" i="1"/>
  <c r="I2417" i="1"/>
  <c r="A2413" i="1" l="1"/>
  <c r="I2408" i="1"/>
  <c r="I2419" i="1"/>
  <c r="A2424" i="1"/>
  <c r="A2426" i="1"/>
  <c r="I2421" i="1"/>
  <c r="I2418" i="1"/>
  <c r="A2423" i="1"/>
  <c r="A2430" i="1" l="1"/>
  <c r="I2425" i="1"/>
  <c r="I2423" i="1"/>
  <c r="A2428" i="1"/>
  <c r="I2422" i="1"/>
  <c r="A2427" i="1"/>
  <c r="A2417" i="1"/>
  <c r="I2412" i="1"/>
  <c r="A2421" i="1" l="1"/>
  <c r="I2416" i="1"/>
  <c r="I2427" i="1"/>
  <c r="A2432" i="1"/>
  <c r="I2426" i="1"/>
  <c r="A2431" i="1"/>
  <c r="A2434" i="1"/>
  <c r="I2429" i="1"/>
  <c r="A2438" i="1" l="1"/>
  <c r="I2433" i="1"/>
  <c r="I2431" i="1"/>
  <c r="A2436" i="1"/>
  <c r="I2430" i="1"/>
  <c r="A2435" i="1"/>
  <c r="A2425" i="1"/>
  <c r="I2420" i="1"/>
  <c r="I2435" i="1" l="1"/>
  <c r="A2440" i="1"/>
  <c r="A2429" i="1"/>
  <c r="I2424" i="1"/>
  <c r="I2434" i="1"/>
  <c r="A2439" i="1"/>
  <c r="A2442" i="1"/>
  <c r="I2437" i="1"/>
  <c r="A2433" i="1" l="1"/>
  <c r="I2428" i="1"/>
  <c r="I2439" i="1"/>
  <c r="A2444" i="1"/>
  <c r="A2446" i="1"/>
  <c r="I2441" i="1"/>
  <c r="I2438" i="1"/>
  <c r="A2443" i="1"/>
  <c r="A2450" i="1" l="1"/>
  <c r="I2445" i="1"/>
  <c r="I2442" i="1"/>
  <c r="A2447" i="1"/>
  <c r="I2443" i="1"/>
  <c r="A2448" i="1"/>
  <c r="A2437" i="1"/>
  <c r="I2432" i="1"/>
  <c r="I2446" i="1" l="1"/>
  <c r="A2451" i="1"/>
  <c r="A2441" i="1"/>
  <c r="I2436" i="1"/>
  <c r="I2447" i="1"/>
  <c r="A2452" i="1"/>
  <c r="A2454" i="1"/>
  <c r="I2449" i="1"/>
  <c r="A2445" i="1" l="1"/>
  <c r="I2440" i="1"/>
  <c r="I2450" i="1"/>
  <c r="A2455" i="1"/>
  <c r="A2458" i="1"/>
  <c r="I2453" i="1"/>
  <c r="I2451" i="1"/>
  <c r="A2456" i="1"/>
  <c r="A2462" i="1" l="1"/>
  <c r="I2457" i="1"/>
  <c r="I2455" i="1"/>
  <c r="A2460" i="1"/>
  <c r="I2454" i="1"/>
  <c r="A2459" i="1"/>
  <c r="A2449" i="1"/>
  <c r="I2444" i="1"/>
  <c r="A2453" i="1" l="1"/>
  <c r="I2448" i="1"/>
  <c r="A2464" i="1"/>
  <c r="I2459" i="1"/>
  <c r="I2458" i="1"/>
  <c r="A2463" i="1"/>
  <c r="A2466" i="1"/>
  <c r="I2461" i="1"/>
  <c r="A2468" i="1" l="1"/>
  <c r="I2463" i="1"/>
  <c r="A2470" i="1"/>
  <c r="I2465" i="1"/>
  <c r="I2462" i="1"/>
  <c r="A2467" i="1"/>
  <c r="A2457" i="1"/>
  <c r="I2452" i="1"/>
  <c r="A2461" i="1" l="1"/>
  <c r="I2456" i="1"/>
  <c r="A2474" i="1"/>
  <c r="I2469" i="1"/>
  <c r="I2466" i="1"/>
  <c r="A2471" i="1"/>
  <c r="A2472" i="1"/>
  <c r="I2467" i="1"/>
  <c r="A2478" i="1" l="1"/>
  <c r="I2473" i="1"/>
  <c r="A2476" i="1"/>
  <c r="I2471" i="1"/>
  <c r="I2470" i="1"/>
  <c r="A2475" i="1"/>
  <c r="A2465" i="1"/>
  <c r="I2460" i="1"/>
  <c r="A2480" i="1" l="1"/>
  <c r="I2475" i="1"/>
  <c r="A2469" i="1"/>
  <c r="I2464" i="1"/>
  <c r="I2474" i="1"/>
  <c r="A2479" i="1"/>
  <c r="A2482" i="1"/>
  <c r="I2477" i="1"/>
  <c r="A2473" i="1" l="1"/>
  <c r="I2468" i="1"/>
  <c r="A2486" i="1"/>
  <c r="I2481" i="1"/>
  <c r="I2478" i="1"/>
  <c r="A2483" i="1"/>
  <c r="A2484" i="1"/>
  <c r="I2479" i="1"/>
  <c r="A2490" i="1" l="1"/>
  <c r="I2485" i="1"/>
  <c r="A2488" i="1"/>
  <c r="I2483" i="1"/>
  <c r="I2482" i="1"/>
  <c r="A2487" i="1"/>
  <c r="A2477" i="1"/>
  <c r="I2472" i="1"/>
  <c r="I2486" i="1" l="1"/>
  <c r="A2491" i="1"/>
  <c r="A2492" i="1"/>
  <c r="I2487" i="1"/>
  <c r="A2481" i="1"/>
  <c r="I2476" i="1"/>
  <c r="A2494" i="1"/>
  <c r="I2489" i="1"/>
  <c r="A2485" i="1" l="1"/>
  <c r="I2480" i="1"/>
  <c r="A2496" i="1"/>
  <c r="I2491" i="1"/>
  <c r="A2498" i="1"/>
  <c r="I2493" i="1"/>
  <c r="I2490" i="1"/>
  <c r="A2495" i="1"/>
  <c r="I2494" i="1" l="1"/>
  <c r="A2499" i="1"/>
  <c r="A2500" i="1"/>
  <c r="I2495" i="1"/>
  <c r="A2502" i="1"/>
  <c r="I2497" i="1"/>
  <c r="A2489" i="1"/>
  <c r="I2484" i="1"/>
  <c r="A2506" i="1" l="1"/>
  <c r="I2501" i="1"/>
  <c r="A2504" i="1"/>
  <c r="I2499" i="1"/>
  <c r="I2498" i="1"/>
  <c r="A2503" i="1"/>
  <c r="A2493" i="1"/>
  <c r="I2488" i="1"/>
  <c r="A2497" i="1" l="1"/>
  <c r="I2492" i="1"/>
  <c r="A2508" i="1"/>
  <c r="I2503" i="1"/>
  <c r="I2502" i="1"/>
  <c r="A2507" i="1"/>
  <c r="A2510" i="1"/>
  <c r="I2505" i="1"/>
  <c r="I2506" i="1" l="1"/>
  <c r="A2511" i="1"/>
  <c r="A2512" i="1"/>
  <c r="I2507" i="1"/>
  <c r="A2514" i="1"/>
  <c r="I2509" i="1"/>
  <c r="A2501" i="1"/>
  <c r="I2496" i="1"/>
  <c r="A2516" i="1" l="1"/>
  <c r="I2511" i="1"/>
  <c r="I2510" i="1"/>
  <c r="A2515" i="1"/>
  <c r="A2518" i="1"/>
  <c r="I2513" i="1"/>
  <c r="A2505" i="1"/>
  <c r="I2500" i="1"/>
  <c r="A2522" i="1" l="1"/>
  <c r="I2517" i="1"/>
  <c r="A2509" i="1"/>
  <c r="I2504" i="1"/>
  <c r="I2514" i="1"/>
  <c r="A2519" i="1"/>
  <c r="A2520" i="1"/>
  <c r="I2515" i="1"/>
  <c r="I2518" i="1" l="1"/>
  <c r="A2523" i="1"/>
  <c r="A2513" i="1"/>
  <c r="I2508" i="1"/>
  <c r="A2524" i="1"/>
  <c r="I2519" i="1"/>
  <c r="A2526" i="1"/>
  <c r="I2521" i="1"/>
  <c r="A2517" i="1" l="1"/>
  <c r="I2512" i="1"/>
  <c r="A2528" i="1"/>
  <c r="I2523" i="1"/>
  <c r="A2530" i="1"/>
  <c r="I2525" i="1"/>
  <c r="I2522" i="1"/>
  <c r="A2527" i="1"/>
  <c r="A2532" i="1" l="1"/>
  <c r="I2527" i="1"/>
  <c r="I2526" i="1"/>
  <c r="A2531" i="1"/>
  <c r="A2534" i="1"/>
  <c r="I2529" i="1"/>
  <c r="A2521" i="1"/>
  <c r="I2516" i="1"/>
  <c r="A2538" i="1" l="1"/>
  <c r="I2533" i="1"/>
  <c r="A2525" i="1"/>
  <c r="I2520" i="1"/>
  <c r="I2530" i="1"/>
  <c r="A2535" i="1"/>
  <c r="A2536" i="1"/>
  <c r="I2531" i="1"/>
  <c r="A2529" i="1" l="1"/>
  <c r="I2524" i="1"/>
  <c r="A2540" i="1"/>
  <c r="I2535" i="1"/>
  <c r="I2534" i="1"/>
  <c r="A2539" i="1"/>
  <c r="A2542" i="1"/>
  <c r="I2537" i="1"/>
  <c r="I2538" i="1" l="1"/>
  <c r="A2543" i="1"/>
  <c r="A2544" i="1"/>
  <c r="I2539" i="1"/>
  <c r="A2546" i="1"/>
  <c r="I2541" i="1"/>
  <c r="A2533" i="1"/>
  <c r="I2528" i="1"/>
  <c r="A2537" i="1" l="1"/>
  <c r="I2532" i="1"/>
  <c r="A2548" i="1"/>
  <c r="I2543" i="1"/>
  <c r="I2545" i="1"/>
  <c r="A2550" i="1"/>
  <c r="I2542" i="1"/>
  <c r="A2547" i="1"/>
  <c r="I2546" i="1" l="1"/>
  <c r="A2551" i="1"/>
  <c r="I2547" i="1"/>
  <c r="A2552" i="1"/>
  <c r="I2549" i="1"/>
  <c r="A2554" i="1"/>
  <c r="A2541" i="1"/>
  <c r="I2536" i="1"/>
  <c r="I2550" i="1" l="1"/>
  <c r="A2555" i="1"/>
  <c r="A2545" i="1"/>
  <c r="I2540" i="1"/>
  <c r="I2551" i="1"/>
  <c r="A2556" i="1"/>
  <c r="I2553" i="1"/>
  <c r="A2558" i="1"/>
  <c r="A2549" i="1" l="1"/>
  <c r="I2544" i="1"/>
  <c r="I2554" i="1"/>
  <c r="A2559" i="1"/>
  <c r="I2557" i="1"/>
  <c r="A2562" i="1"/>
  <c r="I2555" i="1"/>
  <c r="A2560" i="1"/>
  <c r="I2559" i="1" l="1"/>
  <c r="A2564" i="1"/>
  <c r="I2561" i="1"/>
  <c r="A2566" i="1"/>
  <c r="I2558" i="1"/>
  <c r="A2563" i="1"/>
  <c r="I2548" i="1"/>
  <c r="A2553" i="1"/>
  <c r="I2552" i="1" l="1"/>
  <c r="A2557" i="1"/>
  <c r="A2568" i="1"/>
  <c r="I2563" i="1"/>
  <c r="I2565" i="1"/>
  <c r="A2570" i="1"/>
  <c r="I2562" i="1"/>
  <c r="A2567" i="1"/>
  <c r="I2566" i="1" l="1"/>
  <c r="A2571" i="1"/>
  <c r="I2569" i="1"/>
  <c r="A2574" i="1"/>
  <c r="A2572" i="1"/>
  <c r="I2567" i="1"/>
  <c r="I2556" i="1"/>
  <c r="A2561" i="1"/>
  <c r="A2576" i="1" l="1"/>
  <c r="I2571" i="1"/>
  <c r="A2565" i="1"/>
  <c r="I2560" i="1"/>
  <c r="I2570" i="1"/>
  <c r="A2575" i="1"/>
  <c r="I2573" i="1"/>
  <c r="A2578" i="1"/>
  <c r="I2577" i="1" l="1"/>
  <c r="A2582" i="1"/>
  <c r="A2569" i="1"/>
  <c r="I2564" i="1"/>
  <c r="I2574" i="1"/>
  <c r="A2579" i="1"/>
  <c r="A2580" i="1"/>
  <c r="I2575" i="1"/>
  <c r="I2578" i="1" l="1"/>
  <c r="A2583" i="1"/>
  <c r="A2573" i="1"/>
  <c r="I2568" i="1"/>
  <c r="I2581" i="1"/>
  <c r="A2586" i="1"/>
  <c r="A2584" i="1"/>
  <c r="I2579" i="1"/>
  <c r="I2585" i="1" l="1"/>
  <c r="A2590" i="1"/>
  <c r="A2577" i="1"/>
  <c r="I2572" i="1"/>
  <c r="I2582" i="1"/>
  <c r="A2587" i="1"/>
  <c r="A2588" i="1"/>
  <c r="I2583" i="1"/>
  <c r="A2581" i="1" l="1"/>
  <c r="I2576" i="1"/>
  <c r="I2589" i="1"/>
  <c r="A2594" i="1"/>
  <c r="A2592" i="1"/>
  <c r="I2587" i="1"/>
  <c r="I2586" i="1"/>
  <c r="A2591" i="1"/>
  <c r="A2596" i="1" l="1"/>
  <c r="I2591" i="1"/>
  <c r="I2590" i="1"/>
  <c r="A2595" i="1"/>
  <c r="I2593" i="1"/>
  <c r="A2598" i="1"/>
  <c r="A2585" i="1"/>
  <c r="I2580" i="1"/>
  <c r="A2589" i="1" l="1"/>
  <c r="I2584" i="1"/>
  <c r="I2597" i="1"/>
  <c r="A2602" i="1"/>
  <c r="I2594" i="1"/>
  <c r="A2599" i="1"/>
  <c r="A2600" i="1"/>
  <c r="I2595" i="1"/>
  <c r="A2604" i="1" l="1"/>
  <c r="I2599" i="1"/>
  <c r="I2598" i="1"/>
  <c r="A2603" i="1"/>
  <c r="I2601" i="1"/>
  <c r="A2606" i="1"/>
  <c r="A2593" i="1"/>
  <c r="I2588" i="1"/>
  <c r="A2597" i="1" l="1"/>
  <c r="I2592" i="1"/>
  <c r="I2602" i="1"/>
  <c r="A2607" i="1"/>
  <c r="I2605" i="1"/>
  <c r="A2610" i="1"/>
  <c r="A2608" i="1"/>
  <c r="I2603" i="1"/>
  <c r="A2612" i="1" l="1"/>
  <c r="I2607" i="1"/>
  <c r="I2606" i="1"/>
  <c r="A2611" i="1"/>
  <c r="I2609" i="1"/>
  <c r="A2614" i="1"/>
  <c r="A2601" i="1"/>
  <c r="I2596" i="1"/>
  <c r="A2605" i="1" l="1"/>
  <c r="I2600" i="1"/>
  <c r="I2613" i="1"/>
  <c r="A2618" i="1"/>
  <c r="I2610" i="1"/>
  <c r="A2615" i="1"/>
  <c r="A2616" i="1"/>
  <c r="I2611" i="1"/>
  <c r="A2620" i="1" l="1"/>
  <c r="I2615" i="1"/>
  <c r="I2614" i="1"/>
  <c r="A2619" i="1"/>
  <c r="I2617" i="1"/>
  <c r="A2622" i="1"/>
  <c r="A2609" i="1"/>
  <c r="I2604" i="1"/>
  <c r="A2613" i="1" l="1"/>
  <c r="I2608" i="1"/>
  <c r="I2618" i="1"/>
  <c r="A2623" i="1"/>
  <c r="I2621" i="1"/>
  <c r="A2626" i="1"/>
  <c r="A2624" i="1"/>
  <c r="I2619" i="1"/>
  <c r="A2628" i="1" l="1"/>
  <c r="I2623" i="1"/>
  <c r="I2625" i="1"/>
  <c r="A2630" i="1"/>
  <c r="I2622" i="1"/>
  <c r="A2627" i="1"/>
  <c r="A2617" i="1"/>
  <c r="I2612" i="1"/>
  <c r="I2629" i="1" l="1"/>
  <c r="A2634" i="1"/>
  <c r="I2626" i="1"/>
  <c r="A2631" i="1"/>
  <c r="A2621" i="1"/>
  <c r="I2616" i="1"/>
  <c r="A2632" i="1"/>
  <c r="I2627" i="1"/>
  <c r="A2636" i="1" l="1"/>
  <c r="I2631" i="1"/>
  <c r="A2625" i="1"/>
  <c r="I2620" i="1"/>
  <c r="I2630" i="1"/>
  <c r="A2635" i="1"/>
  <c r="I2633" i="1"/>
  <c r="A2638" i="1"/>
  <c r="I2637" i="1" l="1"/>
  <c r="A2642" i="1"/>
  <c r="A2629" i="1"/>
  <c r="I2624" i="1"/>
  <c r="I2634" i="1"/>
  <c r="A2639" i="1"/>
  <c r="A2640" i="1"/>
  <c r="I2635" i="1"/>
  <c r="A2633" i="1" l="1"/>
  <c r="I2628" i="1"/>
  <c r="I2641" i="1"/>
  <c r="A2646" i="1"/>
  <c r="A2644" i="1"/>
  <c r="I2639" i="1"/>
  <c r="I2638" i="1"/>
  <c r="A2643" i="1"/>
  <c r="A2648" i="1" l="1"/>
  <c r="I2643" i="1"/>
  <c r="I2642" i="1"/>
  <c r="A2647" i="1"/>
  <c r="I2645" i="1"/>
  <c r="A2650" i="1"/>
  <c r="A2637" i="1"/>
  <c r="I2632" i="1"/>
  <c r="I2649" i="1" l="1"/>
  <c r="A2654" i="1"/>
  <c r="A2641" i="1"/>
  <c r="I2636" i="1"/>
  <c r="I2646" i="1"/>
  <c r="A2651" i="1"/>
  <c r="A2652" i="1"/>
  <c r="I2647" i="1"/>
  <c r="A2645" i="1" l="1"/>
  <c r="I2640" i="1"/>
  <c r="I2653" i="1"/>
  <c r="A2658" i="1"/>
  <c r="A2656" i="1"/>
  <c r="I2651" i="1"/>
  <c r="I2650" i="1"/>
  <c r="A2655" i="1"/>
  <c r="A2660" i="1" l="1"/>
  <c r="I2655" i="1"/>
  <c r="I2654" i="1"/>
  <c r="A2659" i="1"/>
  <c r="I2657" i="1"/>
  <c r="A2662" i="1"/>
  <c r="A2649" i="1"/>
  <c r="I2644" i="1"/>
  <c r="A2653" i="1" l="1"/>
  <c r="I2648" i="1"/>
  <c r="I2661" i="1"/>
  <c r="A2666" i="1"/>
  <c r="I2658" i="1"/>
  <c r="A2663" i="1"/>
  <c r="A2664" i="1"/>
  <c r="I2659" i="1"/>
  <c r="A2668" i="1" l="1"/>
  <c r="I2663" i="1"/>
  <c r="I2662" i="1"/>
  <c r="A2667" i="1"/>
  <c r="I2665" i="1"/>
  <c r="A2670" i="1"/>
  <c r="A2657" i="1"/>
  <c r="I2652" i="1"/>
  <c r="A2661" i="1" l="1"/>
  <c r="I2656" i="1"/>
  <c r="I2666" i="1"/>
  <c r="A2671" i="1"/>
  <c r="I2669" i="1"/>
  <c r="A2674" i="1"/>
  <c r="A2672" i="1"/>
  <c r="I2667" i="1"/>
  <c r="A2676" i="1" l="1"/>
  <c r="I2671" i="1"/>
  <c r="I2670" i="1"/>
  <c r="A2675" i="1"/>
  <c r="I2673" i="1"/>
  <c r="A2678" i="1"/>
  <c r="A2665" i="1"/>
  <c r="I2660" i="1"/>
  <c r="A2669" i="1" l="1"/>
  <c r="I2664" i="1"/>
  <c r="I2677" i="1"/>
  <c r="A2682" i="1"/>
  <c r="I2674" i="1"/>
  <c r="A2679" i="1"/>
  <c r="A2680" i="1"/>
  <c r="I2675" i="1"/>
  <c r="A2684" i="1" l="1"/>
  <c r="I2679" i="1"/>
  <c r="I2678" i="1"/>
  <c r="A2683" i="1"/>
  <c r="I2681" i="1"/>
  <c r="A2686" i="1"/>
  <c r="A2673" i="1"/>
  <c r="I2668" i="1"/>
  <c r="A2677" i="1" l="1"/>
  <c r="I2672" i="1"/>
  <c r="I2682" i="1"/>
  <c r="A2687" i="1"/>
  <c r="I2685" i="1"/>
  <c r="A2690" i="1"/>
  <c r="A2688" i="1"/>
  <c r="I2683" i="1"/>
  <c r="A2692" i="1" l="1"/>
  <c r="I2687" i="1"/>
  <c r="I2689" i="1"/>
  <c r="A2694" i="1"/>
  <c r="I2686" i="1"/>
  <c r="A2691" i="1"/>
  <c r="A2681" i="1"/>
  <c r="I2676" i="1"/>
  <c r="I2690" i="1" l="1"/>
  <c r="A2695" i="1"/>
  <c r="A2685" i="1"/>
  <c r="I2680" i="1"/>
  <c r="I2693" i="1"/>
  <c r="A2698" i="1"/>
  <c r="A2696" i="1"/>
  <c r="I2691" i="1"/>
  <c r="I2697" i="1" l="1"/>
  <c r="A2702" i="1"/>
  <c r="A2689" i="1"/>
  <c r="I2684" i="1"/>
  <c r="I2694" i="1"/>
  <c r="A2699" i="1"/>
  <c r="A2700" i="1"/>
  <c r="I2695" i="1"/>
  <c r="A2693" i="1" l="1"/>
  <c r="I2688" i="1"/>
  <c r="I2701" i="1"/>
  <c r="A2706" i="1"/>
  <c r="A2704" i="1"/>
  <c r="I2699" i="1"/>
  <c r="I2698" i="1"/>
  <c r="A2703" i="1"/>
  <c r="I2702" i="1" l="1"/>
  <c r="A2707" i="1"/>
  <c r="A2708" i="1"/>
  <c r="I2703" i="1"/>
  <c r="I2705" i="1"/>
  <c r="A2710" i="1"/>
  <c r="A2697" i="1"/>
  <c r="I2692" i="1"/>
  <c r="A2712" i="1" l="1"/>
  <c r="I2707" i="1"/>
  <c r="A2701" i="1"/>
  <c r="I2696" i="1"/>
  <c r="I2706" i="1"/>
  <c r="A2711" i="1"/>
  <c r="I2709" i="1"/>
  <c r="A2714" i="1"/>
  <c r="I2713" i="1" l="1"/>
  <c r="A2718" i="1"/>
  <c r="A2705" i="1"/>
  <c r="I2700" i="1"/>
  <c r="I2710" i="1"/>
  <c r="A2715" i="1"/>
  <c r="A2716" i="1"/>
  <c r="I2711" i="1"/>
  <c r="A2709" i="1" l="1"/>
  <c r="I2704" i="1"/>
  <c r="I2717" i="1"/>
  <c r="A2722" i="1"/>
  <c r="A2720" i="1"/>
  <c r="I2715" i="1"/>
  <c r="I2714" i="1"/>
  <c r="A2719" i="1"/>
  <c r="I2721" i="1" l="1"/>
  <c r="A2726" i="1"/>
  <c r="A2724" i="1"/>
  <c r="I2719" i="1"/>
  <c r="I2718" i="1"/>
  <c r="A2723" i="1"/>
  <c r="A2713" i="1"/>
  <c r="I2708" i="1"/>
  <c r="A2717" i="1" l="1"/>
  <c r="I2712" i="1"/>
  <c r="I2722" i="1"/>
  <c r="A2727" i="1"/>
  <c r="A2728" i="1"/>
  <c r="I2723" i="1"/>
  <c r="I2725" i="1"/>
  <c r="A2730" i="1"/>
  <c r="I2729" i="1" l="1"/>
  <c r="A2734" i="1"/>
  <c r="A2732" i="1"/>
  <c r="I2727" i="1"/>
  <c r="I2726" i="1"/>
  <c r="A2731" i="1"/>
  <c r="A2721" i="1"/>
  <c r="I2716" i="1"/>
  <c r="A2725" i="1" l="1"/>
  <c r="I2720" i="1"/>
  <c r="A2736" i="1"/>
  <c r="I2731" i="1"/>
  <c r="I2733" i="1"/>
  <c r="A2738" i="1"/>
  <c r="I2730" i="1"/>
  <c r="A2735" i="1"/>
  <c r="I2734" i="1" l="1"/>
  <c r="A2739" i="1"/>
  <c r="A2740" i="1"/>
  <c r="I2735" i="1"/>
  <c r="I2737" i="1"/>
  <c r="A2742" i="1"/>
  <c r="A2729" i="1"/>
  <c r="I2724" i="1"/>
  <c r="A2744" i="1" l="1"/>
  <c r="I2739" i="1"/>
  <c r="A2733" i="1"/>
  <c r="I2728" i="1"/>
  <c r="I2738" i="1"/>
  <c r="A2743" i="1"/>
  <c r="I2741" i="1"/>
  <c r="A2746" i="1"/>
  <c r="I2745" i="1" l="1"/>
  <c r="A2750" i="1"/>
  <c r="A2737" i="1"/>
  <c r="I2732" i="1"/>
  <c r="I2742" i="1"/>
  <c r="A2747" i="1"/>
  <c r="A2748" i="1"/>
  <c r="I2743" i="1"/>
  <c r="A2741" i="1" l="1"/>
  <c r="I2736" i="1"/>
  <c r="I2749" i="1"/>
  <c r="A2754" i="1"/>
  <c r="A2752" i="1"/>
  <c r="I2747" i="1"/>
  <c r="I2746" i="1"/>
  <c r="A2751" i="1"/>
  <c r="A2756" i="1" l="1"/>
  <c r="I2751" i="1"/>
  <c r="I2750" i="1"/>
  <c r="A2755" i="1"/>
  <c r="I2753" i="1"/>
  <c r="A2758" i="1"/>
  <c r="A2745" i="1"/>
  <c r="I2740" i="1"/>
  <c r="A2749" i="1" l="1"/>
  <c r="I2744" i="1"/>
  <c r="I2757" i="1"/>
  <c r="A2762" i="1"/>
  <c r="I2754" i="1"/>
  <c r="A2759" i="1"/>
  <c r="A2760" i="1"/>
  <c r="I2755" i="1"/>
  <c r="A2764" i="1" l="1"/>
  <c r="I2759" i="1"/>
  <c r="I2758" i="1"/>
  <c r="A2763" i="1"/>
  <c r="I2761" i="1"/>
  <c r="A2766" i="1"/>
  <c r="A2753" i="1"/>
  <c r="I2748" i="1"/>
  <c r="A2757" i="1" l="1"/>
  <c r="I2752" i="1"/>
  <c r="I2762" i="1"/>
  <c r="A2767" i="1"/>
  <c r="I2765" i="1"/>
  <c r="A2770" i="1"/>
  <c r="A2768" i="1"/>
  <c r="I2763" i="1"/>
  <c r="I2766" i="1" l="1"/>
  <c r="A2771" i="1"/>
  <c r="I2767" i="1"/>
  <c r="A2772" i="1"/>
  <c r="I2769" i="1"/>
  <c r="A2774" i="1"/>
  <c r="A2761" i="1"/>
  <c r="I2756" i="1"/>
  <c r="A2765" i="1" l="1"/>
  <c r="I2760" i="1"/>
  <c r="I2770" i="1"/>
  <c r="A2775" i="1"/>
  <c r="I2771" i="1"/>
  <c r="A2776" i="1"/>
  <c r="I2773" i="1"/>
  <c r="A2778" i="1"/>
  <c r="I2774" i="1" l="1"/>
  <c r="A2779" i="1"/>
  <c r="A2782" i="1"/>
  <c r="I2777" i="1"/>
  <c r="I2775" i="1"/>
  <c r="A2780" i="1"/>
  <c r="A2769" i="1"/>
  <c r="I2764" i="1"/>
  <c r="I2781" i="1" l="1"/>
  <c r="I2778" i="1"/>
  <c r="A2783" i="1"/>
  <c r="I2768" i="1"/>
  <c r="A2773" i="1"/>
  <c r="I2779" i="1"/>
  <c r="A2784" i="1"/>
  <c r="I2783" i="1" l="1"/>
  <c r="I2782" i="1"/>
  <c r="I2772" i="1"/>
  <c r="A2777" i="1"/>
  <c r="I2776" i="1" l="1"/>
  <c r="A2781" i="1"/>
  <c r="I2780" i="1" l="1"/>
</calcChain>
</file>

<file path=xl/comments1.xml><?xml version="1.0" encoding="utf-8"?>
<comments xmlns="http://schemas.openxmlformats.org/spreadsheetml/2006/main">
  <authors>
    <author>作者</author>
  </authors>
  <commentLis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货币类型，空位，物品数量
60002，神将ID，数量</t>
        </r>
      </text>
    </commen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60008 神将经验</t>
        </r>
      </text>
    </comment>
    <comment ref="W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reward 表</t>
        </r>
      </text>
    </comment>
  </commentList>
</comments>
</file>

<file path=xl/sharedStrings.xml><?xml version="1.0" encoding="utf-8"?>
<sst xmlns="http://schemas.openxmlformats.org/spreadsheetml/2006/main" count="12772" uniqueCount="2376">
  <si>
    <t>ID</t>
  </si>
  <si>
    <t>mapid</t>
    <phoneticPr fontId="2" type="noConversion"/>
  </si>
  <si>
    <t>Name</t>
  </si>
  <si>
    <t>type</t>
    <phoneticPr fontId="2" type="noConversion"/>
  </si>
  <si>
    <t>fightID</t>
    <phoneticPr fontId="3" type="noConversion"/>
  </si>
  <si>
    <t>Levellimit</t>
  </si>
  <si>
    <t>Suggestpower</t>
  </si>
  <si>
    <t>UnlockID</t>
    <phoneticPr fontId="2" type="noConversion"/>
  </si>
  <si>
    <t>Hope</t>
  </si>
  <si>
    <t>first_reward</t>
    <phoneticPr fontId="2" type="noConversion"/>
  </si>
  <si>
    <t>rewardID</t>
    <phoneticPr fontId="2" type="noConversion"/>
  </si>
  <si>
    <t>add_reward</t>
    <phoneticPr fontId="2" type="noConversion"/>
  </si>
  <si>
    <t>show_reward</t>
    <phoneticPr fontId="2" type="noConversion"/>
  </si>
  <si>
    <t>AttackCount</t>
    <phoneticPr fontId="2" type="noConversion"/>
  </si>
  <si>
    <t>BattleMapName</t>
  </si>
  <si>
    <t>DialogueId</t>
    <phoneticPr fontId="2" type="noConversion"/>
  </si>
  <si>
    <t>RecommendHero</t>
    <phoneticPr fontId="2" type="noConversion"/>
  </si>
  <si>
    <t>int</t>
    <phoneticPr fontId="2" type="noConversion"/>
  </si>
  <si>
    <t>int</t>
    <phoneticPr fontId="2" type="noConversion"/>
  </si>
  <si>
    <t>arrays</t>
    <phoneticPr fontId="2" type="noConversion"/>
  </si>
  <si>
    <t>arrays</t>
    <phoneticPr fontId="2" type="noConversion"/>
  </si>
  <si>
    <t>关卡ID</t>
    <phoneticPr fontId="3" type="noConversion"/>
  </si>
  <si>
    <t>章节ID</t>
    <phoneticPr fontId="2" type="noConversion"/>
  </si>
  <si>
    <t>关卡名称</t>
    <phoneticPr fontId="3" type="noConversion"/>
  </si>
  <si>
    <t>描述</t>
    <phoneticPr fontId="3" type="noConversion"/>
  </si>
  <si>
    <t>战斗表ID</t>
    <phoneticPr fontId="3" type="noConversion"/>
  </si>
  <si>
    <t>等级限制</t>
    <phoneticPr fontId="3" type="noConversion"/>
  </si>
  <si>
    <t>挑战战斗力建议</t>
    <phoneticPr fontId="3" type="noConversion"/>
  </si>
  <si>
    <t>消耗体力值</t>
    <phoneticPr fontId="3" type="noConversion"/>
  </si>
  <si>
    <t>首通奖励</t>
    <phoneticPr fontId="3" type="noConversion"/>
  </si>
  <si>
    <t>正常奖励</t>
    <phoneticPr fontId="3" type="noConversion"/>
  </si>
  <si>
    <t>通关额外宝箱</t>
    <phoneticPr fontId="3" type="noConversion"/>
  </si>
  <si>
    <t>掉落展示</t>
    <phoneticPr fontId="2" type="noConversion"/>
  </si>
  <si>
    <t>每日基础挑战次数</t>
    <phoneticPr fontId="3" type="noConversion"/>
  </si>
  <si>
    <t>地图场景资源名</t>
    <phoneticPr fontId="3" type="noConversion"/>
  </si>
  <si>
    <t>对话ID</t>
    <phoneticPr fontId="2" type="noConversion"/>
  </si>
  <si>
    <t>推荐英雄</t>
    <phoneticPr fontId="2" type="noConversion"/>
  </si>
  <si>
    <t>神秘的森林到处都是未知的危险。</t>
    <phoneticPr fontId="2" type="noConversion"/>
  </si>
  <si>
    <t>支线关卡1</t>
    <phoneticPr fontId="2" type="noConversion"/>
  </si>
  <si>
    <t>爬个塔啊</t>
    <phoneticPr fontId="2" type="noConversion"/>
  </si>
  <si>
    <t>支线关卡2</t>
  </si>
  <si>
    <t>支线关卡3</t>
  </si>
  <si>
    <t>支线关卡4</t>
  </si>
  <si>
    <t>支线关卡5</t>
  </si>
  <si>
    <t>支线关卡6</t>
  </si>
  <si>
    <t>封神试炼</t>
    <phoneticPr fontId="2" type="noConversion"/>
  </si>
  <si>
    <t>吃饭睡觉打兽人</t>
    <phoneticPr fontId="2" type="noConversion"/>
  </si>
  <si>
    <t>英雄列传</t>
    <phoneticPr fontId="2" type="noConversion"/>
  </si>
  <si>
    <t>公会1-1</t>
    <phoneticPr fontId="2" type="noConversion"/>
  </si>
  <si>
    <t>公会1-2</t>
  </si>
  <si>
    <t>公会1-3</t>
  </si>
  <si>
    <t>all</t>
    <phoneticPr fontId="2" type="noConversion"/>
  </si>
  <si>
    <t>int</t>
    <phoneticPr fontId="2" type="noConversion"/>
  </si>
  <si>
    <t>string</t>
    <phoneticPr fontId="2" type="noConversion"/>
  </si>
  <si>
    <t>int</t>
    <phoneticPr fontId="3" type="noConversion"/>
  </si>
  <si>
    <t>int</t>
    <phoneticPr fontId="2" type="noConversion"/>
  </si>
  <si>
    <t>通关解锁关卡ID</t>
    <phoneticPr fontId="3" type="noConversion"/>
  </si>
  <si>
    <t>money</t>
    <phoneticPr fontId="2" type="noConversion"/>
  </si>
  <si>
    <t>掉落货币</t>
    <phoneticPr fontId="2" type="noConversion"/>
  </si>
  <si>
    <t>[60001,0,1000],[5001,0,1]</t>
  </si>
  <si>
    <t>[60001,0,1000],[60002,11,1]</t>
  </si>
  <si>
    <t>1普通关,2精英关,3BOSS</t>
  </si>
  <si>
    <t>勇敢的骑士,为了拯救被红龙看守的公主冲啊！</t>
  </si>
  <si>
    <t>冒死救出了公主,居然嫌我丑！</t>
  </si>
  <si>
    <t>Des</t>
    <phoneticPr fontId="2" type="noConversion"/>
  </si>
  <si>
    <t>1-1</t>
    <phoneticPr fontId="2" type="noConversion"/>
  </si>
  <si>
    <t>1-2</t>
    <phoneticPr fontId="2" type="noConversion"/>
  </si>
  <si>
    <t>1-3</t>
    <phoneticPr fontId="2" type="noConversion"/>
  </si>
  <si>
    <t>1-4</t>
    <phoneticPr fontId="2" type="noConversion"/>
  </si>
  <si>
    <t>1-5</t>
    <phoneticPr fontId="2" type="noConversion"/>
  </si>
  <si>
    <t>1-6</t>
    <phoneticPr fontId="2" type="noConversion"/>
  </si>
  <si>
    <t>2-1</t>
    <phoneticPr fontId="2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</si>
  <si>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</si>
  <si>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</si>
  <si>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</si>
  <si>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</si>
  <si>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</si>
  <si>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</si>
  <si>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</si>
  <si>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</si>
  <si>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</si>
  <si>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  <phoneticPr fontId="2" type="noConversion"/>
  </si>
  <si>
    <t>3-2</t>
    <phoneticPr fontId="2" type="noConversion"/>
  </si>
  <si>
    <t>3-3</t>
  </si>
  <si>
    <t>3-4</t>
  </si>
  <si>
    <t>3-5</t>
  </si>
  <si>
    <t>3-6</t>
  </si>
  <si>
    <t>3-7</t>
  </si>
  <si>
    <t>3-8</t>
  </si>
  <si>
    <t>3-9</t>
  </si>
  <si>
    <t>3-10</t>
  </si>
  <si>
    <t>[60001,0,1000],[2401,0,10]</t>
  </si>
  <si>
    <t>[60001,0,1000],[2401,0,10]</t>
    <phoneticPr fontId="2" type="noConversion"/>
  </si>
  <si>
    <t/>
  </si>
  <si>
    <t>[60000,0,1000]</t>
  </si>
  <si>
    <t>[60000,0,1000]</t>
    <phoneticPr fontId="2" type="noConversion"/>
  </si>
  <si>
    <t>exp_pet</t>
    <phoneticPr fontId="2" type="noConversion"/>
  </si>
  <si>
    <t>all</t>
    <phoneticPr fontId="2" type="noConversion"/>
  </si>
  <si>
    <t>神将经验</t>
    <phoneticPr fontId="2" type="noConversion"/>
  </si>
  <si>
    <t>int</t>
    <phoneticPr fontId="2" type="noConversion"/>
  </si>
  <si>
    <r>
      <t>[60001,0,1000],[2401,0,10]</t>
    </r>
    <r>
      <rPr>
        <sz val="11"/>
        <color rgb="FFC00000"/>
        <rFont val="宋体"/>
        <family val="3"/>
        <charset val="134"/>
        <scheme val="minor"/>
      </rPr>
      <t>,[4621,0,900],[4622,0,900]</t>
    </r>
    <phoneticPr fontId="2" type="noConversion"/>
  </si>
  <si>
    <t>[4623,0,900],[4624,0,900],[4625,0,900],[4626,0,900]</t>
    <phoneticPr fontId="2" type="noConversion"/>
  </si>
  <si>
    <t>[4627,0,900],[4628,0,900],[4629,0,900],[4630,0,900]</t>
    <phoneticPr fontId="2" type="noConversion"/>
  </si>
  <si>
    <t>[4631,0,900],[4632,0,900],[4633,0,900],[4634,0,900]</t>
    <phoneticPr fontId="2" type="noConversion"/>
  </si>
  <si>
    <t>[4635,0,900],[4636,0,900],[4637,0,900],[4638,0,900]</t>
    <phoneticPr fontId="2" type="noConversion"/>
  </si>
  <si>
    <t>[4639,0,900],[4640,0,900],[4641,0,900],[4642,0,900]</t>
    <phoneticPr fontId="2" type="noConversion"/>
  </si>
  <si>
    <t>普通</t>
    <phoneticPr fontId="2" type="noConversion"/>
  </si>
  <si>
    <t>困难</t>
    <phoneticPr fontId="2" type="noConversion"/>
  </si>
  <si>
    <t>精英</t>
    <phoneticPr fontId="2" type="noConversion"/>
  </si>
  <si>
    <t>噩梦</t>
    <phoneticPr fontId="2" type="noConversion"/>
  </si>
  <si>
    <t>轮回</t>
    <phoneticPr fontId="2" type="noConversion"/>
  </si>
  <si>
    <t>简单</t>
    <phoneticPr fontId="2" type="noConversion"/>
  </si>
  <si>
    <t>[60000,0,10000]</t>
    <phoneticPr fontId="2" type="noConversion"/>
  </si>
  <si>
    <t>[60000,0,20000]</t>
    <phoneticPr fontId="2" type="noConversion"/>
  </si>
  <si>
    <t>[60000,0,30000]</t>
  </si>
  <si>
    <t>[60000,0,40000]</t>
  </si>
  <si>
    <t>[60000,0,50000]</t>
  </si>
  <si>
    <t>[60000,0,60000]</t>
  </si>
  <si>
    <t>我有很多银币，我刀枪不入</t>
    <phoneticPr fontId="2" type="noConversion"/>
  </si>
  <si>
    <t>我有很多突破丹，我魔法免疫</t>
    <phoneticPr fontId="2" type="noConversion"/>
  </si>
  <si>
    <t>我有很多神将经验丹，我血少但是双抗高</t>
    <phoneticPr fontId="2" type="noConversion"/>
  </si>
  <si>
    <t>我有很多法宝，我很暴躁，别惹我</t>
    <phoneticPr fontId="2" type="noConversion"/>
  </si>
  <si>
    <t>[851,0,150]</t>
    <phoneticPr fontId="2" type="noConversion"/>
  </si>
  <si>
    <t>[851,0,175]</t>
    <phoneticPr fontId="2" type="noConversion"/>
  </si>
  <si>
    <t>[851,0,200]</t>
  </si>
  <si>
    <t>[851,0,225]</t>
  </si>
  <si>
    <t>[851,0,250]</t>
  </si>
  <si>
    <t>[851,0,275]</t>
  </si>
  <si>
    <t>[834,0,20]</t>
    <phoneticPr fontId="2" type="noConversion"/>
  </si>
  <si>
    <t>[836,0,5]</t>
    <phoneticPr fontId="2" type="noConversion"/>
  </si>
  <si>
    <t>[835,0,12]</t>
    <phoneticPr fontId="2" type="noConversion"/>
  </si>
  <si>
    <t>[836,0,8]</t>
    <phoneticPr fontId="2" type="noConversion"/>
  </si>
  <si>
    <t>[837,0,2]</t>
    <phoneticPr fontId="2" type="noConversion"/>
  </si>
  <si>
    <t>[837,0,4]</t>
    <phoneticPr fontId="2" type="noConversion"/>
  </si>
  <si>
    <t>array</t>
    <phoneticPr fontId="2" type="noConversion"/>
  </si>
  <si>
    <t>19,45,49,24,38</t>
  </si>
  <si>
    <t>40,26,43,44,16</t>
  </si>
  <si>
    <t>53,41,32,11,66,60</t>
  </si>
  <si>
    <t>48,33,20,36</t>
  </si>
  <si>
    <t>柏鉴</t>
  </si>
  <si>
    <t>三界首领八部三百六十五位清福正神</t>
  </si>
  <si>
    <t>黄天化</t>
  </si>
  <si>
    <t>管领三山正神炳灵公</t>
  </si>
  <si>
    <t>黄飞虎</t>
  </si>
  <si>
    <t>东岳泰山天齐仁圣大帝</t>
  </si>
  <si>
    <t>崇黑虎</t>
  </si>
  <si>
    <t>南岳衡山司天昭圣大帝</t>
  </si>
  <si>
    <t>闻聘</t>
  </si>
  <si>
    <t>中岳嵩山中天崇圣大帝</t>
  </si>
  <si>
    <t>崔英</t>
  </si>
  <si>
    <t>北岳恒山安天玄圣大帝</t>
  </si>
  <si>
    <t>蒋雄</t>
  </si>
  <si>
    <t>西岳华山金天愿圣大帝</t>
  </si>
  <si>
    <t>闻仲</t>
  </si>
  <si>
    <t>九天应元雷神普化天尊</t>
  </si>
  <si>
    <t>邓忠</t>
  </si>
  <si>
    <t>邓天君忠</t>
  </si>
  <si>
    <t>辛环</t>
  </si>
  <si>
    <t>辛天君环</t>
  </si>
  <si>
    <t>张节</t>
  </si>
  <si>
    <t>张天君节</t>
  </si>
  <si>
    <t>陶荣</t>
  </si>
  <si>
    <t>陶天君荣</t>
  </si>
  <si>
    <t>庞洪</t>
  </si>
  <si>
    <t>庞天君洪</t>
  </si>
  <si>
    <t>刘甫</t>
  </si>
  <si>
    <t>刘天君甫</t>
  </si>
  <si>
    <t>苟章</t>
  </si>
  <si>
    <t>苟天君章</t>
  </si>
  <si>
    <t>毕环</t>
  </si>
  <si>
    <t>毕天君环</t>
  </si>
  <si>
    <t>秦完</t>
  </si>
  <si>
    <t>秦天君完</t>
  </si>
  <si>
    <t>赵江</t>
  </si>
  <si>
    <t>赵天君江</t>
  </si>
  <si>
    <t>董全</t>
  </si>
  <si>
    <t>董天君全</t>
  </si>
  <si>
    <t>袁角</t>
  </si>
  <si>
    <t>袁天君角</t>
  </si>
  <si>
    <t>孙良</t>
  </si>
  <si>
    <t>孙天君良</t>
  </si>
  <si>
    <t>白礼</t>
  </si>
  <si>
    <t>白天君礼</t>
  </si>
  <si>
    <t>王变</t>
  </si>
  <si>
    <t>王天君变</t>
  </si>
  <si>
    <t>李德</t>
  </si>
  <si>
    <t>李天君德</t>
  </si>
  <si>
    <t>吉立</t>
  </si>
  <si>
    <t>吉天君立</t>
  </si>
  <si>
    <t>余庆</t>
  </si>
  <si>
    <t>余天君庆</t>
  </si>
  <si>
    <t>姚宾</t>
  </si>
  <si>
    <t>姚天君宾</t>
  </si>
  <si>
    <t>张绍</t>
  </si>
  <si>
    <t>张天君绍</t>
  </si>
  <si>
    <t>黄庚</t>
  </si>
  <si>
    <t>黄天君庚</t>
  </si>
  <si>
    <t>金光圣母</t>
  </si>
  <si>
    <t>闪电神</t>
  </si>
  <si>
    <t>菡芝仙</t>
  </si>
  <si>
    <t>助风神</t>
  </si>
  <si>
    <t>彩云仙子</t>
  </si>
  <si>
    <t>兴云神</t>
  </si>
  <si>
    <t>焰中仙罗宣</t>
  </si>
  <si>
    <t>南方三气火德星君</t>
  </si>
  <si>
    <t>朱招</t>
  </si>
  <si>
    <t>尾火虎</t>
  </si>
  <si>
    <t>高震</t>
  </si>
  <si>
    <t>室火猪</t>
  </si>
  <si>
    <t>方贵</t>
  </si>
  <si>
    <t>觜火猴</t>
  </si>
  <si>
    <t>王蛟</t>
  </si>
  <si>
    <t>翼火蛇</t>
  </si>
  <si>
    <t>刘环</t>
  </si>
  <si>
    <t>接火天君</t>
  </si>
  <si>
    <t>吕岳</t>
  </si>
  <si>
    <t>瘟㾮昊天大帝</t>
  </si>
  <si>
    <t>周信</t>
  </si>
  <si>
    <t>东方行瘟使者</t>
  </si>
  <si>
    <t>李奇</t>
  </si>
  <si>
    <t>南方行瘟使者</t>
  </si>
  <si>
    <t>朱天麟</t>
  </si>
  <si>
    <t>西方行瘟使者</t>
  </si>
  <si>
    <t>杨文辉</t>
  </si>
  <si>
    <t>北方行瘟使者</t>
  </si>
  <si>
    <t>陈庚</t>
  </si>
  <si>
    <t>劝善大师</t>
  </si>
  <si>
    <t>李平</t>
  </si>
  <si>
    <t>和瘟道士</t>
  </si>
  <si>
    <t>金灵圣母</t>
  </si>
  <si>
    <t>坎宫斗母</t>
  </si>
  <si>
    <t>苏护</t>
  </si>
  <si>
    <t>金奎</t>
  </si>
  <si>
    <t>姬叔明</t>
  </si>
  <si>
    <t>赵丙</t>
  </si>
  <si>
    <t>黄天禄</t>
  </si>
  <si>
    <t>龙环</t>
  </si>
  <si>
    <t>孙子羽</t>
  </si>
  <si>
    <t>胡升</t>
  </si>
  <si>
    <t>胡云鹏</t>
  </si>
  <si>
    <t>鲁仁杰</t>
  </si>
  <si>
    <t>晁雷</t>
  </si>
  <si>
    <t>姬叔升</t>
  </si>
  <si>
    <t>伯邑考</t>
  </si>
  <si>
    <t>中天北极紫微大帝</t>
  </si>
  <si>
    <t>周纪</t>
  </si>
  <si>
    <t>胡雷</t>
  </si>
  <si>
    <t>高贵</t>
  </si>
  <si>
    <t>余成</t>
  </si>
  <si>
    <t>孙宝</t>
  </si>
  <si>
    <t>雷鹍</t>
  </si>
  <si>
    <t>黄天祥</t>
  </si>
  <si>
    <t>天罡星</t>
  </si>
  <si>
    <t>比干</t>
  </si>
  <si>
    <t>文曲星</t>
  </si>
  <si>
    <t>窦荣</t>
  </si>
  <si>
    <t>武曲星</t>
  </si>
  <si>
    <t>韩升</t>
  </si>
  <si>
    <t>左辅星</t>
  </si>
  <si>
    <t>韩变</t>
  </si>
  <si>
    <t>右弼星</t>
  </si>
  <si>
    <t>苏全忠</t>
  </si>
  <si>
    <t>破军星</t>
  </si>
  <si>
    <t>鄂顺</t>
  </si>
  <si>
    <t>贪狼星</t>
  </si>
  <si>
    <t>郭宸</t>
  </si>
  <si>
    <t>巨门星</t>
  </si>
  <si>
    <t>董忠</t>
  </si>
  <si>
    <t>招摇星</t>
  </si>
  <si>
    <t>邓九公</t>
  </si>
  <si>
    <t>青龙星</t>
  </si>
  <si>
    <t>殷成秀</t>
  </si>
  <si>
    <t>白虎星</t>
  </si>
  <si>
    <t>马方</t>
  </si>
  <si>
    <t>朱雀星</t>
  </si>
  <si>
    <t>徐坤</t>
  </si>
  <si>
    <t>玄武星</t>
  </si>
  <si>
    <t>雷鹏</t>
  </si>
  <si>
    <t>勾陈星</t>
  </si>
  <si>
    <t>张山</t>
  </si>
  <si>
    <t>滕蛇星</t>
  </si>
  <si>
    <t>徐盖</t>
  </si>
  <si>
    <t>太阳星</t>
  </si>
  <si>
    <t>姜后</t>
  </si>
  <si>
    <t>太阴星</t>
  </si>
  <si>
    <t>商容</t>
  </si>
  <si>
    <t>玉堂星</t>
  </si>
  <si>
    <t>姬叔乾</t>
  </si>
  <si>
    <t>天贵星</t>
  </si>
  <si>
    <t>洪锦</t>
  </si>
  <si>
    <t>龙德星</t>
  </si>
  <si>
    <t>龙吉公主</t>
  </si>
  <si>
    <t>红鸾星</t>
  </si>
  <si>
    <t>纣王</t>
  </si>
  <si>
    <t>天喜星</t>
  </si>
  <si>
    <t>梅伯</t>
  </si>
  <si>
    <t>天德星</t>
  </si>
  <si>
    <t>夏招</t>
  </si>
  <si>
    <t>月德星</t>
  </si>
  <si>
    <t>赵启</t>
  </si>
  <si>
    <t>天赦星</t>
  </si>
  <si>
    <t>黄飞虎妻</t>
  </si>
  <si>
    <t>貌端星</t>
  </si>
  <si>
    <t>萧臻</t>
  </si>
  <si>
    <t>金府星</t>
  </si>
  <si>
    <t>邓华</t>
  </si>
  <si>
    <t>木府星</t>
  </si>
  <si>
    <t>余元</t>
  </si>
  <si>
    <t>水府星</t>
  </si>
  <si>
    <t>火灵圣母</t>
  </si>
  <si>
    <t>火府星</t>
  </si>
  <si>
    <t>土行孙</t>
  </si>
  <si>
    <t>土府星</t>
  </si>
  <si>
    <t>邓婵玉</t>
  </si>
  <si>
    <t>六合星</t>
  </si>
  <si>
    <t>杜元铣</t>
  </si>
  <si>
    <t>博士星</t>
  </si>
  <si>
    <t>邬文化</t>
  </si>
  <si>
    <t>力士星</t>
  </si>
  <si>
    <t>胶鬲</t>
  </si>
  <si>
    <t>奏书星</t>
  </si>
  <si>
    <t>黄飞彪</t>
  </si>
  <si>
    <t>河魁星</t>
  </si>
  <si>
    <t>彻地夫人</t>
  </si>
  <si>
    <t>月魁星</t>
  </si>
  <si>
    <t>姜桓楚</t>
  </si>
  <si>
    <t>帝车星</t>
  </si>
  <si>
    <t>黄飞豹</t>
  </si>
  <si>
    <t>天嗣星</t>
  </si>
  <si>
    <t>丁策</t>
  </si>
  <si>
    <t>帝略星</t>
  </si>
  <si>
    <t>鄂崇禹</t>
  </si>
  <si>
    <t>天马星</t>
  </si>
  <si>
    <t>李锦</t>
  </si>
  <si>
    <t>皇恩星</t>
  </si>
  <si>
    <t>钱保</t>
  </si>
  <si>
    <t>天医星</t>
  </si>
  <si>
    <t>黄妃</t>
  </si>
  <si>
    <t>地后星</t>
  </si>
  <si>
    <t>姬叔德</t>
  </si>
  <si>
    <t>宅龙星</t>
  </si>
  <si>
    <t>黄明</t>
  </si>
  <si>
    <t>伏龙星</t>
  </si>
  <si>
    <t>雷开</t>
  </si>
  <si>
    <t>驿马星</t>
  </si>
  <si>
    <t>魏贲</t>
  </si>
  <si>
    <t>黄幡星</t>
  </si>
  <si>
    <t>吴谦</t>
  </si>
  <si>
    <t>豹尾星</t>
  </si>
  <si>
    <t>张桂芳</t>
  </si>
  <si>
    <t>丧门星</t>
  </si>
  <si>
    <t>风林</t>
  </si>
  <si>
    <t>吊客星</t>
  </si>
  <si>
    <t>费仲</t>
  </si>
  <si>
    <t>勾绞星</t>
  </si>
  <si>
    <t>尤浑</t>
  </si>
  <si>
    <t>卷舌星</t>
  </si>
  <si>
    <t>彭遵</t>
  </si>
  <si>
    <t>罗睺星</t>
  </si>
  <si>
    <t>王豹</t>
  </si>
  <si>
    <t>计都星</t>
  </si>
  <si>
    <t>姬叔坤</t>
  </si>
  <si>
    <t>飞廉星</t>
  </si>
  <si>
    <t>崇侯虎</t>
  </si>
  <si>
    <t>大耗星</t>
  </si>
  <si>
    <t>殷破败</t>
  </si>
  <si>
    <t>小耗星</t>
  </si>
  <si>
    <t>丘引</t>
  </si>
  <si>
    <t>贯索星</t>
  </si>
  <si>
    <t>龙安吉</t>
  </si>
  <si>
    <t>栏杆星</t>
  </si>
  <si>
    <t>太鸾</t>
  </si>
  <si>
    <t>披头星</t>
  </si>
  <si>
    <t>邓秀</t>
  </si>
  <si>
    <t>五鬼星</t>
  </si>
  <si>
    <t>赵升</t>
  </si>
  <si>
    <t>羊刃星</t>
  </si>
  <si>
    <t>孙焰红</t>
  </si>
  <si>
    <t>血光星</t>
  </si>
  <si>
    <t>方义真</t>
  </si>
  <si>
    <t>官符星</t>
  </si>
  <si>
    <t>余化</t>
  </si>
  <si>
    <t>孤辰星</t>
  </si>
  <si>
    <t>季康</t>
  </si>
  <si>
    <t>天狗星</t>
  </si>
  <si>
    <t>王佐</t>
  </si>
  <si>
    <t>病符星</t>
  </si>
  <si>
    <t>张凤</t>
  </si>
  <si>
    <t>钻骨星</t>
  </si>
  <si>
    <t>卞金龙</t>
  </si>
  <si>
    <t>死符星</t>
  </si>
  <si>
    <t>柏显忠</t>
  </si>
  <si>
    <t>天败星</t>
  </si>
  <si>
    <t>郑椿</t>
  </si>
  <si>
    <t>浮沉星</t>
  </si>
  <si>
    <t>卞吉</t>
  </si>
  <si>
    <t>天杀星</t>
  </si>
  <si>
    <t>岁杀星</t>
  </si>
  <si>
    <t>徐芳</t>
  </si>
  <si>
    <t>岁刑星</t>
  </si>
  <si>
    <t>晁田</t>
  </si>
  <si>
    <t>岁破星</t>
  </si>
  <si>
    <t>姬叔义</t>
  </si>
  <si>
    <t>独火星</t>
  </si>
  <si>
    <t>马忠</t>
  </si>
  <si>
    <t>欧阳淳</t>
  </si>
  <si>
    <t>亡神星</t>
  </si>
  <si>
    <t>王虎</t>
  </si>
  <si>
    <t>月破星</t>
  </si>
  <si>
    <t>石矶娘娘</t>
  </si>
  <si>
    <t>月游星</t>
  </si>
  <si>
    <t>陈季贞</t>
  </si>
  <si>
    <t>死气星</t>
  </si>
  <si>
    <t>徐忠</t>
  </si>
  <si>
    <t>咸池星</t>
  </si>
  <si>
    <t>姚忠</t>
  </si>
  <si>
    <t>月厌星</t>
  </si>
  <si>
    <t>陈梧</t>
  </si>
  <si>
    <t>月刑星</t>
  </si>
  <si>
    <t>高继能</t>
  </si>
  <si>
    <t>黑杀星</t>
  </si>
  <si>
    <t>张奎</t>
  </si>
  <si>
    <t>七杀星</t>
  </si>
  <si>
    <t>殷洪</t>
  </si>
  <si>
    <t>五谷星</t>
  </si>
  <si>
    <t>余忠</t>
  </si>
  <si>
    <t>除杀星</t>
  </si>
  <si>
    <t>欧阳天禄</t>
  </si>
  <si>
    <t>天刑星</t>
  </si>
  <si>
    <t>陈桐</t>
  </si>
  <si>
    <t>天罗星</t>
  </si>
  <si>
    <t>姬叔吉</t>
  </si>
  <si>
    <t>地网星</t>
  </si>
  <si>
    <t>梅武</t>
  </si>
  <si>
    <t>天空星</t>
  </si>
  <si>
    <t>敖丙</t>
  </si>
  <si>
    <t>华盖星</t>
  </si>
  <si>
    <t>十恶星</t>
  </si>
  <si>
    <t>黄元济</t>
  </si>
  <si>
    <t>蚕畜星</t>
  </si>
  <si>
    <t>高兰英</t>
  </si>
  <si>
    <t>桃花星</t>
  </si>
  <si>
    <t>马招弟</t>
  </si>
  <si>
    <t>扫帚星</t>
  </si>
  <si>
    <t>李艮</t>
  </si>
  <si>
    <t>大祸星</t>
  </si>
  <si>
    <t>韩荣</t>
  </si>
  <si>
    <t>狼籍星</t>
  </si>
  <si>
    <t>林善</t>
  </si>
  <si>
    <t>披麻星</t>
  </si>
  <si>
    <t>龙须虎</t>
  </si>
  <si>
    <t>九丑星</t>
  </si>
  <si>
    <t>撒坚</t>
  </si>
  <si>
    <t>三尸星</t>
  </si>
  <si>
    <t>撒强</t>
  </si>
  <si>
    <t>撒勇</t>
  </si>
  <si>
    <t>金成</t>
  </si>
  <si>
    <t>阴错星</t>
  </si>
  <si>
    <t>马成龙</t>
  </si>
  <si>
    <t>阳差星</t>
  </si>
  <si>
    <t>公孙铎</t>
  </si>
  <si>
    <t>刃杀星</t>
  </si>
  <si>
    <t>袁洪</t>
  </si>
  <si>
    <t>四废星</t>
  </si>
  <si>
    <t>孙合</t>
  </si>
  <si>
    <t>五穷星</t>
  </si>
  <si>
    <t>梅德</t>
  </si>
  <si>
    <t>地空星</t>
  </si>
  <si>
    <t>杨妃</t>
  </si>
  <si>
    <t>红艳星</t>
  </si>
  <si>
    <t>武荣</t>
  </si>
  <si>
    <t>流霞星</t>
  </si>
  <si>
    <t>朱升</t>
  </si>
  <si>
    <t>寡宿星</t>
  </si>
  <si>
    <t>金大升</t>
  </si>
  <si>
    <t>天瘟星</t>
  </si>
  <si>
    <t>戴礼</t>
  </si>
  <si>
    <t>荒芜星</t>
  </si>
  <si>
    <t>姬叔礼</t>
  </si>
  <si>
    <t>胎神星</t>
  </si>
  <si>
    <t>朱子真</t>
  </si>
  <si>
    <t>伏断星</t>
  </si>
  <si>
    <t>杨显</t>
  </si>
  <si>
    <t>反吟星</t>
  </si>
  <si>
    <t>姚庶良</t>
  </si>
  <si>
    <t>伏吟星</t>
  </si>
  <si>
    <t>常昊</t>
  </si>
  <si>
    <t>刀砧星</t>
  </si>
  <si>
    <t>房景元</t>
  </si>
  <si>
    <t>灭没星</t>
  </si>
  <si>
    <t>彭祖寿</t>
  </si>
  <si>
    <t>岁厌星</t>
  </si>
  <si>
    <t>吴龙</t>
  </si>
  <si>
    <t>破碎星</t>
  </si>
  <si>
    <t>柏林</t>
  </si>
  <si>
    <t>角木蛟</t>
  </si>
  <si>
    <t>杨信</t>
  </si>
  <si>
    <t>斗木獬</t>
  </si>
  <si>
    <t>李雄</t>
  </si>
  <si>
    <t>奎木狼</t>
  </si>
  <si>
    <t>沈庚</t>
  </si>
  <si>
    <t>井木犴</t>
  </si>
  <si>
    <t>李弘</t>
  </si>
  <si>
    <t>牛金牛</t>
  </si>
  <si>
    <t>赵白高</t>
  </si>
  <si>
    <t>鬼金羊</t>
  </si>
  <si>
    <t>张雄</t>
  </si>
  <si>
    <t>娄金狗</t>
  </si>
  <si>
    <t>李道通</t>
  </si>
  <si>
    <t>亢金龙</t>
  </si>
  <si>
    <t>郑元</t>
  </si>
  <si>
    <t>女土蝠</t>
  </si>
  <si>
    <t>宋庚</t>
  </si>
  <si>
    <t>胃土雉</t>
  </si>
  <si>
    <t>吴坤</t>
  </si>
  <si>
    <t>柳土麞</t>
  </si>
  <si>
    <t>高丙</t>
  </si>
  <si>
    <t>氐土貉</t>
  </si>
  <si>
    <t>吕能</t>
  </si>
  <si>
    <t>星日马</t>
  </si>
  <si>
    <t>黄仓</t>
  </si>
  <si>
    <t>昴日鸡</t>
  </si>
  <si>
    <t>周宝</t>
  </si>
  <si>
    <t>虚日鼠</t>
  </si>
  <si>
    <t>姚公伯</t>
  </si>
  <si>
    <t>房日兔</t>
  </si>
  <si>
    <t>金绳阳</t>
  </si>
  <si>
    <t>毕月乌</t>
  </si>
  <si>
    <t>侯太乙</t>
  </si>
  <si>
    <t>危月燕</t>
  </si>
  <si>
    <t>苏元</t>
  </si>
  <si>
    <t>心月狐</t>
  </si>
  <si>
    <t>薛宝</t>
  </si>
  <si>
    <t>张月鹿</t>
  </si>
  <si>
    <t>高衍</t>
  </si>
  <si>
    <t>天魁星</t>
  </si>
  <si>
    <t>黄真</t>
  </si>
  <si>
    <t>卢昌</t>
  </si>
  <si>
    <t>天机星</t>
  </si>
  <si>
    <t>纪丙</t>
  </si>
  <si>
    <t>天闲星</t>
  </si>
  <si>
    <t>姚公孝</t>
  </si>
  <si>
    <t>天勇星</t>
  </si>
  <si>
    <t>施桧</t>
  </si>
  <si>
    <t>天雄星</t>
  </si>
  <si>
    <t>孙乙</t>
  </si>
  <si>
    <t>天猛星</t>
  </si>
  <si>
    <t>李豹</t>
  </si>
  <si>
    <t>天威星</t>
  </si>
  <si>
    <t>朱义</t>
  </si>
  <si>
    <t>天英星</t>
  </si>
  <si>
    <t>陈坎</t>
  </si>
  <si>
    <t>黎仙</t>
  </si>
  <si>
    <t>天富星</t>
  </si>
  <si>
    <t>方保</t>
  </si>
  <si>
    <t>天满星</t>
  </si>
  <si>
    <t>詹秀</t>
  </si>
  <si>
    <t>天孤星</t>
  </si>
  <si>
    <t>李洪仁</t>
  </si>
  <si>
    <t>天伤星</t>
  </si>
  <si>
    <t>王龙茂</t>
  </si>
  <si>
    <t>天玄星</t>
  </si>
  <si>
    <t>邓玉</t>
  </si>
  <si>
    <t>天健星</t>
  </si>
  <si>
    <t>李新</t>
  </si>
  <si>
    <t>天暗星</t>
  </si>
  <si>
    <t>徐正道</t>
  </si>
  <si>
    <t>天祐星</t>
  </si>
  <si>
    <t>典通</t>
  </si>
  <si>
    <t>吴旭</t>
  </si>
  <si>
    <t>天速星</t>
  </si>
  <si>
    <t>吕自成</t>
  </si>
  <si>
    <t>天异星</t>
  </si>
  <si>
    <t>任来聘</t>
  </si>
  <si>
    <t>天煞星</t>
  </si>
  <si>
    <t>龚清</t>
  </si>
  <si>
    <t>天微星</t>
  </si>
  <si>
    <t>单百招</t>
  </si>
  <si>
    <t>天究星</t>
  </si>
  <si>
    <t>高可</t>
  </si>
  <si>
    <t>天退星</t>
  </si>
  <si>
    <t>戚成</t>
  </si>
  <si>
    <t>天寿星</t>
  </si>
  <si>
    <t>天剑星</t>
  </si>
  <si>
    <t>卜同</t>
  </si>
  <si>
    <t>天平星</t>
  </si>
  <si>
    <t>姚公</t>
  </si>
  <si>
    <t>天罪星</t>
  </si>
  <si>
    <t>唐天正</t>
  </si>
  <si>
    <t>天损星</t>
  </si>
  <si>
    <t>申礼</t>
  </si>
  <si>
    <t>闻杰</t>
  </si>
  <si>
    <t>天牢星</t>
  </si>
  <si>
    <t>张智雄</t>
  </si>
  <si>
    <t>天慧星</t>
  </si>
  <si>
    <t>毕德</t>
  </si>
  <si>
    <t>天暴星</t>
  </si>
  <si>
    <t>刘达</t>
  </si>
  <si>
    <t>天哭星</t>
  </si>
  <si>
    <t>程三益</t>
  </si>
  <si>
    <t>天巧星</t>
  </si>
  <si>
    <t>陈继真</t>
  </si>
  <si>
    <t>地魁星</t>
  </si>
  <si>
    <t>黄景元</t>
  </si>
  <si>
    <t>地煞星</t>
  </si>
  <si>
    <t>贾成</t>
  </si>
  <si>
    <t>地勇星</t>
  </si>
  <si>
    <t>呼百颜</t>
  </si>
  <si>
    <t>地杰星</t>
  </si>
  <si>
    <t>鲁修德</t>
  </si>
  <si>
    <t>地雄星</t>
  </si>
  <si>
    <t>须成</t>
  </si>
  <si>
    <t>地威星</t>
  </si>
  <si>
    <t>孙祥</t>
  </si>
  <si>
    <t>地英星</t>
  </si>
  <si>
    <t>王平</t>
  </si>
  <si>
    <t>地奇星</t>
  </si>
  <si>
    <t>柏有患</t>
  </si>
  <si>
    <t>地猛星</t>
  </si>
  <si>
    <t>革高</t>
  </si>
  <si>
    <t>地文星</t>
  </si>
  <si>
    <t>考鬲</t>
  </si>
  <si>
    <t>地正星</t>
  </si>
  <si>
    <t>李燧</t>
  </si>
  <si>
    <t>地辟星</t>
  </si>
  <si>
    <t>刘衡</t>
  </si>
  <si>
    <t>地阖星</t>
  </si>
  <si>
    <t>夏祥</t>
  </si>
  <si>
    <t>地强星</t>
  </si>
  <si>
    <t>余惠</t>
  </si>
  <si>
    <t>地暗星</t>
  </si>
  <si>
    <t>鲍龙</t>
  </si>
  <si>
    <t>地辅星</t>
  </si>
  <si>
    <t>鲁芝</t>
  </si>
  <si>
    <t>地会星</t>
  </si>
  <si>
    <t>黄丙庆</t>
  </si>
  <si>
    <t>地佐星</t>
  </si>
  <si>
    <t>张奇</t>
  </si>
  <si>
    <t>地祐星</t>
  </si>
  <si>
    <t>郭巳</t>
  </si>
  <si>
    <t>地灵星</t>
  </si>
  <si>
    <t>金南道</t>
  </si>
  <si>
    <t>地兽星</t>
  </si>
  <si>
    <t>陈元</t>
  </si>
  <si>
    <t>地微星</t>
  </si>
  <si>
    <t>车坤</t>
  </si>
  <si>
    <t>地慧星</t>
  </si>
  <si>
    <t>桑成道</t>
  </si>
  <si>
    <t>地暴星</t>
  </si>
  <si>
    <t>周庚</t>
  </si>
  <si>
    <t>地默星</t>
  </si>
  <si>
    <t>齐公</t>
  </si>
  <si>
    <t>地猖星</t>
  </si>
  <si>
    <t>霍之元</t>
  </si>
  <si>
    <t>地狂星</t>
  </si>
  <si>
    <t>叶中</t>
  </si>
  <si>
    <t>地飞星</t>
  </si>
  <si>
    <t>顾宗</t>
  </si>
  <si>
    <t>地走星</t>
  </si>
  <si>
    <t>李昌</t>
  </si>
  <si>
    <t>地巧星</t>
  </si>
  <si>
    <t>方吉</t>
  </si>
  <si>
    <t>地明星</t>
  </si>
  <si>
    <t>徐吉</t>
  </si>
  <si>
    <t>地进星</t>
  </si>
  <si>
    <t>樊焕</t>
  </si>
  <si>
    <t>地退星</t>
  </si>
  <si>
    <t>卓公</t>
  </si>
  <si>
    <t>地满星</t>
  </si>
  <si>
    <t>孔成</t>
  </si>
  <si>
    <t>地遂星</t>
  </si>
  <si>
    <t>姚金秀</t>
  </si>
  <si>
    <t>地周星</t>
  </si>
  <si>
    <t>宁三益</t>
  </si>
  <si>
    <t>地隐星</t>
  </si>
  <si>
    <t>余知</t>
  </si>
  <si>
    <t>地异星</t>
  </si>
  <si>
    <t>童贞</t>
  </si>
  <si>
    <t>地理星</t>
  </si>
  <si>
    <t>袁鼎相</t>
  </si>
  <si>
    <t>地俊星</t>
  </si>
  <si>
    <t>汪祥</t>
  </si>
  <si>
    <t>地乐星</t>
  </si>
  <si>
    <t>耿颜</t>
  </si>
  <si>
    <t>地捷星</t>
  </si>
  <si>
    <t>邢三鸾</t>
  </si>
  <si>
    <t>地速星</t>
  </si>
  <si>
    <t>姜忠</t>
  </si>
  <si>
    <t>地镇星</t>
  </si>
  <si>
    <t>孔天兆</t>
  </si>
  <si>
    <t>地羁星</t>
  </si>
  <si>
    <t>李跃</t>
  </si>
  <si>
    <t>地魔星</t>
  </si>
  <si>
    <t>龚倩</t>
  </si>
  <si>
    <t>地妖星</t>
  </si>
  <si>
    <t>段清</t>
  </si>
  <si>
    <t>地幽星</t>
  </si>
  <si>
    <t>门道正</t>
  </si>
  <si>
    <t>地伏星</t>
  </si>
  <si>
    <t>祖林</t>
  </si>
  <si>
    <t>地僻星</t>
  </si>
  <si>
    <t>萧电</t>
  </si>
  <si>
    <t>吴四玉</t>
  </si>
  <si>
    <t>地孤星</t>
  </si>
  <si>
    <t>匡玉</t>
  </si>
  <si>
    <t>地全星</t>
  </si>
  <si>
    <t>蔡公</t>
  </si>
  <si>
    <t>地短星</t>
  </si>
  <si>
    <t>蓝虎</t>
  </si>
  <si>
    <t>地角星</t>
  </si>
  <si>
    <t>宋禄</t>
  </si>
  <si>
    <t>地囚星</t>
  </si>
  <si>
    <t>关斌</t>
  </si>
  <si>
    <t>地藏星</t>
  </si>
  <si>
    <t>龙成</t>
  </si>
  <si>
    <t>地平星</t>
  </si>
  <si>
    <t>黄乌</t>
  </si>
  <si>
    <t>地损星</t>
  </si>
  <si>
    <t>孔道灵</t>
  </si>
  <si>
    <t>地奴星</t>
  </si>
  <si>
    <t>张焕</t>
  </si>
  <si>
    <t>地察星</t>
  </si>
  <si>
    <t>李信</t>
  </si>
  <si>
    <t>地恶星</t>
  </si>
  <si>
    <t>徐山</t>
  </si>
  <si>
    <t>地魂星</t>
  </si>
  <si>
    <t>葛方</t>
  </si>
  <si>
    <t>地数星</t>
  </si>
  <si>
    <t>焦龙</t>
  </si>
  <si>
    <t>地阴星</t>
  </si>
  <si>
    <t>秦祥</t>
  </si>
  <si>
    <t>地刑星</t>
  </si>
  <si>
    <t>武衍公</t>
  </si>
  <si>
    <t>地壮星</t>
  </si>
  <si>
    <t>范斌</t>
  </si>
  <si>
    <t>地劣星</t>
  </si>
  <si>
    <t>叶景昌</t>
  </si>
  <si>
    <t>地健星</t>
  </si>
  <si>
    <t>姚烨</t>
  </si>
  <si>
    <t>地耗星</t>
  </si>
  <si>
    <t>孙吉</t>
  </si>
  <si>
    <t>地贼星</t>
  </si>
  <si>
    <t>陈梦庚</t>
  </si>
  <si>
    <t>地狗星</t>
  </si>
  <si>
    <t>崇应彪</t>
  </si>
  <si>
    <t>高系平</t>
  </si>
  <si>
    <t>韩鹏</t>
  </si>
  <si>
    <t>李济</t>
  </si>
  <si>
    <t>王封</t>
  </si>
  <si>
    <t>刘禁</t>
  </si>
  <si>
    <t>王储</t>
  </si>
  <si>
    <t>彭九元</t>
  </si>
  <si>
    <t>李三益</t>
  </si>
  <si>
    <t>鲁雄</t>
  </si>
  <si>
    <t>北斗五气水德星君</t>
  </si>
  <si>
    <t>杨讳真</t>
  </si>
  <si>
    <t>箕水豹</t>
  </si>
  <si>
    <t>方吉清</t>
  </si>
  <si>
    <t>壁水貐</t>
  </si>
  <si>
    <t>参水猿</t>
  </si>
  <si>
    <t>胡道元</t>
  </si>
  <si>
    <t>轸水蚓</t>
  </si>
  <si>
    <t>殷郊</t>
  </si>
  <si>
    <t>执年岁君太岁</t>
  </si>
  <si>
    <t>杨任</t>
  </si>
  <si>
    <t>甲子太岁</t>
  </si>
  <si>
    <t>温良</t>
  </si>
  <si>
    <t>日游神</t>
  </si>
  <si>
    <t>乔坤</t>
  </si>
  <si>
    <t>夜游神</t>
  </si>
  <si>
    <t>韩毒龙</t>
  </si>
  <si>
    <t>增福神</t>
  </si>
  <si>
    <t>薛恶虎</t>
  </si>
  <si>
    <t>损福神</t>
  </si>
  <si>
    <t>方弼</t>
  </si>
  <si>
    <t>显道神</t>
  </si>
  <si>
    <t>方相</t>
  </si>
  <si>
    <t>开路神</t>
  </si>
  <si>
    <t>李丙</t>
  </si>
  <si>
    <t>值年神</t>
  </si>
  <si>
    <t>黄承乙</t>
  </si>
  <si>
    <t>值月神</t>
  </si>
  <si>
    <t>周登</t>
  </si>
  <si>
    <t>值日神</t>
  </si>
  <si>
    <t>刘洪</t>
  </si>
  <si>
    <t>值时神</t>
  </si>
  <si>
    <t>王魔</t>
  </si>
  <si>
    <t>杨森</t>
  </si>
  <si>
    <t>高友乾</t>
  </si>
  <si>
    <t>李兴霸</t>
  </si>
  <si>
    <t>赵公明</t>
  </si>
  <si>
    <t>金龙如意正一龙虎玄坛真君</t>
  </si>
  <si>
    <t>萧升</t>
  </si>
  <si>
    <t>招宝天尊</t>
  </si>
  <si>
    <t>曹宝</t>
  </si>
  <si>
    <t>纳珍天尊</t>
  </si>
  <si>
    <t>陈九公</t>
  </si>
  <si>
    <t>招财使者</t>
  </si>
  <si>
    <t>姚少司</t>
  </si>
  <si>
    <t>利市仙官</t>
  </si>
  <si>
    <t>魔礼青</t>
  </si>
  <si>
    <t>增长天王</t>
  </si>
  <si>
    <t>魔礼寿</t>
  </si>
  <si>
    <t>广目天王</t>
  </si>
  <si>
    <t>魔礼红</t>
  </si>
  <si>
    <t>多闻天王</t>
  </si>
  <si>
    <t>魔礼海</t>
  </si>
  <si>
    <t>持国天王</t>
  </si>
  <si>
    <t>郑伦</t>
  </si>
  <si>
    <t>陈奇</t>
  </si>
  <si>
    <t>余化龙</t>
  </si>
  <si>
    <t>碧霞元君</t>
  </si>
  <si>
    <t>余化龙妻</t>
  </si>
  <si>
    <t>卫房圣母元君</t>
  </si>
  <si>
    <t>余达</t>
  </si>
  <si>
    <t>东方主痘正神</t>
  </si>
  <si>
    <t>余兆</t>
  </si>
  <si>
    <t>西方主痘正神</t>
  </si>
  <si>
    <t>余光</t>
  </si>
  <si>
    <t>南方主痘正神</t>
  </si>
  <si>
    <t>余先</t>
  </si>
  <si>
    <t>北方主痘正神</t>
  </si>
  <si>
    <t>余德</t>
  </si>
  <si>
    <t>中央主痘正神</t>
  </si>
  <si>
    <t>云霄</t>
  </si>
  <si>
    <t>云霄娘娘</t>
  </si>
  <si>
    <t>琼霄</t>
  </si>
  <si>
    <t>琼霄娘娘</t>
  </si>
  <si>
    <t>碧霄</t>
  </si>
  <si>
    <t>碧霄娘娘</t>
  </si>
  <si>
    <t>飞廉</t>
  </si>
  <si>
    <t>冰消瓦解之神</t>
  </si>
  <si>
    <t>恶来</t>
  </si>
  <si>
    <t>申公豹</t>
  </si>
  <si>
    <t>分水将军</t>
  </si>
  <si>
    <t>IF(MOD(A1301,10)=4,VLOOKUP(A1301,Sheet3!C:E,2,0),VLOOKUP(RANDBETWEEN(1,371),Sheet3!B:E,3,0))</t>
  </si>
  <si>
    <t>[60000,0,10000],[60001,0,200],[60014,0,100]</t>
    <phoneticPr fontId="2" type="noConversion"/>
  </si>
  <si>
    <t>[60000,0,10000],[60001,0,200],[60014,0,101]</t>
  </si>
  <si>
    <t>[60000,0,10000],[60001,0,200],[60014,0,102]</t>
  </si>
  <si>
    <t>[60000,0,10000],[60001,0,200],[60014,0,103]</t>
  </si>
  <si>
    <t>[60000,0,10000],[60001,0,200],[60014,0,104]</t>
  </si>
  <si>
    <t>[60000,0,10000],[60001,0,200],[60014,0,105]</t>
  </si>
  <si>
    <t>[60000,0,10000],[60001,0,200],[60014,0,106]</t>
  </si>
  <si>
    <t>[60000,0,10000],[60001,0,200],[60014,0,107]</t>
  </si>
  <si>
    <t>[60000,0,10000],[60001,0,200],[60014,0,108]</t>
  </si>
  <si>
    <t>[60000,0,10000],[60001,0,200],[60014,0,109]</t>
  </si>
  <si>
    <t>[60000,0,10000],[60001,0,200],[60014,0,110]</t>
  </si>
  <si>
    <t>[60000,0,10000],[60001,0,200],[60014,0,111]</t>
  </si>
  <si>
    <t>[60000,0,10000],[60001,0,200],[60014,0,112]</t>
  </si>
  <si>
    <t>[60000,0,10000],[60001,0,200],[60014,0,113]</t>
  </si>
  <si>
    <t>[60000,0,10000],[60001,0,200],[60014,0,114]</t>
  </si>
  <si>
    <t>[60000,0,10000],[60001,0,200],[60014,0,115]</t>
  </si>
  <si>
    <t>[60000,0,10000],[60001,0,200],[60014,0,116]</t>
  </si>
  <si>
    <t>[60000,0,10000],[60001,0,200],[60014,0,117]</t>
  </si>
  <si>
    <t>[60000,0,10000],[60001,0,200],[60014,0,118]</t>
  </si>
  <si>
    <t>[60000,0,10000],[60001,0,200],[60014,0,119]</t>
  </si>
  <si>
    <t>[60000,0,10000],[60001,0,200],[60014,0,120]</t>
  </si>
  <si>
    <t>[60000,0,10000],[60001,0,200],[60014,0,121]</t>
  </si>
  <si>
    <t>[60000,0,10000],[60001,0,200],[60014,0,122]</t>
  </si>
  <si>
    <t>[60000,0,10000],[60001,0,200],[60014,0,123]</t>
  </si>
  <si>
    <t>[60000,0,10000],[60001,0,200],[60014,0,124]</t>
  </si>
  <si>
    <t>[60000,0,10000],[60001,0,200],[60014,0,125]</t>
  </si>
  <si>
    <t>[60000,0,10000],[60001,0,200],[60014,0,126]</t>
  </si>
  <si>
    <t>[60000,0,10000],[60001,0,200],[60014,0,127]</t>
  </si>
  <si>
    <t>[60000,0,10000],[60001,0,200],[60014,0,128]</t>
  </si>
  <si>
    <t>[60000,0,10000],[60001,0,200],[60014,0,129]</t>
  </si>
  <si>
    <t>[60000,0,10000],[60001,0,200],[60014,0,130]</t>
  </si>
  <si>
    <t>[60000,0,10000],[60001,0,200],[60014,0,131]</t>
  </si>
  <si>
    <t>[60000,0,10000],[60001,0,200],[60014,0,132]</t>
  </si>
  <si>
    <t>[60000,0,10000],[60001,0,200],[60014,0,133]</t>
  </si>
  <si>
    <t>[60000,0,10000],[60001,0,200],[60014,0,134]</t>
  </si>
  <si>
    <t>[60000,0,10000],[60001,0,200],[60014,0,135]</t>
  </si>
  <si>
    <t>[60000,0,10000],[60001,0,200],[60014,0,136]</t>
  </si>
  <si>
    <t>[60000,0,10000],[60001,0,200],[60014,0,137]</t>
  </si>
  <si>
    <t>[60000,0,10000],[60001,0,200],[60014,0,138]</t>
  </si>
  <si>
    <t>[60000,0,10000],[60001,0,200],[60014,0,139]</t>
  </si>
  <si>
    <t>[60000,0,10000],[60001,0,200],[60014,0,140]</t>
  </si>
  <si>
    <t>[60000,0,10000],[60001,0,200],[60014,0,141]</t>
  </si>
  <si>
    <t>[60000,0,10000],[60001,0,200],[60014,0,142]</t>
  </si>
  <si>
    <t>[60000,0,10000],[60001,0,200],[60014,0,143]</t>
  </si>
  <si>
    <t>[60000,0,10000],[60001,0,200],[60014,0,144]</t>
  </si>
  <si>
    <t>[60000,0,10000],[60001,0,200],[60014,0,145]</t>
  </si>
  <si>
    <t>[60000,0,10000],[60001,0,200],[60014,0,146]</t>
  </si>
  <si>
    <t>[60000,0,10000],[60001,0,200],[60014,0,147]</t>
  </si>
  <si>
    <t>[60000,0,10000],[60001,0,200],[60014,0,148]</t>
  </si>
  <si>
    <t>[60000,0,10000],[60001,0,200],[60014,0,149]</t>
  </si>
  <si>
    <t>[60000,0,10000],[60001,0,200],[60014,0,150]</t>
  </si>
  <si>
    <t>[60000,0,10000],[60001,0,200],[60014,0,151]</t>
  </si>
  <si>
    <t>[60000,0,10000],[60001,0,200],[60014,0,152]</t>
  </si>
  <si>
    <t>[60000,0,10000],[60001,0,200],[60014,0,153]</t>
  </si>
  <si>
    <t>[60000,0,10000],[60001,0,200],[60014,0,154]</t>
  </si>
  <si>
    <t>[60000,0,10000],[60001,0,200],[60014,0,155]</t>
  </si>
  <si>
    <t>[60000,0,10000],[60001,0,200],[60014,0,156]</t>
  </si>
  <si>
    <t>[60000,0,10000],[60001,0,200],[60014,0,157]</t>
  </si>
  <si>
    <t>[60000,0,10000],[60001,0,200],[60014,0,158]</t>
  </si>
  <si>
    <t>[60000,0,10000],[60001,0,200],[60014,0,159]</t>
  </si>
  <si>
    <t>[60000,0,10000],[60001,0,200],[60014,0,160]</t>
  </si>
  <si>
    <t>[60000,0,10000],[60001,0,200],[60014,0,161]</t>
  </si>
  <si>
    <t>[60000,0,10000],[60001,0,200],[60014,0,162]</t>
  </si>
  <si>
    <t>[60000,0,10000],[60001,0,200],[60014,0,163]</t>
  </si>
  <si>
    <t>[60000,0,10000],[60001,0,200],[60014,0,164]</t>
  </si>
  <si>
    <t>[60000,0,10000],[60001,0,200],[60014,0,165]</t>
  </si>
  <si>
    <t>[60000,0,10000],[60001,0,200],[60014,0,166]</t>
  </si>
  <si>
    <t>[60000,0,10000],[60001,0,200],[60014,0,167]</t>
  </si>
  <si>
    <t>[60000,0,10000],[60001,0,200],[60014,0,168]</t>
  </si>
  <si>
    <t>[60000,0,10000],[60001,0,200],[60014,0,169]</t>
  </si>
  <si>
    <t>[60000,0,10000],[60001,0,200],[60014,0,170]</t>
  </si>
  <si>
    <t>[60000,0,10000],[60001,0,200],[60014,0,171]</t>
  </si>
  <si>
    <t>[60000,0,10000],[60001,0,200],[60014,0,172]</t>
  </si>
  <si>
    <t>[60000,0,10000],[60001,0,200],[60014,0,173]</t>
  </si>
  <si>
    <t>[60000,0,10000],[60001,0,200],[60014,0,174]</t>
  </si>
  <si>
    <t>[60000,0,10000],[60001,0,200],[60014,0,175]</t>
  </si>
  <si>
    <t>[60000,0,10000],[60001,0,200],[60014,0,176]</t>
  </si>
  <si>
    <t>[60000,0,10000],[60001,0,200],[60014,0,177]</t>
  </si>
  <si>
    <t>[60000,0,10000],[60001,0,200],[60014,0,178]</t>
  </si>
  <si>
    <t>[60000,0,10000],[60001,0,200],[60014,0,179]</t>
  </si>
  <si>
    <t>[60000,0,10000],[60001,0,200],[60014,0,180]</t>
  </si>
  <si>
    <t>[60000,0,10000],[60001,0,200],[60014,0,181]</t>
  </si>
  <si>
    <t>[60000,0,10000],[60001,0,200],[60014,0,182]</t>
  </si>
  <si>
    <t>[60000,0,10000],[60001,0,200],[60014,0,183]</t>
  </si>
  <si>
    <t>[60000,0,10000],[60001,0,200],[60014,0,184]</t>
  </si>
  <si>
    <t>[60000,0,10000],[60001,0,200],[60014,0,185]</t>
  </si>
  <si>
    <t>[60000,0,10000],[60001,0,200],[60014,0,186]</t>
  </si>
  <si>
    <t>[60000,0,10000],[60001,0,200],[60014,0,187]</t>
  </si>
  <si>
    <t>[60000,0,10000],[60001,0,200],[60014,0,188]</t>
  </si>
  <si>
    <t>[60000,0,10000],[60001,0,200],[60014,0,189]</t>
  </si>
  <si>
    <t>[60000,0,10000],[60001,0,200],[60014,0,190]</t>
  </si>
  <si>
    <t>[60000,0,10000],[60001,0,200],[60014,0,191]</t>
  </si>
  <si>
    <t>[60000,0,10000],[60001,0,200],[60014,0,192]</t>
  </si>
  <si>
    <t>[60000,0,10000],[60001,0,200],[60014,0,193]</t>
  </si>
  <si>
    <t>[60000,0,10000],[60001,0,200],[60014,0,194]</t>
  </si>
  <si>
    <t>[60000,0,10000],[60001,0,200],[60014,0,195]</t>
  </si>
  <si>
    <t>[60000,0,10000],[60001,0,200],[60014,0,196]</t>
  </si>
  <si>
    <t>[60000,0,10000],[60001,0,200],[60014,0,197]</t>
  </si>
  <si>
    <t>[60000,0,10000],[60001,0,200],[60014,0,198]</t>
  </si>
  <si>
    <t>[60000,0,10000],[60001,0,200],[60014,0,199]</t>
  </si>
  <si>
    <t>[60000,0,10000],[60001,0,200],[60014,0,200]</t>
  </si>
  <si>
    <t>[60000,0,10000],[60001,0,200],[60014,0,201]</t>
  </si>
  <si>
    <t>[60000,0,10000],[60001,0,200],[60014,0,202]</t>
  </si>
  <si>
    <t>[60000,0,10000],[60001,0,200],[60014,0,203]</t>
  </si>
  <si>
    <t>[60000,0,10000],[60001,0,200],[60014,0,204]</t>
  </si>
  <si>
    <t>[60000,0,10000],[60001,0,200],[60014,0,205]</t>
  </si>
  <si>
    <t>[60000,0,10000],[60001,0,200],[60014,0,206]</t>
  </si>
  <si>
    <t>[60000,0,10000],[60001,0,200],[60014,0,207]</t>
  </si>
  <si>
    <t>[60000,0,10000],[60001,0,200],[60014,0,208]</t>
  </si>
  <si>
    <t>[60000,0,10000],[60001,0,200],[60014,0,209]</t>
  </si>
  <si>
    <t>[60000,0,10000],[60001,0,200],[60014,0,210]</t>
  </si>
  <si>
    <t>[60000,0,10000],[60001,0,200],[60014,0,211]</t>
  </si>
  <si>
    <t>[60000,0,10000],[60001,0,200],[60014,0,212]</t>
  </si>
  <si>
    <t>[60000,0,10000],[60001,0,200],[60014,0,213]</t>
  </si>
  <si>
    <t>[60000,0,10000],[60001,0,200],[60014,0,214]</t>
  </si>
  <si>
    <t>[60000,0,10000],[60001,0,200],[60014,0,215]</t>
  </si>
  <si>
    <t>[60000,0,10000],[60001,0,200],[60014,0,216]</t>
  </si>
  <si>
    <t>[60000,0,10000],[60001,0,200],[60014,0,217]</t>
  </si>
  <si>
    <t>[60000,0,10000],[60001,0,200],[60014,0,218]</t>
  </si>
  <si>
    <t>[60000,0,10000],[60001,0,200],[60014,0,219]</t>
  </si>
  <si>
    <t>[60000,0,10000],[60001,0,200],[60014,0,220]</t>
  </si>
  <si>
    <t>[60000,0,10000],[60001,0,200],[60014,0,221]</t>
  </si>
  <si>
    <t>[60000,0,10000],[60001,0,200],[60014,0,222]</t>
  </si>
  <si>
    <t>[60000,0,10000],[60001,0,200],[60014,0,223]</t>
  </si>
  <si>
    <t>[60000,0,10000],[60001,0,200],[60014,0,224]</t>
  </si>
  <si>
    <t>[60000,0,10000],[60001,0,200],[60014,0,225]</t>
  </si>
  <si>
    <t>[60000,0,10000],[60001,0,200],[60014,0,226]</t>
  </si>
  <si>
    <t>[60000,0,10000],[60001,0,200],[60014,0,227]</t>
  </si>
  <si>
    <t>[60000,0,10000],[60001,0,200],[60014,0,228]</t>
  </si>
  <si>
    <t>[60000,0,10000],[60001,0,200],[60014,0,229]</t>
  </si>
  <si>
    <t>[60000,0,10000],[60001,0,200],[60014,0,230]</t>
  </si>
  <si>
    <t>[60000,0,10000],[60001,0,200],[60014,0,231]</t>
  </si>
  <si>
    <t>[60000,0,10000],[60001,0,200],[60014,0,232]</t>
  </si>
  <si>
    <t>[60000,0,10000],[60001,0,200],[60014,0,233]</t>
  </si>
  <si>
    <t>[60000,0,10000],[60001,0,200],[60014,0,234]</t>
  </si>
  <si>
    <t>[60000,0,10000],[60001,0,200],[60014,0,235]</t>
  </si>
  <si>
    <t>[60000,0,10000],[60001,0,200],[60014,0,236]</t>
  </si>
  <si>
    <t>[60000,0,10000],[60001,0,200],[60014,0,237]</t>
  </si>
  <si>
    <t>[60000,0,10000],[60001,0,200],[60014,0,238]</t>
  </si>
  <si>
    <t>[60000,0,10000],[60001,0,200],[60014,0,239]</t>
  </si>
  <si>
    <t>[60000,0,10000],[60001,0,200],[60014,0,240]</t>
  </si>
  <si>
    <t>[60000,0,10000],[60001,0,200],[60014,0,241]</t>
  </si>
  <si>
    <t>[60000,0,10000],[60001,0,200],[60014,0,242]</t>
  </si>
  <si>
    <t>[60000,0,10000],[60001,0,200],[60014,0,243]</t>
  </si>
  <si>
    <t>[60000,0,10000],[60001,0,200],[60014,0,244]</t>
  </si>
  <si>
    <t>[60000,0,10000],[60001,0,200],[60014,0,245]</t>
  </si>
  <si>
    <t>[60000,0,10000],[60001,0,200],[60014,0,246]</t>
  </si>
  <si>
    <t>[60000,0,10000],[60001,0,200],[60014,0,247]</t>
  </si>
  <si>
    <t>[60000,0,10000],[60001,0,200],[60014,0,248]</t>
  </si>
  <si>
    <t>[60000,0,10000],[60001,0,200],[60014,0,249]</t>
  </si>
  <si>
    <t>[60000,0,10000],[60001,0,200],[60014,0,250]</t>
  </si>
  <si>
    <t>[60000,0,10000],[60001,0,200],[60014,0,251]</t>
  </si>
  <si>
    <t>[60000,0,10000],[60001,0,200],[60014,0,252]</t>
  </si>
  <si>
    <t>[60000,0,10000],[60001,0,200],[60014,0,253]</t>
  </si>
  <si>
    <t>[60000,0,10000],[60001,0,200],[60014,0,254]</t>
  </si>
  <si>
    <t>[60000,0,10000],[60001,0,200],[60014,0,255]</t>
  </si>
  <si>
    <t>[60000,0,10000],[60001,0,200],[60014,0,256]</t>
  </si>
  <si>
    <t>[60000,0,10000],[60001,0,200],[60014,0,257]</t>
  </si>
  <si>
    <t>[60000,0,10000],[60001,0,200],[60014,0,258]</t>
  </si>
  <si>
    <t>[60000,0,10000],[60001,0,200],[60014,0,259]</t>
  </si>
  <si>
    <t>[60000,0,10000],[60001,0,200],[60014,0,260]</t>
  </si>
  <si>
    <t>[60000,0,10000],[60001,0,200],[60014,0,261]</t>
  </si>
  <si>
    <t>[60000,0,10000],[60001,0,200],[60014,0,262]</t>
  </si>
  <si>
    <t>[60000,0,10000],[60001,0,200],[60014,0,263]</t>
  </si>
  <si>
    <t>[60000,0,10000],[60001,0,200],[60014,0,264]</t>
  </si>
  <si>
    <t>[60000,0,10000],[60001,0,200],[60014,0,265]</t>
  </si>
  <si>
    <t>[60000,0,10000],[60001,0,200],[60014,0,266]</t>
  </si>
  <si>
    <t>[60000,0,10000],[60001,0,200],[60014,0,267]</t>
  </si>
  <si>
    <t>[60000,0,10000],[60001,0,200],[60014,0,268]</t>
  </si>
  <si>
    <t>[60000,0,10000],[60001,0,200],[60014,0,269]</t>
  </si>
  <si>
    <t>[60000,0,10000],[60001,0,200],[60014,0,270]</t>
  </si>
  <si>
    <t>[60000,0,10000],[60001,0,200],[60014,0,271]</t>
  </si>
  <si>
    <t>[60000,0,10000],[60001,0,200],[60014,0,272]</t>
  </si>
  <si>
    <t>[60000,0,10000],[60001,0,200],[60014,0,273]</t>
  </si>
  <si>
    <t>[60000,0,10000],[60001,0,200],[60014,0,274]</t>
  </si>
  <si>
    <t>[60000,0,10000],[60001,0,200],[60014,0,275]</t>
  </si>
  <si>
    <t>[60000,0,10000],[60001,0,200],[60014,0,276]</t>
  </si>
  <si>
    <t>[60000,0,10000],[60001,0,200],[60014,0,277]</t>
  </si>
  <si>
    <t>[60000,0,10000],[60001,0,200],[60014,0,278]</t>
  </si>
  <si>
    <t>[60000,0,10000],[60001,0,200],[60014,0,279]</t>
  </si>
  <si>
    <t>[60000,0,10000],[60001,0,200],[60014,0,280]</t>
  </si>
  <si>
    <t>[60000,0,10000],[60001,0,200],[60014,0,281]</t>
  </si>
  <si>
    <t>[60000,0,10000],[60001,0,200],[60014,0,282]</t>
  </si>
  <si>
    <t>[60000,0,10000],[60001,0,200],[60014,0,283]</t>
  </si>
  <si>
    <t>[60000,0,10000],[60001,0,200],[60014,0,284]</t>
  </si>
  <si>
    <t>[60000,0,10000],[60001,0,200],[60014,0,285]</t>
  </si>
  <si>
    <t>[60000,0,10000],[60001,0,200],[60014,0,286]</t>
  </si>
  <si>
    <t>[60000,0,10000],[60001,0,200],[60014,0,287]</t>
  </si>
  <si>
    <t>[60000,0,10000],[60001,0,200],[60014,0,288]</t>
  </si>
  <si>
    <t>[60000,0,10000],[60001,0,200],[60014,0,289]</t>
  </si>
  <si>
    <t>[60000,0,10000],[60001,0,200],[60014,0,290]</t>
  </si>
  <si>
    <t>[60000,0,10000],[60001,0,200],[60014,0,291]</t>
  </si>
  <si>
    <t>[60000,0,10000],[60001,0,200],[60014,0,292]</t>
  </si>
  <si>
    <t>[60000,0,10000],[60001,0,200],[60014,0,293]</t>
  </si>
  <si>
    <t>[60000,0,10000],[60001,0,200],[60014,0,294]</t>
  </si>
  <si>
    <t>[60000,0,10000],[60001,0,200],[60014,0,295]</t>
  </si>
  <si>
    <t>[60000,0,10000],[60001,0,200],[60014,0,296]</t>
  </si>
  <si>
    <t>[60000,0,10000],[60001,0,200],[60014,0,297]</t>
  </si>
  <si>
    <t>[60000,0,10000],[60001,0,200],[60014,0,298]</t>
  </si>
  <si>
    <t>[60000,0,10000],[60001,0,200],[60014,0,299]</t>
  </si>
  <si>
    <t>[60000,0,10000],[60001,0,200],[60014,0,300]</t>
  </si>
  <si>
    <t>[60000,0,10000],[60001,0,200],[60014,0,301]</t>
  </si>
  <si>
    <t>[60000,0,10000],[60001,0,200],[60014,0,302]</t>
  </si>
  <si>
    <t>[60000,0,10000],[60001,0,200],[60014,0,303]</t>
  </si>
  <si>
    <t>[60000,0,10000],[60001,0,200],[60014,0,304]</t>
  </si>
  <si>
    <t>[60000,0,10000],[60001,0,200],[60014,0,305]</t>
  </si>
  <si>
    <t>[60000,0,10000],[60001,0,200],[60014,0,306]</t>
  </si>
  <si>
    <t>[60000,0,10000],[60001,0,200],[60014,0,307]</t>
  </si>
  <si>
    <t>[60000,0,10000],[60001,0,200],[60014,0,308]</t>
  </si>
  <si>
    <t>[60000,0,10000],[60001,0,200],[60014,0,309]</t>
  </si>
  <si>
    <t>[60000,0,10000],[60001,0,200],[60014,0,310]</t>
  </si>
  <si>
    <t>[60000,0,10000],[60001,0,200],[60014,0,311]</t>
  </si>
  <si>
    <t>[60000,0,10000],[60001,0,200],[60014,0,312]</t>
  </si>
  <si>
    <t>[60000,0,10000],[60001,0,200],[60014,0,313]</t>
  </si>
  <si>
    <t>[60000,0,10000],[60001,0,200],[60014,0,314]</t>
  </si>
  <si>
    <t>[60000,0,10000],[60001,0,200],[60014,0,315]</t>
  </si>
  <si>
    <t>[60000,0,10000],[60001,0,200],[60014,0,316]</t>
  </si>
  <si>
    <t>[60000,0,10000],[60001,0,200],[60014,0,317]</t>
  </si>
  <si>
    <t>[60000,0,10000],[60001,0,200],[60014,0,318]</t>
  </si>
  <si>
    <t>[60000,0,10000],[60001,0,200],[60014,0,319]</t>
  </si>
  <si>
    <t>[60000,0,10000],[60001,0,200],[60014,0,320]</t>
  </si>
  <si>
    <t>[60000,0,10000],[60001,0,200],[60014,0,321]</t>
  </si>
  <si>
    <t>[60000,0,10000],[60001,0,200],[60014,0,322]</t>
  </si>
  <si>
    <t>[60000,0,10000],[60001,0,200],[60014,0,323]</t>
  </si>
  <si>
    <t>[60000,0,10000],[60001,0,200],[60014,0,324]</t>
  </si>
  <si>
    <t>[60000,0,10000],[60001,0,200],[60014,0,325]</t>
  </si>
  <si>
    <t>[60000,0,10000],[60001,0,200],[60014,0,326]</t>
  </si>
  <si>
    <t>[60000,0,10000],[60001,0,200],[60014,0,327]</t>
  </si>
  <si>
    <t>[60000,0,10000],[60001,0,200],[60014,0,328]</t>
  </si>
  <si>
    <t>[60000,0,10000],[60001,0,200],[60014,0,329]</t>
  </si>
  <si>
    <t>[60000,0,10000],[60001,0,200],[60014,0,330]</t>
  </si>
  <si>
    <t>[60000,0,10000],[60001,0,200],[60014,0,331]</t>
  </si>
  <si>
    <t>[60000,0,10000],[60001,0,200],[60014,0,332]</t>
  </si>
  <si>
    <t>[60000,0,10000],[60001,0,200],[60014,0,333]</t>
  </si>
  <si>
    <t>[60000,0,10000],[60001,0,200],[60014,0,334]</t>
  </si>
  <si>
    <t>[60000,0,10000],[60001,0,200],[60014,0,335]</t>
  </si>
  <si>
    <t>[60000,0,10000],[60001,0,200],[60014,0,336]</t>
  </si>
  <si>
    <t>[60000,0,10000],[60001,0,200],[60014,0,337]</t>
  </si>
  <si>
    <t>[60000,0,10000],[60001,0,200],[60014,0,338]</t>
  </si>
  <si>
    <t>[60000,0,10000],[60001,0,200],[60014,0,339]</t>
  </si>
  <si>
    <t>[60000,0,10000],[60001,0,200],[60014,0,340]</t>
  </si>
  <si>
    <t>[60000,0,10000],[60001,0,200],[60014,0,341]</t>
  </si>
  <si>
    <t>[60000,0,10000],[60001,0,200],[60014,0,342]</t>
  </si>
  <si>
    <t>[60000,0,10000],[60001,0,200],[60014,0,343]</t>
  </si>
  <si>
    <t>[60000,0,10000],[60001,0,200],[60014,0,344]</t>
  </si>
  <si>
    <t>[60000,0,10000],[60001,0,200],[60014,0,345]</t>
  </si>
  <si>
    <t>[60000,0,10000],[60001,0,200],[60014,0,346]</t>
  </si>
  <si>
    <t>[60000,0,10000],[60001,0,200],[60014,0,347]</t>
  </si>
  <si>
    <t>[60000,0,10000],[60001,0,200],[60014,0,348]</t>
  </si>
  <si>
    <t>[60000,0,10000],[60001,0,200],[60014,0,349]</t>
  </si>
  <si>
    <t>[60000,0,10000],[60001,0,200],[60014,0,350]</t>
  </si>
  <si>
    <t>[60000,0,10000],[60001,0,200],[60014,0,351]</t>
  </si>
  <si>
    <t>[60000,0,10000],[60001,0,200],[60014,0,352]</t>
  </si>
  <si>
    <t>[60000,0,10000],[60001,0,200],[60014,0,353]</t>
  </si>
  <si>
    <t>[60000,0,10000],[60001,0,200],[60014,0,354]</t>
  </si>
  <si>
    <t>[60000,0,10000],[60001,0,200],[60014,0,355]</t>
  </si>
  <si>
    <t>[60000,0,10000],[60001,0,200],[60014,0,356]</t>
  </si>
  <si>
    <t>[60000,0,10000],[60001,0,200],[60014,0,357]</t>
  </si>
  <si>
    <t>[60000,0,10000],[60001,0,200],[60014,0,358]</t>
  </si>
  <si>
    <t>[60000,0,10000],[60001,0,200],[60014,0,359]</t>
  </si>
  <si>
    <t>[60000,0,10000],[60001,0,200],[60014,0,360]</t>
  </si>
  <si>
    <t>[60000,0,10000],[60001,0,200],[60014,0,361]</t>
  </si>
  <si>
    <t>[60000,0,10000],[60001,0,200],[60014,0,362]</t>
  </si>
  <si>
    <t>[60000,0,10000],[60001,0,200],[60014,0,363]</t>
  </si>
  <si>
    <t>[60000,0,10000],[60001,0,200],[60014,0,364]</t>
  </si>
  <si>
    <t>[60000,0,10000],[60001,0,200],[60014,0,365]</t>
  </si>
  <si>
    <t>[60000,0,10000],[60001,0,200],[60014,0,366]</t>
  </si>
  <si>
    <t>[60000,0,10000],[60001,0,200],[60014,0,367]</t>
  </si>
  <si>
    <t>[60000,0,10000],[60001,0,200],[60014,0,368]</t>
  </si>
  <si>
    <t>[60000,0,10000],[60001,0,200],[60014,0,369]</t>
  </si>
  <si>
    <t>[60000,0,10000],[60001,0,200],[60014,0,370]</t>
  </si>
  <si>
    <t>[60000,0,10000],[60001,0,200],[60014,0,371]</t>
  </si>
  <si>
    <t>[60000,0,10000],[60001,0,200],[60014,0,372]</t>
  </si>
  <si>
    <t>[60000,0,10000],[60001,0,200],[60014,0,373]</t>
  </si>
  <si>
    <t>[60000,0,10000],[60001,0,200],[60014,0,374]</t>
  </si>
  <si>
    <t>[60000,0,10000],[60001,0,200],[60014,0,375]</t>
  </si>
  <si>
    <t>[60000,0,10000],[60001,0,200],[60014,0,376]</t>
  </si>
  <si>
    <t>[60000,0,10000],[60001,0,200],[60014,0,377]</t>
  </si>
  <si>
    <t>[60000,0,10000],[60001,0,200],[60014,0,378]</t>
  </si>
  <si>
    <t>[60000,0,10000],[60001,0,200],[60014,0,379]</t>
  </si>
  <si>
    <t>[60000,0,10000],[60001,0,200],[60014,0,380]</t>
  </si>
  <si>
    <t>[60000,0,10000],[60001,0,200],[60014,0,381]</t>
  </si>
  <si>
    <t>[60000,0,10000],[60001,0,200],[60014,0,382]</t>
  </si>
  <si>
    <t>[60000,0,10000],[60001,0,200],[60014,0,383]</t>
  </si>
  <si>
    <t>[60000,0,10000],[60001,0,200],[60014,0,384]</t>
  </si>
  <si>
    <t>[60000,0,10000],[60001,0,200],[60014,0,385]</t>
  </si>
  <si>
    <t>[60000,0,10000],[60001,0,200],[60014,0,386]</t>
  </si>
  <si>
    <t>[60000,0,10000],[60001,0,200],[60014,0,387]</t>
  </si>
  <si>
    <t>[60000,0,10000],[60001,0,200],[60014,0,388]</t>
  </si>
  <si>
    <t>[60000,0,10000],[60001,0,200],[60014,0,389]</t>
  </si>
  <si>
    <t>[60000,0,10000],[60001,0,200],[60014,0,390]</t>
  </si>
  <si>
    <t>[60000,0,10000],[60001,0,200],[60014,0,391]</t>
  </si>
  <si>
    <t>[60000,0,10000],[60001,0,200],[60014,0,392]</t>
  </si>
  <si>
    <t>[60000,0,10000],[60001,0,200],[60014,0,393]</t>
  </si>
  <si>
    <t>[60000,0,10000],[60001,0,200],[60014,0,394]</t>
  </si>
  <si>
    <t>[60000,0,10000],[60001,0,200],[60014,0,395]</t>
  </si>
  <si>
    <t>[60000,0,10000],[60001,0,200],[60014,0,396]</t>
  </si>
  <si>
    <t>[60000,0,10000],[60001,0,200],[60014,0,397]</t>
  </si>
  <si>
    <t>[60000,0,10000],[60001,0,200],[60014,0,398]</t>
  </si>
  <si>
    <t>[60000,0,10000],[60001,0,200],[60014,0,399]</t>
  </si>
  <si>
    <t>[60000,0,10000],[60001,0,200],[60014,0,400]</t>
  </si>
  <si>
    <t>[60000,0,10000],[60001,0,200],[60014,0,401]</t>
  </si>
  <si>
    <t>[60000,0,10000],[60001,0,200],[60014,0,402]</t>
  </si>
  <si>
    <t>[60000,0,10000],[60001,0,200],[60014,0,403]</t>
  </si>
  <si>
    <t>[60000,0,10000],[60001,0,200],[60014,0,404]</t>
  </si>
  <si>
    <t>[60000,0,10000],[60001,0,200],[60014,0,405]</t>
  </si>
  <si>
    <t>[60000,0,10000],[60001,0,200],[60014,0,406]</t>
  </si>
  <si>
    <t>[60000,0,10000],[60001,0,200],[60014,0,407]</t>
  </si>
  <si>
    <t>[60000,0,10000],[60001,0,200],[60014,0,408]</t>
  </si>
  <si>
    <t>[60000,0,10000],[60001,0,200],[60014,0,409]</t>
  </si>
  <si>
    <t>[60000,0,10000],[60001,0,200],[60014,0,410]</t>
  </si>
  <si>
    <t>[60000,0,10000],[60001,0,200],[60014,0,411]</t>
  </si>
  <si>
    <t>[60000,0,10000],[60001,0,200],[60014,0,412]</t>
  </si>
  <si>
    <t>[60000,0,10000],[60001,0,200],[60014,0,413]</t>
  </si>
  <si>
    <t>[60000,0,10000],[60001,0,200],[60014,0,414]</t>
  </si>
  <si>
    <t>[60000,0,10000],[60001,0,200],[60014,0,415]</t>
  </si>
  <si>
    <t>[60000,0,10000],[60001,0,200],[60014,0,416]</t>
  </si>
  <si>
    <t>[60000,0,10000],[60001,0,200],[60014,0,417]</t>
  </si>
  <si>
    <t>[60000,0,10000],[60001,0,200],[60014,0,418]</t>
  </si>
  <si>
    <t>[60000,0,10000],[60001,0,200],[60014,0,419]</t>
  </si>
  <si>
    <t>[60000,0,10000],[60001,0,200],[60014,0,420]</t>
  </si>
  <si>
    <t>[60000,0,10000],[60001,0,200],[60014,0,421]</t>
  </si>
  <si>
    <t>[60000,0,10000],[60001,0,200],[60014,0,422]</t>
  </si>
  <si>
    <t>[60000,0,10000],[60001,0,200],[60014,0,423]</t>
  </si>
  <si>
    <t>[60000,0,10000],[60001,0,200],[60014,0,424]</t>
  </si>
  <si>
    <t>[60000,0,10000],[60001,0,200],[60014,0,425]</t>
  </si>
  <si>
    <t>[60000,0,10000],[60001,0,200],[60014,0,426]</t>
  </si>
  <si>
    <t>[60000,0,10000],[60001,0,200],[60014,0,427]</t>
  </si>
  <si>
    <t>[60000,0,10000],[60001,0,200],[60014,0,428]</t>
  </si>
  <si>
    <t>[60000,0,10000],[60001,0,200],[60014,0,429]</t>
  </si>
  <si>
    <t>[60000,0,10000],[60001,0,200],[60014,0,430]</t>
  </si>
  <si>
    <t>[60000,0,10000],[60001,0,200],[60014,0,431]</t>
  </si>
  <si>
    <t>[60000,0,10000],[60001,0,200],[60014,0,432]</t>
  </si>
  <si>
    <t>[60000,0,10000],[60001,0,200],[60014,0,433]</t>
  </si>
  <si>
    <t>[60000,0,10000],[60001,0,200],[60014,0,434]</t>
  </si>
  <si>
    <t>[60000,0,10000],[60001,0,200],[60014,0,435]</t>
  </si>
  <si>
    <t>[60000,0,10000],[60001,0,200],[60014,0,436]</t>
  </si>
  <si>
    <t>[60000,0,10000],[60001,0,200],[60014,0,437]</t>
  </si>
  <si>
    <t>[60000,0,10000],[60001,0,200],[60014,0,438]</t>
  </si>
  <si>
    <t>[60000,0,10000],[60001,0,200],[60014,0,439]</t>
  </si>
  <si>
    <t>[60000,0,10000],[60001,0,200],[60014,0,440]</t>
  </si>
  <si>
    <t>[60000,0,10000],[60001,0,200],[60014,0,441]</t>
  </si>
  <si>
    <t>[60000,0,10000],[60001,0,200],[60014,0,442]</t>
  </si>
  <si>
    <t>[60000,0,10000],[60001,0,200],[60014,0,443]</t>
  </si>
  <si>
    <t>[60000,0,10000],[60001,0,200],[60014,0,444]</t>
  </si>
  <si>
    <t>[60000,0,10000],[60001,0,200],[60014,0,445]</t>
  </si>
  <si>
    <t>[60000,0,10000],[60001,0,200],[60014,0,446]</t>
  </si>
  <si>
    <t>[60000,0,10000],[60001,0,200],[60014,0,447]</t>
  </si>
  <si>
    <t>[60000,0,10000],[60001,0,200],[60014,0,448]</t>
  </si>
  <si>
    <t>[60000,0,10000],[60001,0,200],[60014,0,449]</t>
  </si>
  <si>
    <t>[60000,0,10000],[60001,0,200],[60014,0,450]</t>
  </si>
  <si>
    <t>[60000,0,10000],[60001,0,200],[60014,0,451]</t>
  </si>
  <si>
    <t>[60000,0,10000],[60001,0,200],[60014,0,452]</t>
  </si>
  <si>
    <t>[60000,0,10000],[60001,0,200],[60014,0,453]</t>
  </si>
  <si>
    <t>[60000,0,10000],[60001,0,200],[60014,0,454]</t>
  </si>
  <si>
    <t>[60000,0,10000],[60001,0,200],[60014,0,455]</t>
  </si>
  <si>
    <t>[60000,0,10000],[60001,0,200],[60014,0,456]</t>
  </si>
  <si>
    <t>[60000,0,10000],[60001,0,200],[60014,0,457]</t>
  </si>
  <si>
    <t>[60000,0,10000],[60001,0,200],[60014,0,458]</t>
  </si>
  <si>
    <t>[60000,0,10000],[60001,0,200],[60014,0,459]</t>
  </si>
  <si>
    <t>[60000,0,10000],[60001,0,200],[60014,0,460]</t>
  </si>
  <si>
    <t>[60000,0,10000],[60001,0,200],[60014,0,461]</t>
  </si>
  <si>
    <t>[60000,0,10000],[60001,0,200],[60014,0,462]</t>
  </si>
  <si>
    <t>[60000,0,10000],[60001,0,200],[60014,0,463]</t>
  </si>
  <si>
    <t>[60000,0,10000],[60001,0,200],[60014,0,464]</t>
  </si>
  <si>
    <t>[60000,0,10000],[60001,0,200],[60014,0,465]</t>
  </si>
  <si>
    <t>[60000,0,10000],[60001,0,200],[60014,0,466]</t>
  </si>
  <si>
    <t>[60000,0,10000],[60001,0,200],[60014,0,467]</t>
  </si>
  <si>
    <t>[60000,0,10000],[60001,0,200],[60014,0,468]</t>
  </si>
  <si>
    <t>[60000,0,10000],[60001,0,200],[60014,0,469]</t>
  </si>
  <si>
    <t>[60000,0,10000],[60001,0,200],[60014,0,470]</t>
  </si>
  <si>
    <t>[60000,0,10000],[60001,0,200],[60014,0,471]</t>
  </si>
  <si>
    <t>[60000,0,10000],[60001,0,200],[60014,0,472]</t>
  </si>
  <si>
    <t>[60000,0,10000],[60001,0,200],[60014,0,473]</t>
  </si>
  <si>
    <t>[60000,0,10000],[60001,0,200],[60014,0,474]</t>
  </si>
  <si>
    <t>[60000,0,10000],[60001,0,200],[60014,0,475]</t>
  </si>
  <si>
    <t>[60000,0,10000],[60001,0,200],[60014,0,476]</t>
  </si>
  <si>
    <t>[60000,0,10000],[60001,0,200],[60014,0,477]</t>
  </si>
  <si>
    <t>[60000,0,10000],[60001,0,200],[60014,0,478]</t>
  </si>
  <si>
    <t>[60000,0,10000],[60001,0,200],[60014,0,479]</t>
  </si>
  <si>
    <t>[60000,0,10000],[60001,0,200],[60014,0,480]</t>
  </si>
  <si>
    <t>[60000,0,10000],[60001,0,200],[60014,0,481]</t>
  </si>
  <si>
    <t>[60000,0,10000],[60001,0,200],[60014,0,482]</t>
  </si>
  <si>
    <t>[60000,0,10000],[60001,0,200],[60014,0,483]</t>
  </si>
  <si>
    <t>[60000,0,10000],[60001,0,200],[60014,0,484]</t>
  </si>
  <si>
    <t>[60000,0,10000],[60001,0,200],[60014,0,485]</t>
  </si>
  <si>
    <t>[60000,0,10000],[60001,0,200],[60014,0,486]</t>
  </si>
  <si>
    <t>[60000,0,10000],[60001,0,200],[60014,0,487]</t>
  </si>
  <si>
    <t>[60000,0,10000],[60001,0,200],[60014,0,488]</t>
  </si>
  <si>
    <t>[60000,0,10000],[60001,0,200],[60014,0,489]</t>
  </si>
  <si>
    <t>[60000,0,10000],[60001,0,200],[60014,0,490]</t>
  </si>
  <si>
    <t>[60000,0,10000],[60001,0,200],[60014,0,491]</t>
  </si>
  <si>
    <t>[60000,0,10000],[60001,0,200],[60014,0,492]</t>
  </si>
  <si>
    <t>[60000,0,10000],[60001,0,200],[60014,0,493]</t>
  </si>
  <si>
    <t>[60000,0,10000],[60001,0,200],[60014,0,494]</t>
  </si>
  <si>
    <t>[60000,0,10000],[60001,0,200],[60014,0,495]</t>
  </si>
  <si>
    <t>[60000,0,10000],[60001,0,200],[60014,0,496]</t>
  </si>
  <si>
    <t>[60000,0,10000],[60001,0,200],[60014,0,497]</t>
  </si>
  <si>
    <t>[60000,0,10000],[60001,0,200],[60014,0,498]</t>
  </si>
  <si>
    <t>[60000,0,10000],[60001,0,200],[60014,0,499]</t>
  </si>
  <si>
    <t>[60000,0,10000],[60001,0,200],[60014,0,500]</t>
  </si>
  <si>
    <t>[60000,0,10000],[60001,0,200],[60014,0,501]</t>
  </si>
  <si>
    <t>[60000,0,10000],[60001,0,200],[60014,0,502]</t>
  </si>
  <si>
    <t>[60000,0,10000],[60001,0,200],[60014,0,503]</t>
  </si>
  <si>
    <t>[60000,0,10000],[60001,0,200],[60014,0,504]</t>
  </si>
  <si>
    <t>[60000,0,10000],[60001,0,200],[60014,0,505]</t>
  </si>
  <si>
    <t>[60000,0,10000],[60001,0,200],[60014,0,506]</t>
  </si>
  <si>
    <t>[60000,0,10000],[60001,0,200],[60014,0,507]</t>
  </si>
  <si>
    <t>[60000,0,10000],[60001,0,200],[60014,0,508]</t>
  </si>
  <si>
    <t>[60000,0,10000],[60001,0,200],[60014,0,509]</t>
  </si>
  <si>
    <t>[60000,0,10000],[60001,0,200],[60014,0,510]</t>
  </si>
  <si>
    <t>[60000,0,10000],[60001,0,200],[60014,0,511]</t>
  </si>
  <si>
    <t>[60000,0,10000],[60001,0,200],[60014,0,512]</t>
  </si>
  <si>
    <t>[60000,0,10000],[60001,0,200],[60014,0,513]</t>
  </si>
  <si>
    <t>[60000,0,10000],[60001,0,200],[60014,0,514]</t>
  </si>
  <si>
    <t>[60000,0,10000],[60001,0,200],[60014,0,515]</t>
  </si>
  <si>
    <t>[60000,0,10000],[60001,0,200],[60014,0,516]</t>
  </si>
  <si>
    <t>[60000,0,10000],[60001,0,200],[60014,0,517]</t>
  </si>
  <si>
    <t>[60000,0,10000],[60001,0,200],[60014,0,518]</t>
  </si>
  <si>
    <t>[60000,0,10000],[60001,0,200],[60014,0,519]</t>
  </si>
  <si>
    <t>[60000,0,10000],[60001,0,200],[60014,0,520]</t>
  </si>
  <si>
    <t>[60000,0,10000],[60001,0,200],[60014,0,521]</t>
  </si>
  <si>
    <t>[60000,0,10000],[60001,0,200],[60014,0,522]</t>
  </si>
  <si>
    <t>[60000,0,10000],[60001,0,200],[60014,0,523]</t>
  </si>
  <si>
    <t>[60000,0,10000],[60001,0,200],[60014,0,524]</t>
  </si>
  <si>
    <t>[60000,0,10000],[60001,0,200],[60014,0,525]</t>
  </si>
  <si>
    <t>[60000,0,10000],[60001,0,200],[60014,0,526]</t>
  </si>
  <si>
    <t>[60000,0,10000],[60001,0,200],[60014,0,527]</t>
  </si>
  <si>
    <t>[60000,0,10000],[60001,0,200],[60014,0,528]</t>
  </si>
  <si>
    <t>[60000,0,10000],[60001,0,200],[60014,0,529]</t>
  </si>
  <si>
    <t>[60000,0,10000],[60001,0,200],[60014,0,530]</t>
  </si>
  <si>
    <t>[60000,0,10000],[60001,0,200],[60014,0,531]</t>
  </si>
  <si>
    <t>[60000,0,10000],[60001,0,200],[60014,0,532]</t>
  </si>
  <si>
    <t>[60000,0,10000],[60001,0,200],[60014,0,533]</t>
  </si>
  <si>
    <t>[60000,0,10000],[60001,0,200],[60014,0,534]</t>
  </si>
  <si>
    <t>[60000,0,10000],[60001,0,200],[60014,0,535]</t>
  </si>
  <si>
    <t>[60000,0,10000],[60001,0,200],[60014,0,536]</t>
  </si>
  <si>
    <t>[60000,0,10000],[60001,0,200],[60014,0,537]</t>
  </si>
  <si>
    <t>[60000,0,10000],[60001,0,200],[60014,0,538]</t>
  </si>
  <si>
    <t>[60000,0,10000],[60001,0,200],[60014,0,539]</t>
  </si>
  <si>
    <t>[60000,0,10000],[60001,0,200],[60014,0,540]</t>
  </si>
  <si>
    <t>[60000,0,10000],[60001,0,200],[60014,0,541]</t>
  </si>
  <si>
    <t>[60000,0,10000],[60001,0,200],[60014,0,542]</t>
  </si>
  <si>
    <t>[60000,0,10000],[60001,0,200],[60014,0,543]</t>
  </si>
  <si>
    <t>[60000,0,10000],[60001,0,200],[60014,0,544]</t>
  </si>
  <si>
    <t>[60000,0,10000],[60001,0,200],[60014,0,545]</t>
  </si>
  <si>
    <t>[60000,0,10000],[60001,0,200],[60014,0,546]</t>
  </si>
  <si>
    <t>[60000,0,10000],[60001,0,200],[60014,0,547]</t>
  </si>
  <si>
    <t>[60000,0,10000],[60001,0,200],[60014,0,548]</t>
  </si>
  <si>
    <t>[60000,0,10000],[60001,0,200],[60014,0,549]</t>
  </si>
  <si>
    <t>[60000,0,10000],[60001,0,200],[60014,0,550]</t>
  </si>
  <si>
    <t>[60000,0,10000],[60001,0,200],[60014,0,551]</t>
  </si>
  <si>
    <t>[60000,0,10000],[60001,0,200],[60014,0,552]</t>
  </si>
  <si>
    <t>[60000,0,10000],[60001,0,200],[60014,0,553]</t>
  </si>
  <si>
    <t>[60000,0,10000],[60001,0,200],[60014,0,554]</t>
  </si>
  <si>
    <t>[60000,0,10000],[60001,0,200],[60014,0,555]</t>
  </si>
  <si>
    <t>[60000,0,10000],[60001,0,200],[60014,0,556]</t>
  </si>
  <si>
    <t>[60000,0,10000],[60001,0,200],[60014,0,557]</t>
  </si>
  <si>
    <t>[60000,0,10000],[60001,0,200],[60014,0,558]</t>
  </si>
  <si>
    <t>[60000,0,10000],[60001,0,200],[60014,0,559]</t>
  </si>
  <si>
    <t>[60000,0,10000],[60001,0,200],[60014,0,560]</t>
  </si>
  <si>
    <t>[60000,0,10000],[60001,0,200],[60014,0,561]</t>
  </si>
  <si>
    <t>[60000,0,10000],[60001,0,200],[60014,0,562]</t>
  </si>
  <si>
    <t>[60000,0,10000],[60001,0,200],[60014,0,563]</t>
  </si>
  <si>
    <t>[60000,0,10000],[60001,0,200],[60014,0,564]</t>
  </si>
  <si>
    <t>[60000,0,10000],[60001,0,200],[60014,0,565]</t>
  </si>
  <si>
    <t>[60000,0,10000],[60001,0,200],[60014,0,566]</t>
  </si>
  <si>
    <t>[60000,0,10000],[60001,0,200],[60014,0,567]</t>
  </si>
  <si>
    <t>[60000,0,10000],[60001,0,200],[60014,0,568]</t>
  </si>
  <si>
    <t>[60000,0,10000],[60001,0,200],[60014,0,569]</t>
  </si>
  <si>
    <t>[60000,0,10000],[60001,0,200],[60014,0,570]</t>
  </si>
  <si>
    <t>[60000,0,10000],[60001,0,200],[60014,0,571]</t>
  </si>
  <si>
    <t>[60000,0,10000],[60001,0,200],[60014,0,572]</t>
  </si>
  <si>
    <t>[60000,0,10000],[60001,0,200],[60014,0,573]</t>
  </si>
  <si>
    <t>[60000,0,10000],[60001,0,200],[60014,0,574]</t>
  </si>
  <si>
    <t>[60000,0,10000],[60001,0,200],[60014,0,575]</t>
  </si>
  <si>
    <t>[60000,0,10000],[60001,0,200],[60014,0,576]</t>
  </si>
  <si>
    <t>[60000,0,10000],[60001,0,200],[60014,0,577]</t>
  </si>
  <si>
    <t>[60000,0,10000],[60001,0,200],[60014,0,578]</t>
  </si>
  <si>
    <t>[60000,0,10000],[60001,0,200],[60014,0,579]</t>
  </si>
  <si>
    <t>[60000,0,10000],[60001,0,200],[60014,0,580]</t>
  </si>
  <si>
    <t>[60000,0,10000],[60001,0,200],[60014,0,581]</t>
  </si>
  <si>
    <t>[60000,0,10000],[60001,0,200],[60014,0,582]</t>
  </si>
  <si>
    <t>[60000,0,10000],[60001,0,200],[60014,0,583]</t>
  </si>
  <si>
    <t>[60000,0,10000],[60001,0,200],[60014,0,584]</t>
  </si>
  <si>
    <t>[60000,0,10000],[60001,0,200],[60014,0,585]</t>
  </si>
  <si>
    <t>[60000,0,10000],[60001,0,200],[60014,0,586]</t>
  </si>
  <si>
    <t>[60000,0,10000],[60001,0,200],[60014,0,587]</t>
  </si>
  <si>
    <t>[60000,0,10000],[60001,0,200],[60014,0,588]</t>
  </si>
  <si>
    <t>[60000,0,10000],[60001,0,200],[60014,0,589]</t>
  </si>
  <si>
    <t>[60000,0,10000],[60001,0,200],[60014,0,590]</t>
  </si>
  <si>
    <t>[60000,0,10000],[60001,0,200],[60014,0,591]</t>
  </si>
  <si>
    <t>[60000,0,10000],[60001,0,200],[60014,0,592]</t>
  </si>
  <si>
    <t>[60000,0,10000],[60001,0,200],[60014,0,593]</t>
  </si>
  <si>
    <t>[60000,0,10000],[60001,0,200],[60014,0,594]</t>
  </si>
  <si>
    <t>[60000,0,10000],[60001,0,200],[60014,0,595]</t>
  </si>
  <si>
    <t>[60000,0,10000],[60001,0,200],[60014,0,596]</t>
  </si>
  <si>
    <t>[60000,0,10000],[60001,0,200],[60014,0,597]</t>
  </si>
  <si>
    <t>[60000,0,10000],[60001,0,200],[60014,0,598]</t>
  </si>
  <si>
    <t>[60000,0,10000],[60001,0,200],[60014,0,599]</t>
  </si>
  <si>
    <t>[60000,0,10000],[60001,0,200],[60014,0,600]</t>
  </si>
  <si>
    <t>[60000,0,10000],[60001,0,200],[60014,0,601]</t>
  </si>
  <si>
    <t>[60000,0,10000],[60001,0,200],[60014,0,602]</t>
  </si>
  <si>
    <t>[60000,0,10000],[60001,0,200],[60014,0,603]</t>
  </si>
  <si>
    <t>[60000,0,10000],[60001,0,200],[60014,0,604]</t>
  </si>
  <si>
    <t>[60000,0,10000],[60001,0,200],[60014,0,605]</t>
  </si>
  <si>
    <t>[60000,0,10000],[60001,0,200],[60014,0,606]</t>
  </si>
  <si>
    <t>[60000,0,10000],[60001,0,200],[60014,0,607]</t>
  </si>
  <si>
    <t>[60000,0,10000],[60001,0,200],[60014,0,608]</t>
  </si>
  <si>
    <t>[60000,0,10000],[60001,0,200],[60014,0,609]</t>
  </si>
  <si>
    <t>[60000,0,10000],[60001,0,200],[60014,0,610]</t>
  </si>
  <si>
    <t>[60000,0,10000],[60001,0,200],[60014,0,611]</t>
  </si>
  <si>
    <t>[60000,0,10000],[60001,0,200],[60014,0,612]</t>
  </si>
  <si>
    <t>[60000,0,10000],[60001,0,200],[60014,0,613]</t>
  </si>
  <si>
    <t>[60000,0,10000],[60001,0,200],[60014,0,614]</t>
  </si>
  <si>
    <t>[60000,0,10000],[60001,0,200],[60014,0,615]</t>
  </si>
  <si>
    <t>[60000,0,10000],[60001,0,200],[60014,0,616]</t>
  </si>
  <si>
    <t>[60000,0,10000],[60001,0,200],[60014,0,617]</t>
  </si>
  <si>
    <t>[60000,0,10000],[60001,0,200],[60014,0,618]</t>
  </si>
  <si>
    <t>[60000,0,10000],[60001,0,200],[60014,0,619]</t>
  </si>
  <si>
    <t>[60000,0,10000],[60001,0,200],[60014,0,620]</t>
  </si>
  <si>
    <t>[60000,0,10000],[60001,0,200],[60014,0,621]</t>
  </si>
  <si>
    <t>[60000,0,10000],[60001,0,200],[60014,0,622]</t>
  </si>
  <si>
    <t>[60000,0,10000],[60001,0,200],[60014,0,623]</t>
  </si>
  <si>
    <t>[60000,0,10000],[60001,0,200],[60014,0,624]</t>
  </si>
  <si>
    <t>[60000,0,10000],[60001,0,200],[60014,0,625]</t>
  </si>
  <si>
    <t>[60000,0,10000],[60001,0,200],[60014,0,626]</t>
  </si>
  <si>
    <t>[60000,0,10000],[60001,0,200],[60014,0,627]</t>
  </si>
  <si>
    <t>[60000,0,10000],[60001,0,200],[60014,0,628]</t>
  </si>
  <si>
    <t>[60000,0,10000],[60001,0,200],[60014,0,629]</t>
  </si>
  <si>
    <t>[60000,0,10000],[60001,0,200],[60014,0,630]</t>
  </si>
  <si>
    <t>[60000,0,10000],[60001,0,200],[60014,0,631]</t>
  </si>
  <si>
    <t>[60000,0,10000],[60001,0,200],[60014,0,632]</t>
  </si>
  <si>
    <t>[60000,0,10000],[60001,0,200],[60014,0,633]</t>
  </si>
  <si>
    <t>[60000,0,10000],[60001,0,200],[60014,0,634]</t>
  </si>
  <si>
    <t>[60000,0,10000],[60001,0,200],[60014,0,635]</t>
  </si>
  <si>
    <t>[60000,0,10000],[60001,0,200],[60014,0,636]</t>
  </si>
  <si>
    <t>[60000,0,10000],[60001,0,200],[60014,0,637]</t>
  </si>
  <si>
    <t>[60000,0,10000],[60001,0,200],[60014,0,638]</t>
  </si>
  <si>
    <t>[60000,0,10000],[60001,0,200],[60014,0,639]</t>
  </si>
  <si>
    <t>[60000,0,10000],[60001,0,200],[60014,0,640]</t>
  </si>
  <si>
    <t>[60000,0,10000],[60001,0,200],[60014,0,641]</t>
  </si>
  <si>
    <t>[60000,0,10000],[60001,0,200],[60014,0,642]</t>
  </si>
  <si>
    <t>[60000,0,10000],[60001,0,200],[60014,0,643]</t>
  </si>
  <si>
    <t>[60000,0,10000],[60001,0,200],[60014,0,644]</t>
  </si>
  <si>
    <t>[60000,0,10000],[60001,0,200],[60014,0,645]</t>
  </si>
  <si>
    <t>[60000,0,10000],[60001,0,200],[60014,0,646]</t>
  </si>
  <si>
    <t>[60000,0,10000],[60001,0,200],[60014,0,647]</t>
  </si>
  <si>
    <t>[60000,0,10000],[60001,0,200],[60014,0,648]</t>
  </si>
  <si>
    <t>[60000,0,10000],[60001,0,200],[60014,0,649]</t>
  </si>
  <si>
    <t>[60000,0,10000],[60001,0,200],[60014,0,650]</t>
  </si>
  <si>
    <t>[60000,0,10000],[60001,0,200],[60014,0,651]</t>
  </si>
  <si>
    <t>[60000,0,10000],[60001,0,200],[60014,0,652]</t>
  </si>
  <si>
    <t>[60000,0,10000],[60001,0,200],[60014,0,653]</t>
  </si>
  <si>
    <t>[60000,0,10000],[60001,0,200],[60014,0,654]</t>
  </si>
  <si>
    <t>[60000,0,10000],[60001,0,200],[60014,0,655]</t>
  </si>
  <si>
    <t>[60000,0,10000],[60001,0,200],[60014,0,656]</t>
  </si>
  <si>
    <t>[60000,0,10000],[60001,0,200],[60014,0,657]</t>
  </si>
  <si>
    <t>[60000,0,10000],[60001,0,200],[60014,0,658]</t>
  </si>
  <si>
    <t>[60000,0,10000],[60001,0,200],[60014,0,659]</t>
  </si>
  <si>
    <t>[60000,0,10000],[60001,0,200],[60014,0,660]</t>
  </si>
  <si>
    <t>[60000,0,10000],[60001,0,200],[60014,0,661]</t>
  </si>
  <si>
    <t>[60000,0,10000],[60001,0,200],[60014,0,662]</t>
  </si>
  <si>
    <t>[60000,0,10000],[60001,0,200],[60014,0,663]</t>
  </si>
  <si>
    <t>[60000,0,10000],[60001,0,200],[60014,0,664]</t>
  </si>
  <si>
    <t>[60000,0,10000],[60001,0,200],[60014,0,665]</t>
  </si>
  <si>
    <t>[60000,0,10000],[60001,0,200],[60014,0,666]</t>
  </si>
  <si>
    <t>[60000,0,10000],[60001,0,200],[60014,0,667]</t>
  </si>
  <si>
    <t>[60000,0,10000],[60001,0,200],[60014,0,668]</t>
  </si>
  <si>
    <t>[60000,0,10000],[60001,0,200],[60014,0,669]</t>
  </si>
  <si>
    <t>[60000,0,10000],[60001,0,200],[60014,0,670]</t>
  </si>
  <si>
    <t>[60000,0,10000],[60001,0,200],[60014,0,671]</t>
  </si>
  <si>
    <t>[60000,0,10000],[60001,0,200],[60014,0,672]</t>
  </si>
  <si>
    <t>[60000,0,10000],[60001,0,200],[60014,0,673]</t>
  </si>
  <si>
    <t>[60000,0,10000],[60001,0,200],[60014,0,674]</t>
  </si>
  <si>
    <t>[60000,0,10000],[60001,0,200],[60014,0,675]</t>
  </si>
  <si>
    <t>[60000,0,10000],[60001,0,200],[60014,0,676]</t>
  </si>
  <si>
    <t>[60000,0,10000],[60001,0,200],[60014,0,677]</t>
  </si>
  <si>
    <t>[60000,0,10000],[60001,0,200],[60014,0,678]</t>
  </si>
  <si>
    <t>[60000,0,10000],[60001,0,200],[60014,0,679]</t>
  </si>
  <si>
    <t>[60000,0,10000],[60001,0,200],[60014,0,680]</t>
  </si>
  <si>
    <t>[60000,0,10000],[60001,0,200],[60014,0,681]</t>
  </si>
  <si>
    <t>[60000,0,10000],[60001,0,200],[60014,0,682]</t>
  </si>
  <si>
    <t>[60000,0,10000],[60001,0,200],[60014,0,683]</t>
  </si>
  <si>
    <t>[60000,0,10000],[60001,0,200],[60014,0,684]</t>
  </si>
  <si>
    <t>[60000,0,10000],[60001,0,200],[60014,0,685]</t>
  </si>
  <si>
    <t>[60000,0,10000],[60001,0,200],[60014,0,686]</t>
  </si>
  <si>
    <t>[60000,0,10000],[60001,0,200],[60014,0,687]</t>
  </si>
  <si>
    <t>[60000,0,10000],[60001,0,200],[60014,0,688]</t>
  </si>
  <si>
    <t>[60000,0,10000],[60001,0,200],[60014,0,689]</t>
  </si>
  <si>
    <t>[60000,0,10000],[60001,0,200],[60014,0,690]</t>
  </si>
  <si>
    <t>[60000,0,10000],[60001,0,200],[60014,0,691]</t>
  </si>
  <si>
    <t>[60000,0,10000],[60001,0,200],[60014,0,692]</t>
  </si>
  <si>
    <t>[60000,0,10000],[60001,0,200],[60014,0,693]</t>
  </si>
  <si>
    <t>[60000,0,10000],[60001,0,200],[60014,0,694]</t>
  </si>
  <si>
    <t>[60000,0,10000],[60001,0,200],[60014,0,695]</t>
  </si>
  <si>
    <t>[60000,0,10000],[60001,0,200],[60014,0,696]</t>
  </si>
  <si>
    <t>[60000,0,10000],[60001,0,200],[60014,0,697]</t>
  </si>
  <si>
    <t>[60000,0,10000],[60001,0,200],[60014,0,698]</t>
  </si>
  <si>
    <t>[60000,0,10000],[60001,0,200],[60014,0,699]</t>
  </si>
  <si>
    <t>[60000,0,10000],[60001,0,200],[60014,0,700]</t>
  </si>
  <si>
    <t>[60000,0,10000],[60001,0,200],[60014,0,701]</t>
  </si>
  <si>
    <t>[60000,0,10000],[60001,0,200],[60014,0,702]</t>
  </si>
  <si>
    <t>[60000,0,10000],[60001,0,200],[60014,0,703]</t>
  </si>
  <si>
    <t>[60000,0,10000],[60001,0,200],[60014,0,704]</t>
  </si>
  <si>
    <t>[60000,0,10000],[60001,0,200],[60014,0,705]</t>
  </si>
  <si>
    <t>[60000,0,10000],[60001,0,200],[60014,0,706]</t>
  </si>
  <si>
    <t>[60000,0,10000],[60001,0,200],[60014,0,707]</t>
  </si>
  <si>
    <t>[60000,0,10000],[60001,0,200],[60014,0,708]</t>
  </si>
  <si>
    <t>[60000,0,10000],[60001,0,200],[60014,0,709]</t>
  </si>
  <si>
    <t>[60000,0,10000],[60001,0,200],[60014,0,710]</t>
  </si>
  <si>
    <t>[60000,0,10000],[60001,0,200],[60014,0,711]</t>
  </si>
  <si>
    <t>[60000,0,10000],[60001,0,200],[60014,0,712]</t>
  </si>
  <si>
    <t>[60000,0,10000],[60001,0,200],[60014,0,713]</t>
  </si>
  <si>
    <t>[60000,0,10000],[60001,0,200],[60014,0,714]</t>
  </si>
  <si>
    <t>[60000,0,10000],[60001,0,200],[60014,0,715]</t>
  </si>
  <si>
    <t>[60000,0,10000],[60001,0,200],[60014,0,716]</t>
  </si>
  <si>
    <t>[60000,0,10000],[60001,0,200],[60014,0,717]</t>
  </si>
  <si>
    <t>[60000,0,10000],[60001,0,200],[60014,0,718]</t>
  </si>
  <si>
    <t>[60000,0,10000],[60001,0,200],[60014,0,719]</t>
  </si>
  <si>
    <t>[60000,0,10000],[60001,0,200],[60014,0,720]</t>
  </si>
  <si>
    <t>[60000,0,10000],[60001,0,200],[60014,0,721]</t>
  </si>
  <si>
    <t>[60000,0,10000],[60001,0,200],[60014,0,722]</t>
  </si>
  <si>
    <t>[60000,0,10000],[60001,0,200],[60014,0,723]</t>
  </si>
  <si>
    <t>[60000,0,10000],[60001,0,200],[60014,0,724]</t>
  </si>
  <si>
    <t>[60000,0,10000],[60001,0,200],[60014,0,725]</t>
  </si>
  <si>
    <t>[60000,0,10000],[60001,0,200],[60014,0,726]</t>
  </si>
  <si>
    <t>[60000,0,10000],[60001,0,200],[60014,0,727]</t>
  </si>
  <si>
    <t>[60000,0,10000],[60001,0,200],[60014,0,728]</t>
  </si>
  <si>
    <t>[60000,0,10000],[60001,0,200],[60014,0,729]</t>
  </si>
  <si>
    <t>[60000,0,10000],[60001,0,200],[60014,0,730]</t>
  </si>
  <si>
    <t>[60000,0,10000],[60001,0,200],[60014,0,731]</t>
  </si>
  <si>
    <t>[60000,0,10000],[60001,0,200],[60014,0,732]</t>
  </si>
  <si>
    <t>[60000,0,10000],[60001,0,200],[60014,0,733]</t>
  </si>
  <si>
    <t>[60000,0,10000],[60001,0,200],[60014,0,734]</t>
  </si>
  <si>
    <t>[60000,0,10000],[60001,0,200],[60014,0,735]</t>
  </si>
  <si>
    <t>[60000,0,10000],[60001,0,200],[60014,0,736]</t>
  </si>
  <si>
    <t>[60000,0,10000],[60001,0,200],[60014,0,737]</t>
  </si>
  <si>
    <t>[60000,0,10000],[60001,0,200],[60014,0,738]</t>
  </si>
  <si>
    <t>[60000,0,10000],[60001,0,200],[60014,0,739]</t>
  </si>
  <si>
    <t>[60000,0,10000],[60001,0,200],[60014,0,740]</t>
  </si>
  <si>
    <t>[60000,0,10000],[60001,0,200],[60014,0,741]</t>
  </si>
  <si>
    <t>[60000,0,10000],[60001,0,200],[60014,0,742]</t>
  </si>
  <si>
    <t>[60000,0,10000],[60001,0,200],[60014,0,743]</t>
  </si>
  <si>
    <t>[60000,0,10000],[60001,0,200],[60014,0,744]</t>
  </si>
  <si>
    <t>[60000,0,10000],[60001,0,200],[60014,0,745]</t>
  </si>
  <si>
    <t>[60000,0,10000],[60001,0,200],[60014,0,746]</t>
  </si>
  <si>
    <t>[60000,0,10000],[60001,0,200],[60014,0,747]</t>
  </si>
  <si>
    <t>[60000,0,10000],[60001,0,200],[60014,0,748]</t>
  </si>
  <si>
    <t>[60000,0,10000],[60001,0,200],[60014,0,749]</t>
  </si>
  <si>
    <t>[60000,0,10000],[60001,0,200],[60014,0,750]</t>
  </si>
  <si>
    <t>[60000,0,10000],[60001,0,200],[60014,0,751]</t>
  </si>
  <si>
    <t>[60000,0,10000],[60001,0,200],[60014,0,752]</t>
  </si>
  <si>
    <t>[60000,0,10000],[60001,0,200],[60014,0,753]</t>
  </si>
  <si>
    <t>[60000,0,10000],[60001,0,200],[60014,0,754]</t>
  </si>
  <si>
    <t>[60000,0,10000],[60001,0,200],[60014,0,755]</t>
  </si>
  <si>
    <t>[60000,0,10000],[60001,0,200],[60014,0,756]</t>
  </si>
  <si>
    <t>[60000,0,10000],[60001,0,200],[60014,0,757]</t>
  </si>
  <si>
    <t>[60000,0,10000],[60001,0,200],[60014,0,758]</t>
  </si>
  <si>
    <t>[60000,0,10000],[60001,0,200],[60014,0,759]</t>
  </si>
  <si>
    <t>[60000,0,10000],[60001,0,200],[60014,0,760]</t>
  </si>
  <si>
    <t>[60000,0,10000],[60001,0,200],[60014,0,761]</t>
  </si>
  <si>
    <t>[60000,0,10000],[60001,0,200],[60014,0,762]</t>
  </si>
  <si>
    <t>[60000,0,10000],[60001,0,200],[60014,0,763]</t>
  </si>
  <si>
    <t>[60000,0,10000],[60001,0,200],[60014,0,764]</t>
  </si>
  <si>
    <t>[60000,0,10000],[60001,0,200],[60014,0,765]</t>
  </si>
  <si>
    <t>[60000,0,10000],[60001,0,200],[60014,0,766]</t>
  </si>
  <si>
    <t>[60000,0,10000],[60001,0,200],[60014,0,767]</t>
  </si>
  <si>
    <t>[60000,0,10000],[60001,0,200],[60014,0,768]</t>
  </si>
  <si>
    <t>[60000,0,10000],[60001,0,200],[60014,0,769]</t>
  </si>
  <si>
    <t>[60000,0,10000],[60001,0,200],[60014,0,770]</t>
  </si>
  <si>
    <t>[60000,0,10000],[60001,0,200],[60014,0,771]</t>
  </si>
  <si>
    <t>[60000,0,10000],[60001,0,200],[60014,0,772]</t>
  </si>
  <si>
    <t>[60000,0,10000],[60001,0,200],[60014,0,773]</t>
  </si>
  <si>
    <t>[60000,0,10000],[60001,0,200],[60014,0,774]</t>
  </si>
  <si>
    <t>[60000,0,10000],[60001,0,200],[60014,0,775]</t>
  </si>
  <si>
    <t>[60000,0,10000],[60001,0,200],[60014,0,776]</t>
  </si>
  <si>
    <t>[60000,0,10000],[60001,0,200],[60014,0,777]</t>
  </si>
  <si>
    <t>[60000,0,10000],[60001,0,200],[60014,0,778]</t>
  </si>
  <si>
    <t>[60000,0,10000],[60001,0,200],[60014,0,779]</t>
  </si>
  <si>
    <t>[60000,0,10000],[60001,0,200],[60014,0,780]</t>
  </si>
  <si>
    <t>[60000,0,10000],[60001,0,200],[60014,0,781]</t>
  </si>
  <si>
    <t>[60000,0,10000],[60001,0,200],[60014,0,782]</t>
  </si>
  <si>
    <t>[60000,0,10000],[60001,0,200],[60014,0,783]</t>
  </si>
  <si>
    <t>[60000,0,10000],[60001,0,200],[60014,0,784]</t>
  </si>
  <si>
    <t>[60000,0,10000],[60001,0,200],[60014,0,785]</t>
  </si>
  <si>
    <t>[60000,0,10000],[60001,0,200],[60014,0,786]</t>
  </si>
  <si>
    <t>[60000,0,10000],[60001,0,200],[60014,0,787]</t>
  </si>
  <si>
    <t>[60000,0,10000],[60001,0,200],[60014,0,788]</t>
  </si>
  <si>
    <t>[60000,0,10000],[60001,0,200],[60014,0,789]</t>
  </si>
  <si>
    <t>[60000,0,10000],[60001,0,200],[60014,0,790]</t>
  </si>
  <si>
    <t>[60000,0,10000],[60001,0,200],[60014,0,791]</t>
  </si>
  <si>
    <t>[60000,0,10000],[60001,0,200],[60014,0,792]</t>
  </si>
  <si>
    <t>[60000,0,10000],[60001,0,200],[60014,0,793]</t>
  </si>
  <si>
    <t>[60000,0,10000],[60001,0,200],[60014,0,794]</t>
  </si>
  <si>
    <t>[60000,0,10000],[60001,0,200],[60014,0,795]</t>
  </si>
  <si>
    <t>[60000,0,10000],[60001,0,200],[60014,0,796]</t>
  </si>
  <si>
    <t>[60000,0,10000],[60001,0,200],[60014,0,797]</t>
  </si>
  <si>
    <t>[60000,0,10000],[60001,0,200],[60014,0,798]</t>
  </si>
  <si>
    <t>[60000,0,10000],[60001,0,200],[60014,0,799]</t>
  </si>
  <si>
    <t>[60000,0,10000],[60001,0,200],[60014,0,800]</t>
  </si>
  <si>
    <t>[60000,0,10000],[60001,0,200],[60014,0,801]</t>
  </si>
  <si>
    <t>[60000,0,10000],[60001,0,200],[60014,0,802]</t>
  </si>
  <si>
    <t>[60000,0,10000],[60001,0,200],[60014,0,803]</t>
  </si>
  <si>
    <t>[60000,0,10000],[60001,0,200],[60014,0,804]</t>
  </si>
  <si>
    <t>[60000,0,10000],[60001,0,200],[60014,0,805]</t>
  </si>
  <si>
    <t>[60000,0,10000],[60001,0,200],[60014,0,806]</t>
  </si>
  <si>
    <t>[60000,0,10000],[60001,0,200],[60014,0,807]</t>
  </si>
  <si>
    <t>[60000,0,10000],[60001,0,200],[60014,0,808]</t>
  </si>
  <si>
    <t>[60000,0,10000],[60001,0,200],[60014,0,809]</t>
  </si>
  <si>
    <t>[60000,0,10000],[60001,0,200],[60014,0,810]</t>
  </si>
  <si>
    <t>[60000,0,10000],[60001,0,200],[60014,0,811]</t>
  </si>
  <si>
    <t>[60000,0,10000],[60001,0,200],[60014,0,812]</t>
  </si>
  <si>
    <t>[60000,0,10000],[60001,0,200],[60014,0,813]</t>
  </si>
  <si>
    <t>[60000,0,10000],[60001,0,200],[60014,0,814]</t>
  </si>
  <si>
    <t>[60000,0,10000],[60001,0,200],[60014,0,815]</t>
  </si>
  <si>
    <t>[60000,0,10000],[60001,0,200],[60014,0,816]</t>
  </si>
  <si>
    <t>[60000,0,10000],[60001,0,200],[60014,0,817]</t>
  </si>
  <si>
    <t>[60000,0,10000],[60001,0,200],[60014,0,818]</t>
  </si>
  <si>
    <t>[60000,0,10000],[60001,0,200],[60014,0,819]</t>
  </si>
  <si>
    <t>[60000,0,10000],[60001,0,200],[60014,0,820]</t>
  </si>
  <si>
    <t>[60000,0,10000],[60001,0,200],[60014,0,821]</t>
  </si>
  <si>
    <t>[60000,0,10000],[60001,0,200],[60014,0,822]</t>
  </si>
  <si>
    <t>[60000,0,10000],[60001,0,200],[60014,0,823]</t>
  </si>
  <si>
    <t>[60000,0,10000],[60001,0,200],[60014,0,824]</t>
  </si>
  <si>
    <t>[60000,0,10000],[60001,0,200],[60014,0,825]</t>
  </si>
  <si>
    <t>[60000,0,10000],[60001,0,200],[60014,0,826]</t>
  </si>
  <si>
    <t>[60000,0,10000],[60001,0,200],[60014,0,827]</t>
  </si>
  <si>
    <t>[60000,0,10000],[60001,0,200],[60014,0,828]</t>
  </si>
  <si>
    <t>[60000,0,10000],[60001,0,200],[60014,0,829]</t>
  </si>
  <si>
    <t>[60000,0,10000],[60001,0,200],[60014,0,830]</t>
  </si>
  <si>
    <t>[60000,0,10000],[60001,0,200],[60014,0,831]</t>
  </si>
  <si>
    <t>[60000,0,10000],[60001,0,200],[60014,0,832]</t>
  </si>
  <si>
    <t>[60000,0,10000],[60001,0,200],[60014,0,833]</t>
  </si>
  <si>
    <t>[60000,0,10000],[60001,0,200],[60014,0,834]</t>
  </si>
  <si>
    <t>[60000,0,10000],[60001,0,200],[60014,0,835]</t>
  </si>
  <si>
    <t>[60000,0,10000],[60001,0,200],[60014,0,836]</t>
  </si>
  <si>
    <t>[60000,0,10000],[60001,0,200],[60014,0,837]</t>
  </si>
  <si>
    <t>[60000,0,10000],[60001,0,200],[60014,0,838]</t>
  </si>
  <si>
    <t>[60000,0,10000],[60001,0,200],[60014,0,839]</t>
  </si>
  <si>
    <t>[60000,0,10000],[60001,0,200],[60014,0,840]</t>
  </si>
  <si>
    <t>[60000,0,10000],[60001,0,200],[60014,0,841]</t>
  </si>
  <si>
    <t>[60000,0,10000],[60001,0,200],[60014,0,842]</t>
  </si>
  <si>
    <t>[60000,0,10000],[60001,0,200],[60014,0,843]</t>
  </si>
  <si>
    <t>[60000,0,10000],[60001,0,200],[60014,0,844]</t>
  </si>
  <si>
    <t>[60000,0,10000],[60001,0,200],[60014,0,845]</t>
  </si>
  <si>
    <t>[60000,0,10000],[60001,0,200],[60014,0,846]</t>
  </si>
  <si>
    <t>[60000,0,10000],[60001,0,200],[60014,0,847]</t>
  </si>
  <si>
    <t>[60000,0,10000],[60001,0,200],[60014,0,848]</t>
  </si>
  <si>
    <t>[60000,0,10000],[60001,0,200],[60014,0,849]</t>
  </si>
  <si>
    <t>[60000,0,10000],[60001,0,200],[60014,0,850]</t>
  </si>
  <si>
    <t>[60000,0,10000],[60001,0,200],[60014,0,851]</t>
  </si>
  <si>
    <t>[60000,0,10000],[60001,0,200],[60014,0,852]</t>
  </si>
  <si>
    <t>[60000,0,10000],[60001,0,200],[60014,0,853]</t>
  </si>
  <si>
    <t>[60000,0,10000],[60001,0,200],[60014,0,854]</t>
  </si>
  <si>
    <t>[60000,0,10000],[60001,0,200],[60014,0,855]</t>
  </si>
  <si>
    <t>[60000,0,10000],[60001,0,200],[60014,0,856]</t>
  </si>
  <si>
    <t>[60000,0,10000],[60001,0,200],[60014,0,857]</t>
  </si>
  <si>
    <t>[60000,0,10000],[60001,0,200],[60014,0,858]</t>
  </si>
  <si>
    <t>[60000,0,10000],[60001,0,200],[60014,0,859]</t>
  </si>
  <si>
    <t>[60000,0,10000],[60001,0,200],[60014,0,860]</t>
  </si>
  <si>
    <t>[60000,0,10000],[60001,0,200],[60014,0,861]</t>
  </si>
  <si>
    <t>[60000,0,10000],[60001,0,200],[60014,0,862]</t>
  </si>
  <si>
    <t>[60000,0,10000],[60001,0,200],[60014,0,863]</t>
  </si>
  <si>
    <t>[60000,0,10000],[60001,0,200],[60014,0,864]</t>
  </si>
  <si>
    <t>[60000,0,10000],[60001,0,200],[60014,0,865]</t>
  </si>
  <si>
    <t>[60000,0,10000],[60001,0,200],[60014,0,866]</t>
  </si>
  <si>
    <t>[60000,0,10000],[60001,0,200],[60014,0,867]</t>
  </si>
  <si>
    <t>[60000,0,10000],[60001,0,200],[60014,0,868]</t>
  </si>
  <si>
    <t>[60000,0,10000],[60001,0,200],[60014,0,869]</t>
  </si>
  <si>
    <t>[60000,0,10000],[60001,0,200],[60014,0,870]</t>
  </si>
  <si>
    <t>[60000,0,10000],[60001,0,200],[60014,0,871]</t>
  </si>
  <si>
    <t>[60000,0,10000],[60001,0,200],[60014,0,872]</t>
  </si>
  <si>
    <t>[60000,0,10000],[60001,0,200],[60014,0,873]</t>
  </si>
  <si>
    <t>[60000,0,10000],[60001,0,200],[60014,0,874]</t>
  </si>
  <si>
    <t>[60000,0,10000],[60001,0,200],[60014,0,875]</t>
  </si>
  <si>
    <t>[60000,0,10000],[60001,0,200],[60014,0,876]</t>
  </si>
  <si>
    <t>[60000,0,10000],[60001,0,200],[60014,0,877]</t>
  </si>
  <si>
    <t>[60000,0,10000],[60001,0,200],[60014,0,878]</t>
  </si>
  <si>
    <t>[60000,0,10000],[60001,0,200],[60014,0,879]</t>
  </si>
  <si>
    <t>[60000,0,10000],[60001,0,200],[60014,0,880]</t>
  </si>
  <si>
    <t>[60000,0,10000],[60001,0,200],[60014,0,881]</t>
  </si>
  <si>
    <t>[60000,0,10000],[60001,0,200],[60014,0,882]</t>
  </si>
  <si>
    <t>[60000,0,10000],[60001,0,200],[60014,0,883]</t>
  </si>
  <si>
    <t>[60000,0,10000],[60001,0,200],[60014,0,884]</t>
  </si>
  <si>
    <t>[60000,0,10000],[60001,0,200],[60014,0,885]</t>
  </si>
  <si>
    <t>[60000,0,10000],[60001,0,200],[60014,0,886]</t>
  </si>
  <si>
    <t>[60000,0,10000],[60001,0,200],[60014,0,887]</t>
  </si>
  <si>
    <t>[60000,0,10000],[60001,0,200],[60014,0,888]</t>
  </si>
  <si>
    <t>[60000,0,10000],[60001,0,200],[60014,0,889]</t>
  </si>
  <si>
    <t>[60000,0,10000],[60001,0,200],[60014,0,890]</t>
  </si>
  <si>
    <t>[60000,0,10000],[60001,0,200],[60014,0,891]</t>
  </si>
  <si>
    <t>[60000,0,10000],[60001,0,200],[60014,0,892]</t>
  </si>
  <si>
    <t>[60000,0,10000],[60001,0,200],[60014,0,893]</t>
  </si>
  <si>
    <t>[60000,0,10000],[60001,0,200],[60014,0,894]</t>
  </si>
  <si>
    <t>[60000,0,10000],[60001,0,200],[60014,0,895]</t>
  </si>
  <si>
    <t>[60000,0,10000],[60001,0,200],[60014,0,896]</t>
  </si>
  <si>
    <t>[60000,0,10000],[60001,0,200],[60014,0,897]</t>
  </si>
  <si>
    <t>[60000,0,10000],[60001,0,200],[60014,0,898]</t>
  </si>
  <si>
    <t>[60000,0,10000],[60001,0,200],[60014,0,899]</t>
  </si>
  <si>
    <t>[60000,0,10000],[60001,0,200],[60014,0,900]</t>
  </si>
  <si>
    <t>[60000,0,10000],[60001,0,200],[60014,0,901]</t>
  </si>
  <si>
    <t>[60000,0,10000],[60001,0,200],[60014,0,902]</t>
  </si>
  <si>
    <t>[60000,0,10000],[60001,0,200],[60014,0,903]</t>
  </si>
  <si>
    <t>[60000,0,10000],[60001,0,200],[60014,0,904]</t>
  </si>
  <si>
    <t>[60000,0,10000],[60001,0,200],[60014,0,905]</t>
  </si>
  <si>
    <t>[60000,0,10000],[60001,0,200],[60014,0,906]</t>
  </si>
  <si>
    <t>[60000,0,10000],[60001,0,200],[60014,0,907]</t>
  </si>
  <si>
    <t>[60000,0,10000],[60001,0,200],[60014,0,908]</t>
  </si>
  <si>
    <t>[60000,0,10000],[60001,0,200],[60014,0,909]</t>
  </si>
  <si>
    <t>[60000,0,10000],[60001,0,200],[60014,0,910]</t>
  </si>
  <si>
    <t>[60000,0,10000],[60001,0,200],[60014,0,911]</t>
  </si>
  <si>
    <t>[60000,0,10000],[60001,0,200],[60014,0,912]</t>
  </si>
  <si>
    <t>[60000,0,10000],[60001,0,200],[60014,0,913]</t>
  </si>
  <si>
    <t>[60000,0,10000],[60001,0,200],[60014,0,914]</t>
  </si>
  <si>
    <t>[60000,0,10000],[60001,0,200],[60014,0,915]</t>
  </si>
  <si>
    <t>[60000,0,10000],[60001,0,200],[60014,0,916]</t>
  </si>
  <si>
    <t>[60000,0,10000],[60001,0,200],[60014,0,917]</t>
  </si>
  <si>
    <t>[60000,0,10000],[60001,0,200],[60014,0,918]</t>
  </si>
  <si>
    <t>[60000,0,10000],[60001,0,200],[60014,0,919]</t>
  </si>
  <si>
    <t>[60000,0,10000],[60001,0,200],[60014,0,920]</t>
  </si>
  <si>
    <t>[60000,0,10000],[60001,0,200],[60014,0,921]</t>
  </si>
  <si>
    <t>[60000,0,10000],[60001,0,200],[60014,0,922]</t>
  </si>
  <si>
    <t>[60000,0,10000],[60001,0,200],[60014,0,923]</t>
  </si>
  <si>
    <t>[60000,0,10000],[60001,0,200],[60014,0,924]</t>
  </si>
  <si>
    <t>[60000,0,10000],[60001,0,200],[60014,0,925]</t>
  </si>
  <si>
    <t>[60000,0,10000],[60001,0,200],[60014,0,926]</t>
  </si>
  <si>
    <t>[60000,0,10000],[60001,0,200],[60014,0,927]</t>
  </si>
  <si>
    <t>[60000,0,10000],[60001,0,200],[60014,0,928]</t>
  </si>
  <si>
    <t>[60000,0,10000],[60001,0,200],[60014,0,929]</t>
  </si>
  <si>
    <t>[60000,0,10000],[60001,0,200],[60014,0,930]</t>
  </si>
  <si>
    <t>[60000,0,10000],[60001,0,200],[60014,0,931]</t>
  </si>
  <si>
    <t>[60000,0,10000],[60001,0,200],[60014,0,932]</t>
  </si>
  <si>
    <t>[60000,0,10000],[60001,0,200],[60014,0,933]</t>
  </si>
  <si>
    <t>[60000,0,10000],[60001,0,200],[60014,0,934]</t>
  </si>
  <si>
    <t>[60000,0,10000],[60001,0,200],[60014,0,935]</t>
  </si>
  <si>
    <t>[60000,0,10000],[60001,0,200],[60014,0,936]</t>
  </si>
  <si>
    <t>[60000,0,10000],[60001,0,200],[60014,0,937]</t>
  </si>
  <si>
    <t>[60000,0,10000],[60001,0,200],[60014,0,938]</t>
  </si>
  <si>
    <t>[60000,0,10000],[60001,0,200],[60014,0,939]</t>
  </si>
  <si>
    <t>[60000,0,10000],[60001,0,200],[60014,0,940]</t>
  </si>
  <si>
    <t>[60000,0,10000],[60001,0,200],[60014,0,941]</t>
  </si>
  <si>
    <t>[60000,0,10000],[60001,0,200],[60014,0,942]</t>
  </si>
  <si>
    <t>[60000,0,10000],[60001,0,200],[60014,0,943]</t>
  </si>
  <si>
    <t>[60000,0,10000],[60001,0,200],[60014,0,944]</t>
  </si>
  <si>
    <t>[60000,0,10000],[60001,0,200],[60014,0,945]</t>
  </si>
  <si>
    <t>[60000,0,10000],[60001,0,200],[60014,0,946]</t>
  </si>
  <si>
    <t>[60000,0,10000],[60001,0,200],[60014,0,947]</t>
  </si>
  <si>
    <t>[60000,0,10000],[60001,0,200],[60014,0,948]</t>
  </si>
  <si>
    <t>[60000,0,10000],[60001,0,200],[60014,0,949]</t>
  </si>
  <si>
    <t>[60000,0,10000],[60001,0,200],[60014,0,950]</t>
  </si>
  <si>
    <t>[60000,0,10000],[60001,0,200],[60014,0,951]</t>
  </si>
  <si>
    <t>[60000,0,10000],[60001,0,200],[60014,0,952]</t>
  </si>
  <si>
    <t>[60000,0,10000],[60001,0,200],[60014,0,953]</t>
  </si>
  <si>
    <t>[60000,0,10000],[60001,0,200],[60014,0,954]</t>
  </si>
  <si>
    <t>[60000,0,10000],[60001,0,200],[60014,0,955]</t>
  </si>
  <si>
    <t>[60000,0,10000],[60001,0,200],[60014,0,956]</t>
  </si>
  <si>
    <t>[60000,0,10000],[60001,0,200],[60014,0,957]</t>
  </si>
  <si>
    <t>[60000,0,10000],[60001,0,200],[60014,0,958]</t>
  </si>
  <si>
    <t>[60000,0,10000],[60001,0,200],[60014,0,959]</t>
  </si>
  <si>
    <t>[60000,0,10000],[60001,0,200],[60014,0,960]</t>
  </si>
  <si>
    <t>[60000,0,10000],[60001,0,200],[60014,0,961]</t>
  </si>
  <si>
    <t>[60000,0,10000],[60001,0,200],[60014,0,962]</t>
  </si>
  <si>
    <t>[60000,0,10000],[60001,0,200],[60014,0,963]</t>
  </si>
  <si>
    <t>[60000,0,10000],[60001,0,200],[60014,0,964]</t>
  </si>
  <si>
    <t>[60000,0,10000],[60001,0,200],[60014,0,965]</t>
  </si>
  <si>
    <t>[60000,0,10000],[60001,0,200],[60014,0,966]</t>
  </si>
  <si>
    <t>[60000,0,10000],[60001,0,200],[60014,0,967]</t>
  </si>
  <si>
    <t>[60000,0,10000],[60001,0,200],[60014,0,968]</t>
  </si>
  <si>
    <t>[60000,0,10000],[60001,0,200],[60014,0,969]</t>
  </si>
  <si>
    <t>[60000,0,10000],[60001,0,200],[60014,0,970]</t>
  </si>
  <si>
    <t>[60000,0,10000],[60001,0,200],[60014,0,971]</t>
  </si>
  <si>
    <t>[60000,0,10000],[60001,0,200],[60014,0,972]</t>
  </si>
  <si>
    <t>[60000,0,10000],[60001,0,200],[60014,0,973]</t>
  </si>
  <si>
    <t>[60000,0,10000],[60001,0,200],[60014,0,974]</t>
  </si>
  <si>
    <t>[60000,0,10000],[60001,0,200],[60014,0,975]</t>
  </si>
  <si>
    <t>[60000,0,10000],[60001,0,200],[60014,0,976]</t>
  </si>
  <si>
    <t>[60000,0,10000],[60001,0,200],[60014,0,977]</t>
  </si>
  <si>
    <t>[60000,0,10000],[60001,0,200],[60014,0,978]</t>
  </si>
  <si>
    <t>[60000,0,10000],[60001,0,200],[60014,0,979]</t>
  </si>
  <si>
    <t>[60000,0,10000],[60001,0,200],[60014,0,980]</t>
  </si>
  <si>
    <t>[60000,0,10000],[60001,0,200],[60014,0,981]</t>
  </si>
  <si>
    <t>[60000,0,10000],[60001,0,200],[60014,0,982]</t>
  </si>
  <si>
    <t>[60000,0,10000],[60001,0,200],[60014,0,983]</t>
  </si>
  <si>
    <t>[60000,0,10000],[60001,0,200],[60014,0,984]</t>
  </si>
  <si>
    <t>[60000,0,10000],[60001,0,200],[60014,0,985]</t>
  </si>
  <si>
    <t>[60000,0,10000],[60001,0,200],[60014,0,986]</t>
  </si>
  <si>
    <t>[60000,0,10000],[60001,0,200],[60014,0,987]</t>
  </si>
  <si>
    <t>[60000,0,10000],[60001,0,200],[60014,0,988]</t>
  </si>
  <si>
    <t>[60000,0,10000],[60001,0,200],[60014,0,989]</t>
  </si>
  <si>
    <t>[60000,0,10000],[60001,0,200],[60014,0,990]</t>
  </si>
  <si>
    <t>[60000,0,10000],[60001,0,200],[60014,0,991]</t>
  </si>
  <si>
    <t>[60000,0,10000],[60001,0,200],[60014,0,992]</t>
  </si>
  <si>
    <t>[60000,0,10000],[60001,0,200],[60014,0,993]</t>
  </si>
  <si>
    <t>[60000,0,10000],[60001,0,200],[60014,0,994]</t>
  </si>
  <si>
    <t>[60000,0,10000],[60001,0,200],[60014,0,995]</t>
  </si>
  <si>
    <t>[60000,0,10000],[60001,0,200],[60014,0,996]</t>
  </si>
  <si>
    <t>[60000,0,10000],[60001,0,200],[60014,0,997]</t>
  </si>
  <si>
    <t>[60000,0,10000],[60001,0,200],[60014,0,998]</t>
  </si>
  <si>
    <t>[60000,0,10000],[60001,0,200],[60014,0,999]</t>
  </si>
  <si>
    <t>[60000,0,10000],[60001,0,200],[60014,0,1000]</t>
  </si>
  <si>
    <t>[60000,0,10000],[60001,0,200],[60014,0,1001]</t>
  </si>
  <si>
    <t>[60000,0,10000],[60001,0,200],[60014,0,1002]</t>
  </si>
  <si>
    <t>[60000,0,10000],[60001,0,200],[60014,0,1003]</t>
  </si>
  <si>
    <t>[60000,0,10000],[60001,0,200],[60014,0,1004]</t>
  </si>
  <si>
    <t>[60000,0,10000],[60001,0,200],[60014,0,1005]</t>
  </si>
  <si>
    <t>[60000,0,10000],[60001,0,200],[60014,0,1006]</t>
  </si>
  <si>
    <t>[60000,0,10000],[60001,0,200],[60014,0,1007]</t>
  </si>
  <si>
    <t>[60000,0,10000],[60001,0,200],[60014,0,1008]</t>
  </si>
  <si>
    <t>[60000,0,10000],[60001,0,200],[60014,0,1009]</t>
  </si>
  <si>
    <t>[60000,0,10000],[60001,0,200],[60014,0,1010]</t>
  </si>
  <si>
    <t>[60000,0,10000],[60001,0,200],[60014,0,1011]</t>
  </si>
  <si>
    <t>[60000,0,10000],[60001,0,200],[60014,0,1012]</t>
  </si>
  <si>
    <t>[60000,0,10000],[60001,0,200],[60014,0,1013]</t>
  </si>
  <si>
    <t>[60000,0,10000],[60001,0,200],[60014,0,1014]</t>
  </si>
  <si>
    <t>[60000,0,10000],[60001,0,200],[60014,0,1015]</t>
  </si>
  <si>
    <t>[60000,0,10000],[60001,0,200],[60014,0,1016]</t>
  </si>
  <si>
    <t>[60000,0,10000],[60001,0,200],[60014,0,1017]</t>
  </si>
  <si>
    <t>[60000,0,10000],[60001,0,200],[60014,0,1018]</t>
  </si>
  <si>
    <t>[60000,0,10000],[60001,0,200],[60014,0,1019]</t>
  </si>
  <si>
    <t>[60000,0,10000],[60001,0,200],[60014,0,1020]</t>
  </si>
  <si>
    <t>[60000,0,10000],[60001,0,200],[60014,0,1021]</t>
  </si>
  <si>
    <t>[60000,0,10000],[60001,0,200],[60014,0,1022]</t>
  </si>
  <si>
    <t>[60000,0,10000],[60001,0,200],[60014,0,1023]</t>
  </si>
  <si>
    <t>[60000,0,10000],[60001,0,200],[60014,0,1024]</t>
  </si>
  <si>
    <t>[60000,0,10000],[60001,0,200],[60014,0,1025]</t>
  </si>
  <si>
    <t>[60000,0,10000],[60001,0,200],[60014,0,1026]</t>
  </si>
  <si>
    <t>[60000,0,10000],[60001,0,200],[60014,0,1027]</t>
  </si>
  <si>
    <t>[60000,0,10000],[60001,0,200],[60014,0,1028]</t>
  </si>
  <si>
    <t>[60000,0,10000],[60001,0,200],[60014,0,1029]</t>
  </si>
  <si>
    <t>[60000,0,10000],[60001,0,200],[60014,0,1030]</t>
  </si>
  <si>
    <t>[60000,0,10000],[60001,0,200],[60014,0,1031]</t>
  </si>
  <si>
    <t>[60000,0,10000],[60001,0,200],[60014,0,1032]</t>
  </si>
  <si>
    <t>[60000,0,10000],[60001,0,200],[60014,0,1033]</t>
  </si>
  <si>
    <t>[60000,0,10000],[60001,0,200],[60014,0,1034]</t>
  </si>
  <si>
    <t>[60000,0,10000],[60001,0,200],[60014,0,1035]</t>
  </si>
  <si>
    <t>[60000,0,10000],[60001,0,200],[60014,0,1036]</t>
  </si>
  <si>
    <t>[60000,0,10000],[60001,0,200],[60014,0,1037]</t>
  </si>
  <si>
    <t>[60000,0,10000],[60001,0,200],[60014,0,1038]</t>
  </si>
  <si>
    <t>[60000,0,10000],[60001,0,200],[60014,0,1039]</t>
  </si>
  <si>
    <t>[60000,0,10000],[60001,0,200],[60014,0,1040]</t>
  </si>
  <si>
    <t>[60000,0,10000],[60001,0,200],[60014,0,1041]</t>
  </si>
  <si>
    <t>[60000,0,10000],[60001,0,200],[60014,0,1042]</t>
  </si>
  <si>
    <t>[60000,0,10000],[60001,0,200],[60014,0,1043]</t>
  </si>
  <si>
    <t>[60000,0,10000],[60001,0,200],[60014,0,1044]</t>
  </si>
  <si>
    <t>[60000,0,10000],[60001,0,200],[60014,0,1045]</t>
  </si>
  <si>
    <t>[60000,0,10000],[60001,0,200],[60014,0,1046]</t>
  </si>
  <si>
    <t>[60000,0,10000],[60001,0,200],[60014,0,1047]</t>
  </si>
  <si>
    <t>[60000,0,10000],[60001,0,200],[60014,0,1048]</t>
  </si>
  <si>
    <t>[60000,0,10000],[60001,0,200],[60014,0,1049]</t>
  </si>
  <si>
    <t>[60000,0,10000],[60001,0,200],[60014,0,1050]</t>
  </si>
  <si>
    <t>[60000,0,10000],[60001,0,200],[60014,0,1051]</t>
  </si>
  <si>
    <t>[60000,0,10000],[60001,0,200],[60014,0,1052]</t>
  </si>
  <si>
    <t>[60000,0,10000],[60001,0,200],[60014,0,1053]</t>
  </si>
  <si>
    <t>[60000,0,10000],[60001,0,200],[60014,0,1054]</t>
  </si>
  <si>
    <t>[60000,0,10000],[60001,0,200],[60014,0,1055]</t>
  </si>
  <si>
    <t>[60000,0,10000],[60001,0,200],[60014,0,1056]</t>
  </si>
  <si>
    <t>[60000,0,10000],[60001,0,200],[60014,0,1057]</t>
  </si>
  <si>
    <t>[60000,0,10000],[60001,0,200],[60014,0,1058]</t>
  </si>
  <si>
    <t>[60000,0,10000],[60001,0,200],[60014,0,1059]</t>
  </si>
  <si>
    <t>[60000,0,10000],[60001,0,200],[60014,0,1060]</t>
  </si>
  <si>
    <t>[60000,0,10000],[60001,0,200],[60014,0,1061]</t>
  </si>
  <si>
    <t>[60000,0,10000],[60001,0,200],[60014,0,1062]</t>
  </si>
  <si>
    <t>[60000,0,10000],[60001,0,200],[60014,0,1063]</t>
  </si>
  <si>
    <t>[60000,0,10000],[60001,0,200],[60014,0,1064]</t>
  </si>
  <si>
    <t>[60000,0,10000],[60001,0,200],[60014,0,1065]</t>
  </si>
  <si>
    <t>[60000,0,10000],[60001,0,200],[60014,0,1066]</t>
  </si>
  <si>
    <t>[60000,0,10000],[60001,0,200],[60014,0,1067]</t>
  </si>
  <si>
    <t>[60000,0,10000],[60001,0,200],[60014,0,1068]</t>
  </si>
  <si>
    <t>[60000,0,10000],[60001,0,200],[60014,0,1069]</t>
  </si>
  <si>
    <t>[60000,0,10000],[60001,0,200],[60014,0,1070]</t>
  </si>
  <si>
    <t>[60000,0,10000],[60001,0,200],[60014,0,1071]</t>
  </si>
  <si>
    <t>[60000,0,10000],[60001,0,200],[60014,0,1072]</t>
  </si>
  <si>
    <t>[60000,0,10000],[60001,0,200],[60014,0,1073]</t>
  </si>
  <si>
    <t>[60000,0,10000],[60001,0,200],[60014,0,1074]</t>
  </si>
  <si>
    <t>[60000,0,10000],[60001,0,200],[60014,0,1075]</t>
  </si>
  <si>
    <t>[60000,0,10000],[60001,0,200],[60014,0,1076]</t>
  </si>
  <si>
    <t>[60000,0,10000],[60001,0,200],[60014,0,1077]</t>
  </si>
  <si>
    <t>[60000,0,10000],[60001,0,200],[60014,0,1078]</t>
  </si>
  <si>
    <t>[60000,0,10000],[60001,0,200],[60014,0,1079]</t>
  </si>
  <si>
    <t>[60000,0,10000],[60001,0,200],[60014,0,1080]</t>
  </si>
  <si>
    <t>[60000,0,10000],[60001,0,200],[60014,0,1081]</t>
  </si>
  <si>
    <t>[60000,0,10000],[60001,0,200],[60014,0,1082]</t>
  </si>
  <si>
    <t>[60000,0,10000],[60001,0,200],[60014,0,1083]</t>
  </si>
  <si>
    <t>[60000,0,10000],[60001,0,200],[60014,0,1084]</t>
  </si>
  <si>
    <t>[60000,0,10000],[60001,0,200],[60014,0,1085]</t>
  </si>
  <si>
    <t>[60000,0,10000],[60001,0,200],[60014,0,1086]</t>
  </si>
  <si>
    <t>[60000,0,10000],[60001,0,200],[60014,0,1087]</t>
  </si>
  <si>
    <t>[60000,0,10000],[60001,0,200],[60014,0,1088]</t>
  </si>
  <si>
    <t>[60000,0,10000],[60001,0,200],[60014,0,1089]</t>
  </si>
  <si>
    <t>[60000,0,10000],[60001,0,200],[60014,0,1090]</t>
  </si>
  <si>
    <t>[60000,0,10000],[60001,0,200],[60014,0,1091]</t>
  </si>
  <si>
    <t>[60000,0,10000],[60001,0,200],[60014,0,1092]</t>
  </si>
  <si>
    <t>[60000,0,10000],[60001,0,200],[60014,0,1093]</t>
  </si>
  <si>
    <t>[60000,0,10000],[60001,0,200],[60014,0,1094]</t>
  </si>
  <si>
    <t>[60000,0,10000],[60001,0,200],[60014,0,1095]</t>
  </si>
  <si>
    <t>[60000,0,10000],[60001,0,200],[60014,0,1096]</t>
  </si>
  <si>
    <t>[60000,0,10000],[60001,0,200],[60014,0,1097]</t>
  </si>
  <si>
    <t>[60000,0,10000],[60001,0,200],[60014,0,1098]</t>
  </si>
  <si>
    <t>[60000,0,10000],[60001,0,200],[60014,0,1099]</t>
  </si>
  <si>
    <t>[60000,0,10000],[60001,0,200],[60014,0,1100]</t>
  </si>
  <si>
    <t>[60000,0,10000],[60001,0,200],[60014,0,1101]</t>
  </si>
  <si>
    <t>[60000,0,10000],[60001,0,200],[60014,0,1102]</t>
  </si>
  <si>
    <t>[60000,0,10000],[60001,0,200],[60014,0,1103]</t>
  </si>
  <si>
    <t>[60000,0,10000],[60001,0,200],[60014,0,1104]</t>
  </si>
  <si>
    <t>[60000,0,10000],[60001,0,200],[60014,0,1105]</t>
  </si>
  <si>
    <t>[60000,0,10000],[60001,0,200],[60014,0,1106]</t>
  </si>
  <si>
    <t>[60000,0,10000],[60001,0,200],[60014,0,1107]</t>
  </si>
  <si>
    <t>[60000,0,10000],[60001,0,200],[60014,0,1108]</t>
  </si>
  <si>
    <t>[60000,0,10000],[60001,0,200],[60014,0,1109]</t>
  </si>
  <si>
    <t>[60000,0,10000],[60001,0,200],[60014,0,1110]</t>
  </si>
  <si>
    <t>[60000,0,10000],[60001,0,200],[60014,0,1111]</t>
  </si>
  <si>
    <t>[60000,0,10000],[60001,0,200],[60014,0,1112]</t>
  </si>
  <si>
    <t>[60000,0,10000],[60001,0,200],[60014,0,1113]</t>
  </si>
  <si>
    <t>[60000,0,10000],[60001,0,200],[60014,0,1114]</t>
  </si>
  <si>
    <t>[60000,0,10000],[60001,0,200],[60014,0,1115]</t>
  </si>
  <si>
    <t>[60000,0,10000],[60001,0,200],[60014,0,1116]</t>
  </si>
  <si>
    <t>[60000,0,10000],[60001,0,200],[60014,0,1117]</t>
  </si>
  <si>
    <t>[60000,0,10000],[60001,0,200],[60014,0,1118]</t>
  </si>
  <si>
    <t>[60000,0,10000],[60001,0,200],[60014,0,1119]</t>
  </si>
  <si>
    <t>[60000,0,10000],[60001,0,200],[60014,0,1120]</t>
  </si>
  <si>
    <t>[60000,0,10000],[60001,0,200],[60014,0,1121]</t>
  </si>
  <si>
    <t>[60000,0,10000],[60001,0,200],[60014,0,1122]</t>
  </si>
  <si>
    <t>[60000,0,10000],[60001,0,200],[60014,0,1123]</t>
  </si>
  <si>
    <t>[60000,0,10000],[60001,0,200],[60014,0,1124]</t>
  </si>
  <si>
    <t>[60000,0,10000],[60001,0,200],[60014,0,1125]</t>
  </si>
  <si>
    <t>[60000,0,10000],[60001,0,200],[60014,0,1126]</t>
  </si>
  <si>
    <t>[60000,0,10000],[60001,0,200],[60014,0,1127]</t>
  </si>
  <si>
    <t>[60000,0,10000],[60001,0,200],[60014,0,1128]</t>
  </si>
  <si>
    <t>[60000,0,10000],[60001,0,200],[60014,0,1129]</t>
  </si>
  <si>
    <t>[60000,0,10000],[60001,0,200],[60014,0,1130]</t>
  </si>
  <si>
    <t>[60000,0,10000],[60001,0,200],[60014,0,1131]</t>
  </si>
  <si>
    <t>[60000,0,10000],[60001,0,200],[60014,0,1132]</t>
  </si>
  <si>
    <t>[60000,0,10000],[60001,0,200],[60014,0,1133]</t>
  </si>
  <si>
    <t>[60000,0,10000],[60001,0,200],[60014,0,1134]</t>
  </si>
  <si>
    <t>[60000,0,10000],[60001,0,200],[60014,0,1135]</t>
  </si>
  <si>
    <t>[60000,0,10000],[60001,0,200],[60014,0,1136]</t>
  </si>
  <si>
    <t>[60000,0,10000],[60001,0,200],[60014,0,1137]</t>
  </si>
  <si>
    <t>[60000,0,10000],[60001,0,200],[60014,0,1138]</t>
  </si>
  <si>
    <t>[60000,0,10000],[60001,0,200],[60014,0,1139]</t>
  </si>
  <si>
    <t>[60000,0,10000],[60001,0,200],[60014,0,1140]</t>
  </si>
  <si>
    <t>[60000,0,10000],[60001,0,200],[60014,0,1141]</t>
  </si>
  <si>
    <t>[60000,0,10000],[60001,0,200],[60014,0,1142]</t>
  </si>
  <si>
    <t>[60000,0,10000],[60001,0,200],[60014,0,1143]</t>
  </si>
  <si>
    <t>[60000,0,10000],[60001,0,200],[60014,0,1144]</t>
  </si>
  <si>
    <t>[60000,0,10000],[60001,0,200],[60014,0,1145]</t>
  </si>
  <si>
    <t>[60000,0,10000],[60001,0,200],[60014,0,1146]</t>
  </si>
  <si>
    <t>[60000,0,10000],[60001,0,200],[60014,0,1147]</t>
  </si>
  <si>
    <t>[60000,0,10000],[60001,0,200],[60014,0,1148]</t>
  </si>
  <si>
    <t>[60000,0,10000],[60001,0,200],[60014,0,1149]</t>
  </si>
  <si>
    <t>[60000,0,10000],[60001,0,200],[60014,0,1150]</t>
  </si>
  <si>
    <t>[60000,0,10000],[60001,0,200],[60014,0,1151]</t>
  </si>
  <si>
    <t>[60000,0,10000],[60001,0,200],[60014,0,1152]</t>
  </si>
  <si>
    <t>[60000,0,10000],[60001,0,200],[60014,0,1153]</t>
  </si>
  <si>
    <t>[60000,0,10000],[60001,0,200],[60014,0,1154]</t>
  </si>
  <si>
    <t>[60000,0,10000],[60001,0,200],[60014,0,1155]</t>
  </si>
  <si>
    <t>[60000,0,10000],[60001,0,200],[60014,0,1156]</t>
  </si>
  <si>
    <t>[60000,0,10000],[60001,0,200],[60014,0,1157]</t>
  </si>
  <si>
    <t>[60000,0,10000],[60001,0,200],[60014,0,1158]</t>
  </si>
  <si>
    <t>[60000,0,10000],[60001,0,200],[60014,0,1159]</t>
  </si>
  <si>
    <t>[60000,0,10000],[60001,0,200],[60014,0,1160]</t>
  </si>
  <si>
    <t>[60000,0,10000],[60001,0,200],[60014,0,1161]</t>
  </si>
  <si>
    <t>[60000,0,10000],[60001,0,200],[60014,0,1162]</t>
  </si>
  <si>
    <t>[60000,0,10000],[60001,0,200],[60014,0,1163]</t>
  </si>
  <si>
    <t>[60000,0,10000],[60001,0,200],[60014,0,1164]</t>
  </si>
  <si>
    <t>[60000,0,10000],[60001,0,200],[60014,0,1165]</t>
  </si>
  <si>
    <t>[60000,0,10000],[60001,0,200],[60014,0,1166]</t>
  </si>
  <si>
    <t>[60000,0,10000],[60001,0,200],[60014,0,1167]</t>
  </si>
  <si>
    <t>[60000,0,10000],[60001,0,200],[60014,0,1168]</t>
  </si>
  <si>
    <t>[60000,0,10000],[60001,0,200],[60014,0,1169]</t>
  </si>
  <si>
    <t>[60000,0,10000],[60001,0,200],[60014,0,1170]</t>
  </si>
  <si>
    <t>[60000,0,10000],[60001,0,200],[60014,0,1171]</t>
  </si>
  <si>
    <t>[60000,0,10000],[60001,0,200],[60014,0,1172]</t>
  </si>
  <si>
    <t>[60000,0,10000],[60001,0,200],[60014,0,1173]</t>
  </si>
  <si>
    <t>[60000,0,10000],[60001,0,200],[60014,0,1174]</t>
  </si>
  <si>
    <t>[60000,0,10000],[60001,0,200],[60014,0,1175]</t>
  </si>
  <si>
    <t>[60000,0,10000],[60001,0,200],[60014,0,1176]</t>
  </si>
  <si>
    <t>[60000,0,10000],[60001,0,200],[60014,0,1177]</t>
  </si>
  <si>
    <t>[60000,0,10000],[60001,0,200],[60014,0,1178]</t>
  </si>
  <si>
    <t>[60000,0,10000],[60001,0,200],[60014,0,1179]</t>
  </si>
  <si>
    <t>[60000,0,10000],[60001,0,200],[60014,0,1180]</t>
  </si>
  <si>
    <t>[60000,0,10000],[60001,0,200],[60014,0,1181]</t>
  </si>
  <si>
    <t>[60000,0,10000],[60001,0,200],[60014,0,1182]</t>
  </si>
  <si>
    <t>[60000,0,10000],[60001,0,200],[60014,0,1183]</t>
  </si>
  <si>
    <t>[60000,0,10000],[60001,0,200],[60014,0,1184]</t>
  </si>
  <si>
    <t>[60000,0,10000],[60001,0,200],[60014,0,1185]</t>
  </si>
  <si>
    <t>[60000,0,10000],[60001,0,200],[60014,0,1186]</t>
  </si>
  <si>
    <t>[60000,0,10000],[60001,0,200],[60014,0,1187]</t>
  </si>
  <si>
    <t>[60000,0,10000],[60001,0,200],[60014,0,1188]</t>
  </si>
  <si>
    <t>[60000,0,10000],[60001,0,200],[60014,0,1189]</t>
  </si>
  <si>
    <t>[60000,0,10000],[60001,0,200],[60014,0,1190]</t>
  </si>
  <si>
    <t>[60000,0,10000],[60001,0,200],[60014,0,1191]</t>
  </si>
  <si>
    <t>[60000,0,10000],[60001,0,200],[60014,0,1192]</t>
  </si>
  <si>
    <t>[60000,0,10000],[60001,0,200],[60014,0,1193]</t>
  </si>
  <si>
    <t>[60000,0,10000],[60001,0,200],[60014,0,1194]</t>
  </si>
  <si>
    <t>[60000,0,10000],[60001,0,200],[60014,0,1195]</t>
  </si>
  <si>
    <t>[60000,0,10000],[60001,0,200],[60014,0,1196]</t>
  </si>
  <si>
    <t>[60000,0,10000],[60001,0,200],[60014,0,1197]</t>
  </si>
  <si>
    <t>[60000,0,10000],[60001,0,200],[60014,0,1198]</t>
  </si>
  <si>
    <t>[60000,0,10000],[60001,0,200],[60014,0,1199]</t>
  </si>
  <si>
    <t>[60000,0,10000],[60001,0,200],[60014,0,1200]</t>
  </si>
  <si>
    <t>[60000,0,10000],[60001,0,200],[60014,0,1201]</t>
  </si>
  <si>
    <t>[60000,0,10000],[60001,0,200],[60014,0,1202]</t>
  </si>
  <si>
    <t>[60000,0,10000],[60001,0,200],[60014,0,1203]</t>
  </si>
  <si>
    <t>[60000,0,10000],[60001,0,200],[60014,0,1204]</t>
  </si>
  <si>
    <t>[60000,0,10000],[60001,0,200],[60014,0,1205]</t>
  </si>
  <si>
    <t>[60000,0,10000],[60001,0,200],[60014,0,1206]</t>
  </si>
  <si>
    <t>[60000,0,10000],[60001,0,200],[60014,0,1207]</t>
  </si>
  <si>
    <t>[60000,0,10000],[60001,0,200],[60014,0,1208]</t>
  </si>
  <si>
    <t>[60000,0,10000],[60001,0,200],[60014,0,1209]</t>
  </si>
  <si>
    <t>[60000,0,10000],[60001,0,200],[60014,0,1210]</t>
  </si>
  <si>
    <t>[60000,0,10000],[60001,0,200],[60014,0,1211]</t>
  </si>
  <si>
    <t>[60000,0,10000],[60001,0,200],[60014,0,1212]</t>
  </si>
  <si>
    <t>[60000,0,10000],[60001,0,200],[60014,0,1213]</t>
  </si>
  <si>
    <t>[60000,0,10000],[60001,0,200],[60014,0,1214]</t>
  </si>
  <si>
    <t>[60000,0,10000],[60001,0,200],[60014,0,1215]</t>
  </si>
  <si>
    <t>[60000,0,10000],[60001,0,200],[60014,0,1216]</t>
  </si>
  <si>
    <t>[60000,0,10000],[60001,0,200],[60014,0,1217]</t>
  </si>
  <si>
    <t>[60000,0,10000],[60001,0,200],[60014,0,1218]</t>
  </si>
  <si>
    <t>[60000,0,10000],[60001,0,200],[60014,0,1219]</t>
  </si>
  <si>
    <t>[60000,0,10000],[60001,0,200],[60014,0,1220]</t>
  </si>
  <si>
    <t>[60000,0,10000],[60001,0,200],[60014,0,1221]</t>
  </si>
  <si>
    <t>[60000,0,10000],[60001,0,200],[60014,0,1222]</t>
  </si>
  <si>
    <t>[60000,0,10000],[60001,0,200],[60014,0,1223]</t>
  </si>
  <si>
    <t>[60000,0,10000],[60001,0,200],[60014,0,1224]</t>
  </si>
  <si>
    <t>[60000,0,10000],[60001,0,200],[60014,0,1225]</t>
  </si>
  <si>
    <t>[60000,0,10000],[60001,0,200],[60014,0,1226]</t>
  </si>
  <si>
    <t>[60000,0,10000],[60001,0,200],[60014,0,1227]</t>
  </si>
  <si>
    <t>[60000,0,10000],[60001,0,200],[60014,0,1228]</t>
  </si>
  <si>
    <t>[60000,0,10000],[60001,0,200],[60014,0,1229]</t>
  </si>
  <si>
    <t>[60000,0,10000],[60001,0,200],[60014,0,1230]</t>
  </si>
  <si>
    <t>[60000,0,10000],[60001,0,200],[60014,0,1231]</t>
  </si>
  <si>
    <t>[60000,0,10000],[60001,0,200],[60014,0,1232]</t>
  </si>
  <si>
    <t>[60000,0,10000],[60001,0,200],[60014,0,1233]</t>
  </si>
  <si>
    <t>[60000,0,10000],[60001,0,200],[60014,0,1234]</t>
  </si>
  <si>
    <t>[60000,0,10000],[60001,0,200],[60014,0,1235]</t>
  </si>
  <si>
    <t>[60000,0,10000],[60001,0,200],[60014,0,1236]</t>
  </si>
  <si>
    <t>[60000,0,10000],[60001,0,200],[60014,0,1237]</t>
  </si>
  <si>
    <t>[60000,0,10000],[60001,0,200],[60014,0,1238]</t>
  </si>
  <si>
    <t>[60000,0,10000],[60001,0,200],[60014,0,1239]</t>
  </si>
  <si>
    <t>[60000,0,10000],[60001,0,200],[60014,0,1240]</t>
  </si>
  <si>
    <t>[60000,0,10000],[60001,0,200],[60014,0,1241]</t>
  </si>
  <si>
    <t>[60000,0,10000],[60001,0,200],[60014,0,1242]</t>
  </si>
  <si>
    <t>[60000,0,10000],[60001,0,200],[60014,0,1243]</t>
  </si>
  <si>
    <t>[60000,0,10000],[60001,0,200],[60014,0,1244]</t>
  </si>
  <si>
    <t>[60000,0,10000],[60001,0,200],[60014,0,1245]</t>
  </si>
  <si>
    <t>[60000,0,10000],[60001,0,200],[60014,0,1246]</t>
  </si>
  <si>
    <t>[60000,0,10000],[60001,0,200],[60014,0,1247]</t>
  </si>
  <si>
    <t>[60000,0,10000],[60001,0,200],[60014,0,1248]</t>
  </si>
  <si>
    <t>[60000,0,10000],[60001,0,200],[60014,0,1249]</t>
  </si>
  <si>
    <t>[60000,0,10000],[60001,0,200],[60014,0,1250]</t>
  </si>
  <si>
    <t>[60000,0,10000],[60001,0,200],[60014,0,1251]</t>
  </si>
  <si>
    <t>[60000,0,10000],[60001,0,200],[60014,0,1252]</t>
  </si>
  <si>
    <t>[60000,0,10000],[60001,0,200],[60014,0,1253]</t>
  </si>
  <si>
    <t>[60000,0,10000],[60001,0,200],[60014,0,1254]</t>
  </si>
  <si>
    <t>[60000,0,10000],[60001,0,200],[60014,0,1255]</t>
  </si>
  <si>
    <t>[60000,0,10000],[60001,0,200],[60014,0,1256]</t>
  </si>
  <si>
    <t>[60000,0,10000],[60001,0,200],[60014,0,1257]</t>
  </si>
  <si>
    <t>[60000,0,10000],[60001,0,200],[60014,0,1258]</t>
  </si>
  <si>
    <t>[60000,0,10000],[60001,0,200],[60014,0,1259]</t>
  </si>
  <si>
    <t>[60000,0,10000],[60001,0,200],[60014,0,1260]</t>
  </si>
  <si>
    <t>[60000,0,10000],[60001,0,200],[60014,0,1261]</t>
  </si>
  <si>
    <t>[60000,0,10000],[60001,0,200],[60014,0,1262]</t>
  </si>
  <si>
    <t>[60000,0,10000],[60001,0,200],[60014,0,1263]</t>
  </si>
  <si>
    <t>[60000,0,10000],[60001,0,200],[60014,0,1264]</t>
  </si>
  <si>
    <t>[60000,0,10000],[60001,0,200],[60014,0,1265]</t>
  </si>
  <si>
    <t>[60000,0,10000],[60001,0,200],[60014,0,1266]</t>
  </si>
  <si>
    <t>[60000,0,10000],[60001,0,200],[60014,0,1267]</t>
  </si>
  <si>
    <t>[60000,0,10000],[60001,0,200],[60014,0,1268]</t>
  </si>
  <si>
    <t>[60000,0,10000],[60001,0,200],[60014,0,1269]</t>
  </si>
  <si>
    <t>[60000,0,10000],[60001,0,200],[60014,0,1270]</t>
  </si>
  <si>
    <t>[60000,0,10000],[60001,0,200],[60014,0,1271]</t>
  </si>
  <si>
    <t>[60000,0,10000],[60001,0,200],[60014,0,1272]</t>
  </si>
  <si>
    <t>[60000,0,10000],[60001,0,200],[60014,0,1273]</t>
  </si>
  <si>
    <t>[60000,0,10000],[60001,0,200],[60014,0,1274]</t>
  </si>
  <si>
    <t>[60000,0,10000],[60001,0,200],[60014,0,1275]</t>
  </si>
  <si>
    <t>[60000,0,10000],[60001,0,200],[60014,0,1276]</t>
  </si>
  <si>
    <t>[60000,0,10000],[60001,0,200],[60014,0,1277]</t>
  </si>
  <si>
    <t>[60000,0,10000],[60001,0,200],[60014,0,1278]</t>
  </si>
  <si>
    <t>[60000,0,10000],[60001,0,200],[60014,0,1279]</t>
  </si>
  <si>
    <t>[60000,0,10000],[60001,0,200],[60014,0,1280]</t>
  </si>
  <si>
    <t>[60000,0,10000],[60001,0,200],[60014,0,1281]</t>
  </si>
  <si>
    <t>[60000,0,10000],[60001,0,200],[60014,0,1282]</t>
  </si>
  <si>
    <t>[60000,0,10000],[60001,0,200],[60014,0,1283]</t>
  </si>
  <si>
    <t>[60000,0,10000],[60001,0,200],[60014,0,1284]</t>
  </si>
  <si>
    <t>[60000,0,10000],[60001,0,200],[60014,0,1285]</t>
  </si>
  <si>
    <t>[60000,0,10000],[60001,0,200],[60014,0,1286]</t>
  </si>
  <si>
    <t>[60000,0,10000],[60001,0,200],[60014,0,1287]</t>
  </si>
  <si>
    <t>[60000,0,10000],[60001,0,200],[60014,0,1288]</t>
  </si>
  <si>
    <t>[60000,0,10000],[60001,0,200],[60014,0,1289]</t>
  </si>
  <si>
    <t>[60000,0,10000],[60001,0,200],[60014,0,1290]</t>
  </si>
  <si>
    <t>[60000,0,10000],[60001,0,200],[60014,0,1291]</t>
  </si>
  <si>
    <t>[60000,0,10000],[60001,0,200],[60014,0,1292]</t>
  </si>
  <si>
    <t>[60000,0,10000],[60001,0,200],[60014,0,1293]</t>
  </si>
  <si>
    <t>[60000,0,10000],[60001,0,200],[60014,0,1294]</t>
  </si>
  <si>
    <t>[60000,0,10000],[60001,0,200],[60014,0,1295]</t>
  </si>
  <si>
    <t>[60000,0,10000],[60001,0,200],[60014,0,1296]</t>
  </si>
  <si>
    <t>[60000,0,10000],[60001,0,200],[60014,0,1297]</t>
  </si>
  <si>
    <t>[60000,0,10000],[60001,0,200],[60014,0,1298]</t>
  </si>
  <si>
    <t>[60000,0,10000],[60001,0,200],[60014,0,1299]</t>
  </si>
  <si>
    <t>[60000,0,10000],[60001,0,200],[60014,0,1300]</t>
  </si>
  <si>
    <t>[60000,0,10000],[60001,0,200],[60014,0,1301]</t>
  </si>
  <si>
    <t>[60000,0,10000],[60001,0,200],[60014,0,1302]</t>
  </si>
  <si>
    <t>[60000,0,10000],[60001,0,200],[60014,0,1303]</t>
  </si>
  <si>
    <t>[60000,0,10000],[60001,0,200],[60014,0,1304]</t>
  </si>
  <si>
    <t>[60000,0,10000],[60001,0,200],[60014,0,1305]</t>
  </si>
  <si>
    <t>[60000,0,10000],[60001,0,200],[60014,0,1306]</t>
  </si>
  <si>
    <t>[60000,0,10000],[60001,0,200],[60014,0,1307]</t>
  </si>
  <si>
    <t>[60000,0,10000],[60001,0,200],[60014,0,1308]</t>
  </si>
  <si>
    <t>[60000,0,10000],[60001,0,200],[60014,0,1309]</t>
  </si>
  <si>
    <t>[60000,0,10000],[60001,0,200],[60014,0,1310]</t>
  </si>
  <si>
    <t>[60000,0,10000],[60001,0,200],[60014,0,1311]</t>
  </si>
  <si>
    <t>[60000,0,10000],[60001,0,200],[60014,0,1312]</t>
  </si>
  <si>
    <t>[60000,0,10000],[60001,0,200],[60014,0,1313]</t>
  </si>
  <si>
    <t>[60000,0,10000],[60001,0,200],[60014,0,1314]</t>
  </si>
  <si>
    <t>[60000,0,10000],[60001,0,200],[60014,0,1315]</t>
  </si>
  <si>
    <t>[60000,0,10000],[60001,0,200],[60014,0,1316]</t>
  </si>
  <si>
    <t>[60000,0,10000],[60001,0,200],[60014,0,1317]</t>
  </si>
  <si>
    <t>[60000,0,10000],[60001,0,200],[60014,0,1318]</t>
  </si>
  <si>
    <t>[60000,0,10000],[60001,0,200],[60014,0,1319]</t>
  </si>
  <si>
    <t>[60000,0,10000],[60001,0,200],[60014,0,1320]</t>
  </si>
  <si>
    <t>[60000,0,10000],[60001,0,200],[60014,0,1321]</t>
  </si>
  <si>
    <t>[60000,0,10000],[60001,0,200],[60014,0,1322]</t>
  </si>
  <si>
    <t>[60000,0,10000],[60001,0,200],[60014,0,1323]</t>
  </si>
  <si>
    <t>[60000,0,10000],[60001,0,200],[60014,0,1324]</t>
  </si>
  <si>
    <t>[60000,0,10000],[60001,0,200],[60014,0,1325]</t>
  </si>
  <si>
    <t>[60000,0,10000],[60001,0,200],[60014,0,1326]</t>
  </si>
  <si>
    <t>[60000,0,10000],[60001,0,200],[60014,0,1327]</t>
  </si>
  <si>
    <t>[60000,0,10000],[60001,0,200],[60014,0,1328]</t>
  </si>
  <si>
    <t>[60000,0,10000],[60001,0,200],[60014,0,1329]</t>
  </si>
  <si>
    <t>[60000,0,10000],[60001,0,200],[60014,0,1330]</t>
  </si>
  <si>
    <t>[60000,0,10000],[60001,0,200],[60014,0,1331]</t>
  </si>
  <si>
    <t>[60000,0,10000],[60001,0,200],[60014,0,1332]</t>
  </si>
  <si>
    <t>[60000,0,10000],[60001,0,200],[60014,0,1333]</t>
  </si>
  <si>
    <t>[60000,0,10000],[60001,0,200],[60014,0,1334]</t>
  </si>
  <si>
    <t>[60000,0,10000],[60001,0,200],[60014,0,1335]</t>
  </si>
  <si>
    <t>[60000,0,10000],[60001,0,200],[60014,0,1336]</t>
  </si>
  <si>
    <t>[60000,0,10000],[60001,0,200],[60014,0,1337]</t>
  </si>
  <si>
    <t>[60000,0,10000],[60001,0,200],[60014,0,1338]</t>
  </si>
  <si>
    <t>[60000,0,10000],[60001,0,200],[60014,0,1339]</t>
  </si>
  <si>
    <t>[60000,0,10000],[60001,0,200],[60014,0,1340]</t>
  </si>
  <si>
    <t>[60000,0,10000],[60001,0,200],[60014,0,1341]</t>
  </si>
  <si>
    <t>[60000,0,10000],[60001,0,200],[60014,0,1342]</t>
  </si>
  <si>
    <t>[60000,0,10000],[60001,0,200],[60014,0,1343]</t>
  </si>
  <si>
    <t>[60000,0,10000],[60001,0,200],[60014,0,1344]</t>
  </si>
  <si>
    <t>[60000,0,10000],[60001,0,200],[60014,0,1345]</t>
  </si>
  <si>
    <t>[60000,0,10000],[60001,0,200],[60014,0,1346]</t>
  </si>
  <si>
    <t>[60000,0,10000],[60001,0,200],[60014,0,1347]</t>
  </si>
  <si>
    <t>[60000,0,10000],[60001,0,200],[60014,0,1348]</t>
  </si>
  <si>
    <t>[60000,0,10000],[60001,0,200],[60014,0,1349]</t>
  </si>
  <si>
    <t>[60000,0,10000],[60001,0,200],[60014,0,1350]</t>
  </si>
  <si>
    <t>[60000,0,10000],[60001,0,200],[60014,0,1351]</t>
  </si>
  <si>
    <t>[60000,0,10000],[60001,0,200],[60014,0,1352]</t>
  </si>
  <si>
    <t>[60000,0,10000],[60001,0,200],[60014,0,1353]</t>
  </si>
  <si>
    <t>[60000,0,10000],[60001,0,200],[60014,0,1354]</t>
  </si>
  <si>
    <t>[60000,0,10000],[60001,0,200],[60014,0,1355]</t>
  </si>
  <si>
    <t>[60000,0,10000],[60001,0,200],[60014,0,1356]</t>
  </si>
  <si>
    <t>[60000,0,10000],[60001,0,200],[60014,0,1357]</t>
  </si>
  <si>
    <t>[60000,0,10000],[60001,0,200],[60014,0,1358]</t>
  </si>
  <si>
    <t>[60000,0,10000],[60001,0,200],[60014,0,1359]</t>
  </si>
  <si>
    <t>[60000,0,10000],[60001,0,200],[60014,0,1360]</t>
  </si>
  <si>
    <t>[60000,0,10000],[60001,0,200],[60014,0,1361]</t>
  </si>
  <si>
    <t>[60000,0,10000],[60001,0,200],[60014,0,1362]</t>
  </si>
  <si>
    <t>[60000,0,10000],[60001,0,200],[60014,0,1363]</t>
  </si>
  <si>
    <t>[60000,0,10000],[60001,0,200],[60014,0,1364]</t>
  </si>
  <si>
    <t>[60000,0,10000],[60001,0,200],[60014,0,1365]</t>
  </si>
  <si>
    <t>[60000,0,10000],[60001,0,200],[60014,0,1366]</t>
  </si>
  <si>
    <t>[60000,0,10000],[60001,0,200],[60014,0,1367]</t>
  </si>
  <si>
    <t>[60000,0,10000],[60001,0,200],[60014,0,1368]</t>
  </si>
  <si>
    <t>[60000,0,10000],[60001,0,200],[60014,0,1369]</t>
  </si>
  <si>
    <t>[60000,0,10000],[60001,0,200],[60014,0,1370]</t>
  </si>
  <si>
    <t>[60000,0,10000],[60001,0,200],[60014,0,1371]</t>
  </si>
  <si>
    <t>[60000,0,10000],[60001,0,200],[60014,0,1372]</t>
  </si>
  <si>
    <t>[60000,0,10000],[60001,0,200],[60014,0,1373]</t>
  </si>
  <si>
    <t>[60000,0,10000],[60001,0,200],[60014,0,1374]</t>
  </si>
  <si>
    <t>[60000,0,10000],[60001,0,200],[60014,0,1375]</t>
  </si>
  <si>
    <t>[60000,0,10000],[60001,0,200],[60014,0,1376]</t>
  </si>
  <si>
    <t>[60000,0,10000],[60001,0,200],[60014,0,1377]</t>
  </si>
  <si>
    <t>[60000,0,10000],[60001,0,200],[60014,0,1378]</t>
  </si>
  <si>
    <t>[60000,0,10000],[60001,0,200],[60014,0,1379]</t>
  </si>
  <si>
    <t>[60000,0,10000],[60001,0,200],[60014,0,1380]</t>
  </si>
  <si>
    <t>[60000,0,10000],[60001,0,200],[60014,0,1381]</t>
  </si>
  <si>
    <t>[60000,0,10000],[60001,0,200],[60014,0,1382]</t>
  </si>
  <si>
    <t>[60000,0,10000],[60001,0,200],[60014,0,1383]</t>
  </si>
  <si>
    <t>[60000,0,10000],[60001,0,200],[60014,0,1384]</t>
  </si>
  <si>
    <t>[60000,0,10000],[60001,0,200],[60014,0,1385]</t>
  </si>
  <si>
    <t>[60000,0,10000],[60001,0,200],[60014,0,1386]</t>
  </si>
  <si>
    <t>[60000,0,10000],[60001,0,200],[60014,0,1387]</t>
  </si>
  <si>
    <t>[60000,0,10000],[60001,0,200],[60014,0,1388]</t>
  </si>
  <si>
    <t>[60000,0,10000],[60001,0,200],[60014,0,1389]</t>
  </si>
  <si>
    <t>[60000,0,10000],[60001,0,200],[60014,0,1390]</t>
  </si>
  <si>
    <t>[60000,0,10000],[60001,0,200],[60014,0,1391]</t>
  </si>
  <si>
    <t>[60000,0,10000],[60001,0,200],[60014,0,1392]</t>
  </si>
  <si>
    <t>[60000,0,10000],[60001,0,200],[60014,0,1393]</t>
  </si>
  <si>
    <t>[60000,0,10000],[60001,0,200],[60014,0,1394]</t>
  </si>
  <si>
    <t>[60000,0,10000],[60001,0,200],[60014,0,1395]</t>
  </si>
  <si>
    <t>[60000,0,10000],[60001,0,200],[60014,0,1396]</t>
  </si>
  <si>
    <t>[60000,0,10000],[60001,0,200],[60014,0,1397]</t>
  </si>
  <si>
    <t>[60000,0,10000],[60001,0,200],[60014,0,1398]</t>
  </si>
  <si>
    <t>[60000,0,10000],[60001,0,200],[60014,0,1399]</t>
  </si>
  <si>
    <t>[60000,0,10000],[60001,0,200],[60014,0,1400]</t>
  </si>
  <si>
    <t>[60000,0,10000],[60001,0,200],[60014,0,1401]</t>
  </si>
  <si>
    <t>[60000,0,10000],[60001,0,200],[60014,0,1402]</t>
  </si>
  <si>
    <t>[60000,0,10000],[60001,0,200],[60014,0,1403]</t>
  </si>
  <si>
    <t>[60000,0,10000],[60001,0,200],[60014,0,1404]</t>
  </si>
  <si>
    <t>[60000,0,10000],[60001,0,200],[60014,0,1405]</t>
  </si>
  <si>
    <t>[60000,0,10000],[60001,0,200],[60014,0,1406]</t>
  </si>
  <si>
    <t>[60000,0,10000],[60001,0,200],[60014,0,1407]</t>
  </si>
  <si>
    <t>[60000,0,10000],[60001,0,200],[60014,0,1408]</t>
  </si>
  <si>
    <t>[60000,0,10000],[60001,0,200],[60014,0,1409]</t>
  </si>
  <si>
    <t>[60000,0,10000],[60001,0,200],[60014,0,1410]</t>
  </si>
  <si>
    <t>[60000,0,10000],[60001,0,200],[60014,0,1411]</t>
  </si>
  <si>
    <t>[60000,0,10000],[60001,0,200],[60014,0,1412]</t>
  </si>
  <si>
    <t>[60000,0,10000],[60001,0,200],[60014,0,1413]</t>
  </si>
  <si>
    <t>[60000,0,10000],[60001,0,200],[60014,0,1414]</t>
  </si>
  <si>
    <t>[60000,0,10000],[60001,0,200],[60014,0,1415]</t>
  </si>
  <si>
    <t>[60000,0,10000],[60001,0,200],[60014,0,1416]</t>
  </si>
  <si>
    <t>[60000,0,10000],[60001,0,200],[60014,0,1417]</t>
  </si>
  <si>
    <t>[60000,0,10000],[60001,0,200],[60014,0,1418]</t>
  </si>
  <si>
    <t>[60000,0,10000],[60001,0,200],[60014,0,1419]</t>
  </si>
  <si>
    <t>[60000,0,10000],[60001,0,200],[60014,0,1420]</t>
  </si>
  <si>
    <t>[60000,0,10000],[60001,0,200],[60014,0,1421]</t>
  </si>
  <si>
    <t>[60000,0,10000],[60001,0,200],[60014,0,1422]</t>
  </si>
  <si>
    <t>[60000,0,10000],[60001,0,200],[60014,0,1423]</t>
  </si>
  <si>
    <t>[60000,0,10000],[60001,0,200],[60014,0,1424]</t>
  </si>
  <si>
    <t>[60000,0,10000],[60001,0,200],[60014,0,1425]</t>
  </si>
  <si>
    <t>[60000,0,10000],[60001,0,200],[60014,0,1426]</t>
  </si>
  <si>
    <t>[60000,0,10000],[60001,0,200],[60014,0,1427]</t>
  </si>
  <si>
    <t>[60000,0,10000],[60001,0,200],[60014,0,1428]</t>
  </si>
  <si>
    <t>[60000,0,10000],[60001,0,200],[60014,0,1429]</t>
  </si>
  <si>
    <t>[60000,0,10000],[60001,0,200],[60014,0,1430]</t>
  </si>
  <si>
    <t>[60000,0,10000],[60001,0,200],[60014,0,1431]</t>
  </si>
  <si>
    <t>[60000,0,10000],[60001,0,200],[60014,0,1432]</t>
  </si>
  <si>
    <t>[60000,0,10000],[60001,0,200],[60014,0,1433]</t>
  </si>
  <si>
    <t>[60000,0,10000],[60001,0,200],[60014,0,1434]</t>
  </si>
  <si>
    <t>[60000,0,10000],[60001,0,200],[60014,0,1435]</t>
  </si>
  <si>
    <t>[60000,0,10000],[60001,0,200],[60014,0,1436]</t>
  </si>
  <si>
    <t>[60000,0,10000],[60001,0,200],[60014,0,1437]</t>
  </si>
  <si>
    <t>[60000,0,10000],[60001,0,200],[60014,0,1438]</t>
  </si>
  <si>
    <t>[60000,0,10000],[60001,0,200],[60014,0,1439]</t>
  </si>
  <si>
    <t>[60000,0,10000],[60001,0,200],[60014,0,1440]</t>
  </si>
  <si>
    <t>[60000,0,10000],[60001,0,200],[60014,0,1441]</t>
  </si>
  <si>
    <t>[60000,0,10000],[60001,0,200],[60014,0,1442]</t>
  </si>
  <si>
    <t>[60000,0,10000],[60001,0,200],[60014,0,1443]</t>
  </si>
  <si>
    <t>[60000,0,10000],[60001,0,200],[60014,0,1444]</t>
  </si>
  <si>
    <t>[60000,0,10000],[60001,0,200],[60014,0,1445]</t>
  </si>
  <si>
    <t>[60000,0,10000],[60001,0,200],[60014,0,1446]</t>
  </si>
  <si>
    <t>[60000,0,10000],[60001,0,200],[60014,0,1447]</t>
  </si>
  <si>
    <t>[60000,0,10000],[60001,0,200],[60014,0,1448]</t>
  </si>
  <si>
    <t>[60000,0,10000],[60001,0,200],[60014,0,1449]</t>
  </si>
  <si>
    <t>[60000,0,10000],[60001,0,200],[60014,0,1450]</t>
  </si>
  <si>
    <t>[60000,0,10000],[60001,0,200],[60014,0,1451]</t>
  </si>
  <si>
    <t>[60000,0,10000],[60001,0,200],[60014,0,1452]</t>
  </si>
  <si>
    <t>[60000,0,10000],[60001,0,200],[60014,0,1453]</t>
  </si>
  <si>
    <t>[60000,0,10000],[60001,0,200],[60014,0,1454]</t>
  </si>
  <si>
    <t>[60000,0,10000],[60001,0,200],[60014,0,1455]</t>
  </si>
  <si>
    <t>[60000,0,10000],[60001,0,200],[60014,0,1456]</t>
  </si>
  <si>
    <t>[60000,0,10000],[60001,0,200],[60014,0,1457]</t>
  </si>
  <si>
    <t>[60000,0,10000],[60001,0,200],[60014,0,1458]</t>
  </si>
  <si>
    <t>[60000,0,10000],[60001,0,200],[60014,0,1459]</t>
  </si>
  <si>
    <t>[60000,0,10000],[60001,0,200],[60014,0,1460]</t>
  </si>
  <si>
    <t>[60000,0,10000],[60001,0,200],[60014,0,1461]</t>
  </si>
  <si>
    <t>[60000,0,10000],[60001,0,200],[60014,0,1462]</t>
  </si>
  <si>
    <t>[60000,0,10000],[60001,0,200],[60014,0,1463]</t>
  </si>
  <si>
    <t>[60000,0,10000],[60001,0,200],[60014,0,1464]</t>
  </si>
  <si>
    <t>[60000,0,10000],[60001,0,200],[60014,0,1465]</t>
  </si>
  <si>
    <t>[60000,0,10000],[60001,0,200],[60014,0,1466]</t>
  </si>
  <si>
    <t>[60000,0,10000],[60001,0,200],[60014,0,1467]</t>
  </si>
  <si>
    <t>[60000,0,10000],[60001,0,200],[60014,0,1468]</t>
  </si>
  <si>
    <t>[60000,0,10000],[60001,0,200],[60014,0,1469]</t>
  </si>
  <si>
    <t>[60000,0,10000],[60001,0,200],[60014,0,1470]</t>
  </si>
  <si>
    <t>[60000,0,10000],[60001,0,200],[60014,0,1471]</t>
  </si>
  <si>
    <t>[60000,0,10000],[60001,0,200],[60014,0,1472]</t>
  </si>
  <si>
    <t>[60000,0,10000],[60001,0,200],[60014,0,1473]</t>
  </si>
  <si>
    <t>[60000,0,10000],[60001,0,200],[60014,0,1474]</t>
  </si>
  <si>
    <t>[60000,0,10000],[60001,0,200],[60014,0,1475]</t>
  </si>
  <si>
    <t>[60000,0,10000],[60001,0,200],[60014,0,1476]</t>
  </si>
  <si>
    <t>[60000,0,10000],[60001,0,200],[60014,0,1477]</t>
  </si>
  <si>
    <t>[60000,0,10000],[60001,0,200],[60014,0,1478]</t>
  </si>
  <si>
    <t>[60000,0,10000],[60001,0,200],[60014,0,1479]</t>
  </si>
  <si>
    <t>[60000,0,10000],[60001,0,200],[60014,0,1480]</t>
  </si>
  <si>
    <t>[60000,0,10000],[60001,0,200],[60014,0,1481]</t>
  </si>
  <si>
    <t>[60000,0,10000],[60001,0,200],[60014,0,1482]</t>
  </si>
  <si>
    <t>[60000,0,10000],[60001,0,200],[60014,0,1483]</t>
  </si>
  <si>
    <t>[60000,0,10000],[60001,0,200],[60014,0,1484]</t>
  </si>
  <si>
    <t>[60000,0,10000],[60001,0,200],[60014,0,1485]</t>
  </si>
  <si>
    <t>[60000,0,10000],[60001,0,200],[60014,0,1486]</t>
  </si>
  <si>
    <t>[60000,0,10000],[60001,0,200],[60014,0,1487]</t>
  </si>
  <si>
    <t>[60000,0,10000],[60001,0,200],[60014,0,1488]</t>
  </si>
  <si>
    <t>[60000,0,10000],[60001,0,200],[60014,0,1489]</t>
  </si>
  <si>
    <t>[60000,0,10000],[60001,0,200],[60014,0,1490]</t>
  </si>
  <si>
    <t>[60000,0,10000],[60001,0,200],[60014,0,1491]</t>
  </si>
  <si>
    <t>[60000,0,10000],[60001,0,200],[60014,0,1492]</t>
  </si>
  <si>
    <t>[60000,0,10000],[60001,0,200],[60014,0,1493]</t>
  </si>
  <si>
    <t>[60000,0,10000],[60001,0,200],[60014,0,1494]</t>
  </si>
  <si>
    <t>[60000,0,10000],[60001,0,200],[60014,0,1495]</t>
  </si>
  <si>
    <t>[60000,0,10000],[60001,0,200],[60014,0,1496]</t>
  </si>
  <si>
    <t>[60000,0,10000],[60001,0,200],[60014,0,1497]</t>
  </si>
  <si>
    <t>[60000,0,10000],[60001,0,200],[60014,0,1498]</t>
  </si>
  <si>
    <t>[60000,0,10000],[60001,0,200],[60014,0,1499]</t>
  </si>
  <si>
    <t>[60000,0,10000],[60001,0,200],[60014,0,1500]</t>
  </si>
  <si>
    <t>[60000,0,10000],[60001,0,200],[60014,0,1501]</t>
  </si>
  <si>
    <t>[60000,0,10000],[60001,0,200],[60014,0,1502]</t>
  </si>
  <si>
    <t>[60000,0,10000],[60001,0,200],[60014,0,1503]</t>
  </si>
  <si>
    <t>[60000,0,10000],[60001,0,200],[60014,0,1504]</t>
  </si>
  <si>
    <t>[60000,0,10000],[60001,0,200],[60014,0,1505]</t>
  </si>
  <si>
    <t>[60000,0,10000],[60001,0,200],[60014,0,1506]</t>
  </si>
  <si>
    <t>[60000,0,10000],[60001,0,200],[60014,0,1507]</t>
  </si>
  <si>
    <t>[60000,0,10000],[60001,0,200],[60014,0,1508]</t>
  </si>
  <si>
    <t>[60000,0,10000],[60001,0,200],[60014,0,1509]</t>
  </si>
  <si>
    <t>[60000,0,10000],[60001,0,200],[60014,0,1510]</t>
  </si>
  <si>
    <t>[60000,0,10000],[60001,0,200],[60014,0,1511]</t>
  </si>
  <si>
    <t>[60000,0,10000],[60001,0,200],[60014,0,1512]</t>
  </si>
  <si>
    <t>[60000,0,10000],[60001,0,200],[60014,0,1513]</t>
  </si>
  <si>
    <t>[60000,0,10000],[60001,0,200],[60014,0,1514]</t>
  </si>
  <si>
    <t>[60000,0,10000],[60001,0,200],[60014,0,1515]</t>
  </si>
  <si>
    <t>[60000,0,10000],[60001,0,200],[60014,0,1516]</t>
  </si>
  <si>
    <t>[60000,0,10000],[60001,0,200],[60014,0,1517]</t>
  </si>
  <si>
    <t>[60000,0,10000],[60001,0,200],[60014,0,1518]</t>
  </si>
  <si>
    <t>[60000,0,10000],[60001,0,200],[60014,0,1519]</t>
  </si>
  <si>
    <t>[60000,0,10000],[60001,0,200],[60014,0,1520]</t>
  </si>
  <si>
    <t>[60000,0,10000],[60001,0,200],[60014,0,1521]</t>
  </si>
  <si>
    <t>[60000,0,10000],[60001,0,200],[60014,0,1522]</t>
  </si>
  <si>
    <t>[60000,0,10000],[60001,0,200],[60014,0,1523]</t>
  </si>
  <si>
    <t>[60000,0,10000],[60001,0,200],[60014,0,1524]</t>
  </si>
  <si>
    <t>[60000,0,10000],[60001,0,200],[60014,0,1525]</t>
  </si>
  <si>
    <t>[60000,0,10000],[60001,0,200],[60014,0,1526]</t>
  </si>
  <si>
    <t>[60000,0,10000],[60001,0,200],[60014,0,1527]</t>
  </si>
  <si>
    <t>[60000,0,10000],[60001,0,200],[60014,0,1528]</t>
  </si>
  <si>
    <t>[60000,0,10000],[60001,0,200],[60014,0,1529]</t>
  </si>
  <si>
    <t>[60000,0,10000],[60001,0,200],[60014,0,1530]</t>
  </si>
  <si>
    <t>[60000,0,10000],[60001,0,200],[60014,0,1531]</t>
  </si>
  <si>
    <t>[60000,0,10000],[60001,0,200],[60014,0,1532]</t>
  </si>
  <si>
    <t>[60000,0,10000],[60001,0,200],[60014,0,1533]</t>
  </si>
  <si>
    <t>[60000,0,10000],[60001,0,200],[60014,0,1534]</t>
  </si>
  <si>
    <t>[60000,0,10000],[60001,0,200],[60014,0,1535]</t>
  </si>
  <si>
    <t>[60000,0,10000],[60001,0,200],[60014,0,1536]</t>
  </si>
  <si>
    <t>[60000,0,10000],[60001,0,200],[60014,0,1537]</t>
  </si>
  <si>
    <t>[60000,0,10000],[60001,0,200],[60014,0,1538]</t>
  </si>
  <si>
    <t>[60000,0,10000],[60001,0,200],[60014,0,1539]</t>
  </si>
  <si>
    <t>[60000,0,10000],[60001,0,200],[60014,0,1540]</t>
  </si>
  <si>
    <t>[60000,0,10000],[60001,0,200],[60014,0,1541]</t>
  </si>
  <si>
    <t>[60000,0,10000],[60001,0,200],[60014,0,1542]</t>
  </si>
  <si>
    <t>[60000,0,10000],[60001,0,200],[60014,0,1543]</t>
  </si>
  <si>
    <t>[60000,0,10000],[60001,0,200],[60014,0,1544]</t>
  </si>
  <si>
    <t>[60000,0,10000],[60001,0,200],[60014,0,1545]</t>
  </si>
  <si>
    <t>[60000,0,10000],[60001,0,200],[60014,0,1546]</t>
  </si>
  <si>
    <t>[60000,0,10000],[60001,0,200],[60014,0,1547]</t>
  </si>
  <si>
    <t>[60000,0,10000],[60001,0,200],[60014,0,1548]</t>
  </si>
  <si>
    <t>[60000,0,10000],[60001,0,200],[60014,0,1549]</t>
  </si>
  <si>
    <t>[60000,0,10000],[60001,0,200],[60014,0,1550]</t>
  </si>
  <si>
    <t>[60000,0,10000],[60001,0,200],[60014,0,1551]</t>
  </si>
  <si>
    <t>[60000,0,10000],[60001,0,200],[60014,0,1552]</t>
  </si>
  <si>
    <t>[60000,0,10000],[60001,0,200],[60014,0,1553]</t>
  </si>
  <si>
    <t>[60000,0,10000],[60001,0,200],[60014,0,1554]</t>
  </si>
  <si>
    <t>[60000,0,10000],[60001,0,200],[60014,0,1555]</t>
  </si>
  <si>
    <t>[60000,0,10000],[60001,0,200],[60014,0,1556]</t>
  </si>
  <si>
    <t>[60000,0,10000],[60001,0,200],[60014,0,1557]</t>
  </si>
  <si>
    <t>[60000,0,10000],[60001,0,200],[60014,0,1558]</t>
  </si>
  <si>
    <t>[60000,0,10000],[60001,0,200],[60014,0,1559]</t>
  </si>
  <si>
    <t>[60000,0,10000],[60001,0,200],[60014,0,1560]</t>
  </si>
  <si>
    <t>[60000,0,10000],[60001,0,200],[60014,0,1561]</t>
  </si>
  <si>
    <t>[60000,0,10000],[60001,0,200],[60014,0,1562]</t>
  </si>
  <si>
    <t>[60000,0,10000],[60001,0,200],[60014,0,1563]</t>
  </si>
  <si>
    <t>[60000,0,10000],[60001,0,200],[60014,0,1564]</t>
  </si>
  <si>
    <t>[60000,0,10000],[60001,0,200],[60014,0,1565]</t>
  </si>
  <si>
    <t>[60000,0,10000],[60001,0,200],[60014,0,1566]</t>
  </si>
  <si>
    <t>[60000,0,10000],[60001,0,200],[60014,0,1567]</t>
  </si>
  <si>
    <t>[60000,0,10000],[60001,0,200],[60014,0,1568]</t>
  </si>
  <si>
    <t>[60000,0,10000],[60001,0,200],[60014,0,1569]</t>
  </si>
  <si>
    <t>[60000,0,10000],[60001,0,200],[60014,0,1570]</t>
  </si>
  <si>
    <t>[60000,0,10000],[60001,0,200],[60014,0,1571]</t>
  </si>
  <si>
    <t>[60000,0,10000],[60001,0,200],[60014,0,1572]</t>
  </si>
  <si>
    <t>[60000,0,10000],[60001,0,200],[60014,0,1573]</t>
  </si>
  <si>
    <t>[60000,0,10000],[60001,0,200],[60014,0,1574]</t>
  </si>
  <si>
    <t>[60000,0,10000],[60001,0,200],[60014,0,1575]</t>
  </si>
  <si>
    <t>[60000,0,10000],[60001,0,200],[60014,0,1576]</t>
  </si>
  <si>
    <t>[60000,0,10000],[60001,0,200],[60014,0,1577]</t>
  </si>
  <si>
    <t>[60000,0,10000],[60001,0,200],[60014,0,1578]</t>
  </si>
  <si>
    <t>[60000,0,10000],[60001,0,200],[60014,0,1579]</t>
  </si>
  <si>
    <t>[60000,0,10000],[60001,0,200],[60014,0,1580]</t>
  </si>
  <si>
    <t>[60000,0,10000],[60001,0,200],[60014,0,1581]</t>
  </si>
  <si>
    <t>[60000,0,10000],[60001,0,200],[60014,0,1582]</t>
  </si>
  <si>
    <t>[60000,0,10000],[60001,0,200],[60014,0,1583]</t>
  </si>
  <si>
    <t>公会1-4</t>
  </si>
  <si>
    <t>公会2-1</t>
    <phoneticPr fontId="2" type="noConversion"/>
  </si>
  <si>
    <t>公会2-2</t>
  </si>
  <si>
    <t>公会2-3</t>
  </si>
  <si>
    <t>公会2-4</t>
  </si>
  <si>
    <t>公会3-1</t>
    <phoneticPr fontId="2" type="noConversion"/>
  </si>
  <si>
    <t>公会3-2</t>
  </si>
  <si>
    <t>公会3-3</t>
  </si>
  <si>
    <t>公会3-4</t>
  </si>
  <si>
    <t>公会4-1</t>
    <phoneticPr fontId="2" type="noConversion"/>
  </si>
  <si>
    <t>公会4-2</t>
  </si>
  <si>
    <t>公会4-3</t>
  </si>
  <si>
    <t>公会4-4</t>
  </si>
  <si>
    <t>公会5-1</t>
    <phoneticPr fontId="2" type="noConversion"/>
  </si>
  <si>
    <t>公会5-2</t>
  </si>
  <si>
    <t>公会5-3</t>
  </si>
  <si>
    <t>公会5-4</t>
  </si>
  <si>
    <t>公会6-1</t>
    <phoneticPr fontId="2" type="noConversion"/>
  </si>
  <si>
    <t>公会6-2</t>
  </si>
  <si>
    <t>公会6-3</t>
  </si>
  <si>
    <t>公会6-4</t>
  </si>
  <si>
    <t>公会7-1</t>
    <phoneticPr fontId="2" type="noConversion"/>
  </si>
  <si>
    <t>公会7-2</t>
  </si>
  <si>
    <t>公会7-3</t>
  </si>
  <si>
    <t>公会7-4</t>
  </si>
  <si>
    <t>公会8-1</t>
    <phoneticPr fontId="2" type="noConversion"/>
  </si>
  <si>
    <t>公会8-2</t>
  </si>
  <si>
    <t>公会8-3</t>
  </si>
  <si>
    <t>公会8-4</t>
  </si>
  <si>
    <t>公会9-1</t>
    <phoneticPr fontId="2" type="noConversion"/>
  </si>
  <si>
    <t>公会9-2</t>
  </si>
  <si>
    <t>公会9-3</t>
  </si>
  <si>
    <t>公会9-4</t>
  </si>
  <si>
    <t>公会10-1</t>
    <phoneticPr fontId="2" type="noConversion"/>
  </si>
  <si>
    <t>公会10-2</t>
  </si>
  <si>
    <t>公会10-3</t>
  </si>
  <si>
    <t>公会10-4</t>
  </si>
  <si>
    <t>[60021,0,200]</t>
  </si>
  <si>
    <t>[60021,0,200]</t>
    <phoneticPr fontId="2" type="noConversion"/>
  </si>
  <si>
    <t>最后一击奖励</t>
    <phoneticPr fontId="2" type="noConversion"/>
  </si>
  <si>
    <t>BOSS击杀奖励</t>
    <phoneticPr fontId="2" type="noConversion"/>
  </si>
  <si>
    <t>最高伤害奖励</t>
    <phoneticPr fontId="2" type="noConversion"/>
  </si>
  <si>
    <t>all</t>
    <phoneticPr fontId="2" type="noConversion"/>
  </si>
  <si>
    <t>final_kill</t>
    <phoneticPr fontId="2" type="noConversion"/>
  </si>
  <si>
    <t>kill_reward</t>
    <phoneticPr fontId="2" type="noConversion"/>
  </si>
  <si>
    <t>max_damage</t>
    <phoneticPr fontId="2" type="noConversion"/>
  </si>
  <si>
    <t>[60021,0,2000]</t>
  </si>
  <si>
    <t>[60021,0,2000]</t>
    <phoneticPr fontId="2" type="noConversion"/>
  </si>
  <si>
    <t>arrays</t>
    <phoneticPr fontId="2" type="noConversion"/>
  </si>
  <si>
    <t>int</t>
    <phoneticPr fontId="2" type="noConversion"/>
  </si>
  <si>
    <t>[60021,0,500]</t>
  </si>
  <si>
    <t>[60021,0,500]</t>
    <phoneticPr fontId="2" type="noConversion"/>
  </si>
  <si>
    <t>all</t>
    <phoneticPr fontId="2" type="noConversion"/>
  </si>
  <si>
    <t>arrays</t>
    <phoneticPr fontId="2" type="noConversion"/>
  </si>
  <si>
    <t>公会副本每次挑战奖励</t>
    <phoneticPr fontId="2" type="noConversion"/>
  </si>
  <si>
    <t>fight_reward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</si>
</sst>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C00000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2">
    <xf numFmtId="0" fontId="0" fillId="0" borderId="0"/>
    <xf numFmtId="0" fontId="10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/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/>
  </cellXfs>
  <cellStyles count="392">
    <cellStyle name="常规" xfId="0" builtinId="0"/>
    <cellStyle name="常规 2" xfId="1"/>
    <cellStyle name="常规 2 2" xfId="5"/>
    <cellStyle name="常规 2 3" xfId="9"/>
    <cellStyle name="常规 2 4" xfId="92"/>
    <cellStyle name="常规 2 4 2" xfId="268"/>
    <cellStyle name="常规 2 4 3" xfId="387"/>
    <cellStyle name="常规 2 5" xfId="87"/>
    <cellStyle name="常规 2 6" xfId="263"/>
    <cellStyle name="常规 2 7" xfId="382"/>
    <cellStyle name="常规 3" xfId="4"/>
    <cellStyle name="常规 3 10" xfId="89"/>
    <cellStyle name="常规 3 10 2" xfId="221"/>
    <cellStyle name="常规 3 10 3" xfId="274"/>
    <cellStyle name="常规 3 11" xfId="139"/>
    <cellStyle name="常规 3 11 2" xfId="381"/>
    <cellStyle name="常规 3 12" xfId="262"/>
    <cellStyle name="常规 3 12 2" xfId="273"/>
    <cellStyle name="常规 3 13" xfId="98"/>
    <cellStyle name="常规 3 14" xfId="265"/>
    <cellStyle name="常规 3 15" xfId="384"/>
    <cellStyle name="常规 3 2" xfId="7"/>
    <cellStyle name="常规 3 2 10" xfId="100"/>
    <cellStyle name="常规 3 2 11" xfId="267"/>
    <cellStyle name="常规 3 2 12" xfId="386"/>
    <cellStyle name="常规 3 2 2" xfId="13"/>
    <cellStyle name="常规 3 2 2 10" xfId="391"/>
    <cellStyle name="常规 3 2 2 2" xfId="22"/>
    <cellStyle name="常规 3 2 2 2 2" xfId="63"/>
    <cellStyle name="常规 3 2 2 2 2 2" xfId="260"/>
    <cellStyle name="常规 3 2 2 2 2 2 2" xfId="279"/>
    <cellStyle name="常规 3 2 2 2 2 3" xfId="196"/>
    <cellStyle name="常规 3 2 2 2 2 4" xfId="137"/>
    <cellStyle name="常规 3 2 2 2 2 5" xfId="278"/>
    <cellStyle name="常规 3 2 2 2 3" xfId="40"/>
    <cellStyle name="常规 3 2 2 2 3 2" xfId="173"/>
    <cellStyle name="常规 3 2 2 2 3 3" xfId="280"/>
    <cellStyle name="常规 3 2 2 2 4" xfId="86"/>
    <cellStyle name="常规 3 2 2 2 4 2" xfId="219"/>
    <cellStyle name="常规 3 2 2 2 5" xfId="237"/>
    <cellStyle name="常规 3 2 2 2 6" xfId="155"/>
    <cellStyle name="常规 3 2 2 2 7" xfId="114"/>
    <cellStyle name="常规 3 2 2 2 8" xfId="277"/>
    <cellStyle name="常规 3 2 2 3" xfId="54"/>
    <cellStyle name="常规 3 2 2 3 2" xfId="251"/>
    <cellStyle name="常规 3 2 2 3 2 2" xfId="282"/>
    <cellStyle name="常规 3 2 2 3 3" xfId="187"/>
    <cellStyle name="常规 3 2 2 3 4" xfId="128"/>
    <cellStyle name="常规 3 2 2 3 5" xfId="281"/>
    <cellStyle name="常规 3 2 2 4" xfId="31"/>
    <cellStyle name="常规 3 2 2 4 2" xfId="164"/>
    <cellStyle name="常规 3 2 2 4 2 2" xfId="284"/>
    <cellStyle name="常规 3 2 2 4 3" xfId="283"/>
    <cellStyle name="常规 3 2 2 5" xfId="77"/>
    <cellStyle name="常规 3 2 2 5 2" xfId="210"/>
    <cellStyle name="常规 3 2 2 5 3" xfId="285"/>
    <cellStyle name="常规 3 2 2 6" xfId="96"/>
    <cellStyle name="常规 3 2 2 6 2" xfId="228"/>
    <cellStyle name="常规 3 2 2 6 3" xfId="276"/>
    <cellStyle name="常规 3 2 2 7" xfId="146"/>
    <cellStyle name="常规 3 2 2 8" xfId="105"/>
    <cellStyle name="常规 3 2 2 9" xfId="272"/>
    <cellStyle name="常规 3 2 3" xfId="17"/>
    <cellStyle name="常规 3 2 3 2" xfId="58"/>
    <cellStyle name="常规 3 2 3 2 2" xfId="255"/>
    <cellStyle name="常规 3 2 3 2 2 2" xfId="288"/>
    <cellStyle name="常规 3 2 3 2 3" xfId="191"/>
    <cellStyle name="常规 3 2 3 2 4" xfId="132"/>
    <cellStyle name="常规 3 2 3 2 5" xfId="287"/>
    <cellStyle name="常规 3 2 3 3" xfId="35"/>
    <cellStyle name="常规 3 2 3 3 2" xfId="168"/>
    <cellStyle name="常规 3 2 3 3 3" xfId="289"/>
    <cellStyle name="常规 3 2 3 4" xfId="81"/>
    <cellStyle name="常规 3 2 3 4 2" xfId="214"/>
    <cellStyle name="常规 3 2 3 5" xfId="232"/>
    <cellStyle name="常规 3 2 3 6" xfId="150"/>
    <cellStyle name="常规 3 2 3 7" xfId="109"/>
    <cellStyle name="常规 3 2 3 8" xfId="286"/>
    <cellStyle name="常规 3 2 4" xfId="49"/>
    <cellStyle name="常规 3 2 4 2" xfId="72"/>
    <cellStyle name="常规 3 2 4 2 2" xfId="205"/>
    <cellStyle name="常规 3 2 4 2 3" xfId="291"/>
    <cellStyle name="常规 3 2 4 3" xfId="246"/>
    <cellStyle name="常规 3 2 4 4" xfId="182"/>
    <cellStyle name="常规 3 2 4 5" xfId="123"/>
    <cellStyle name="常规 3 2 4 6" xfId="290"/>
    <cellStyle name="常规 3 2 5" xfId="45"/>
    <cellStyle name="常规 3 2 5 2" xfId="242"/>
    <cellStyle name="常规 3 2 5 2 2" xfId="293"/>
    <cellStyle name="常规 3 2 5 3" xfId="178"/>
    <cellStyle name="常规 3 2 5 4" xfId="119"/>
    <cellStyle name="常规 3 2 5 5" xfId="292"/>
    <cellStyle name="常规 3 2 6" xfId="26"/>
    <cellStyle name="常规 3 2 6 2" xfId="159"/>
    <cellStyle name="常规 3 2 6 2 2" xfId="295"/>
    <cellStyle name="常规 3 2 6 3" xfId="294"/>
    <cellStyle name="常规 3 2 7" xfId="68"/>
    <cellStyle name="常规 3 2 7 2" xfId="201"/>
    <cellStyle name="常规 3 2 7 2 2" xfId="297"/>
    <cellStyle name="常规 3 2 7 3" xfId="296"/>
    <cellStyle name="常规 3 2 8" xfId="91"/>
    <cellStyle name="常规 3 2 8 2" xfId="223"/>
    <cellStyle name="常规 3 2 8 3" xfId="298"/>
    <cellStyle name="常规 3 2 9" xfId="141"/>
    <cellStyle name="常规 3 2 9 2" xfId="275"/>
    <cellStyle name="常规 3 3" xfId="11"/>
    <cellStyle name="常规 3 3 10" xfId="270"/>
    <cellStyle name="常规 3 3 11" xfId="389"/>
    <cellStyle name="常规 3 3 2" xfId="20"/>
    <cellStyle name="常规 3 3 2 2" xfId="61"/>
    <cellStyle name="常规 3 3 2 2 2" xfId="258"/>
    <cellStyle name="常规 3 3 2 2 2 2" xfId="302"/>
    <cellStyle name="常规 3 3 2 2 3" xfId="194"/>
    <cellStyle name="常规 3 3 2 2 4" xfId="135"/>
    <cellStyle name="常规 3 3 2 2 5" xfId="301"/>
    <cellStyle name="常规 3 3 2 3" xfId="38"/>
    <cellStyle name="常规 3 3 2 3 2" xfId="171"/>
    <cellStyle name="常规 3 3 2 3 3" xfId="303"/>
    <cellStyle name="常规 3 3 2 4" xfId="84"/>
    <cellStyle name="常规 3 3 2 4 2" xfId="217"/>
    <cellStyle name="常规 3 3 2 5" xfId="235"/>
    <cellStyle name="常规 3 3 2 6" xfId="153"/>
    <cellStyle name="常规 3 3 2 7" xfId="112"/>
    <cellStyle name="常规 3 3 2 8" xfId="300"/>
    <cellStyle name="常规 3 3 3" xfId="52"/>
    <cellStyle name="常规 3 3 3 2" xfId="75"/>
    <cellStyle name="常规 3 3 3 2 2" xfId="208"/>
    <cellStyle name="常规 3 3 3 2 3" xfId="305"/>
    <cellStyle name="常规 3 3 3 3" xfId="249"/>
    <cellStyle name="常规 3 3 3 4" xfId="185"/>
    <cellStyle name="常规 3 3 3 5" xfId="126"/>
    <cellStyle name="常规 3 3 3 6" xfId="304"/>
    <cellStyle name="常规 3 3 4" xfId="43"/>
    <cellStyle name="常规 3 3 4 2" xfId="240"/>
    <cellStyle name="常规 3 3 4 2 2" xfId="307"/>
    <cellStyle name="常规 3 3 4 3" xfId="176"/>
    <cellStyle name="常规 3 3 4 4" xfId="117"/>
    <cellStyle name="常规 3 3 4 5" xfId="306"/>
    <cellStyle name="常规 3 3 5" xfId="29"/>
    <cellStyle name="常规 3 3 5 2" xfId="162"/>
    <cellStyle name="常规 3 3 5 2 2" xfId="309"/>
    <cellStyle name="常规 3 3 5 3" xfId="308"/>
    <cellStyle name="常规 3 3 6" xfId="66"/>
    <cellStyle name="常规 3 3 6 2" xfId="199"/>
    <cellStyle name="常规 3 3 6 3" xfId="310"/>
    <cellStyle name="常规 3 3 7" xfId="94"/>
    <cellStyle name="常规 3 3 7 2" xfId="226"/>
    <cellStyle name="常规 3 3 7 3" xfId="299"/>
    <cellStyle name="常规 3 3 8" xfId="144"/>
    <cellStyle name="常规 3 3 9" xfId="103"/>
    <cellStyle name="常规 3 4" xfId="8"/>
    <cellStyle name="常规 3 4 2" xfId="18"/>
    <cellStyle name="常规 3 4 2 2" xfId="59"/>
    <cellStyle name="常规 3 4 2 2 2" xfId="256"/>
    <cellStyle name="常规 3 4 2 2 2 2" xfId="314"/>
    <cellStyle name="常规 3 4 2 2 3" xfId="192"/>
    <cellStyle name="常规 3 4 2 2 4" xfId="133"/>
    <cellStyle name="常规 3 4 2 2 5" xfId="313"/>
    <cellStyle name="常规 3 4 2 3" xfId="36"/>
    <cellStyle name="常规 3 4 2 3 2" xfId="169"/>
    <cellStyle name="常规 3 4 2 3 3" xfId="315"/>
    <cellStyle name="常规 3 4 2 4" xfId="82"/>
    <cellStyle name="常规 3 4 2 4 2" xfId="215"/>
    <cellStyle name="常规 3 4 2 5" xfId="233"/>
    <cellStyle name="常规 3 4 2 6" xfId="151"/>
    <cellStyle name="常规 3 4 2 7" xfId="110"/>
    <cellStyle name="常规 3 4 2 8" xfId="312"/>
    <cellStyle name="常规 3 4 3" xfId="50"/>
    <cellStyle name="常规 3 4 3 2" xfId="247"/>
    <cellStyle name="常规 3 4 3 2 2" xfId="317"/>
    <cellStyle name="常规 3 4 3 3" xfId="183"/>
    <cellStyle name="常规 3 4 3 4" xfId="124"/>
    <cellStyle name="常规 3 4 3 5" xfId="316"/>
    <cellStyle name="常规 3 4 4" xfId="27"/>
    <cellStyle name="常规 3 4 4 2" xfId="160"/>
    <cellStyle name="常规 3 4 4 3" xfId="318"/>
    <cellStyle name="常规 3 4 5" xfId="73"/>
    <cellStyle name="常规 3 4 5 2" xfId="206"/>
    <cellStyle name="常规 3 4 6" xfId="224"/>
    <cellStyle name="常规 3 4 7" xfId="142"/>
    <cellStyle name="常规 3 4 8" xfId="101"/>
    <cellStyle name="常规 3 4 9" xfId="311"/>
    <cellStyle name="常规 3 5" xfId="15"/>
    <cellStyle name="常规 3 5 2" xfId="56"/>
    <cellStyle name="常规 3 5 2 2" xfId="253"/>
    <cellStyle name="常规 3 5 2 2 2" xfId="321"/>
    <cellStyle name="常规 3 5 2 3" xfId="189"/>
    <cellStyle name="常规 3 5 2 4" xfId="130"/>
    <cellStyle name="常规 3 5 2 5" xfId="320"/>
    <cellStyle name="常规 3 5 3" xfId="33"/>
    <cellStyle name="常规 3 5 3 2" xfId="166"/>
    <cellStyle name="常规 3 5 3 3" xfId="322"/>
    <cellStyle name="常规 3 5 4" xfId="79"/>
    <cellStyle name="常规 3 5 4 2" xfId="212"/>
    <cellStyle name="常规 3 5 5" xfId="230"/>
    <cellStyle name="常规 3 5 6" xfId="148"/>
    <cellStyle name="常规 3 5 7" xfId="107"/>
    <cellStyle name="常规 3 5 8" xfId="319"/>
    <cellStyle name="常规 3 6" xfId="47"/>
    <cellStyle name="常规 3 6 2" xfId="70"/>
    <cellStyle name="常规 3 6 2 2" xfId="203"/>
    <cellStyle name="常规 3 6 2 3" xfId="324"/>
    <cellStyle name="常规 3 6 3" xfId="244"/>
    <cellStyle name="常规 3 6 4" xfId="180"/>
    <cellStyle name="常规 3 6 5" xfId="121"/>
    <cellStyle name="常规 3 6 6" xfId="323"/>
    <cellStyle name="常规 3 7" xfId="41"/>
    <cellStyle name="常规 3 7 2" xfId="238"/>
    <cellStyle name="常规 3 7 2 2" xfId="326"/>
    <cellStyle name="常规 3 7 3" xfId="174"/>
    <cellStyle name="常规 3 7 4" xfId="115"/>
    <cellStyle name="常规 3 7 5" xfId="325"/>
    <cellStyle name="常规 3 8" xfId="24"/>
    <cellStyle name="常规 3 8 2" xfId="157"/>
    <cellStyle name="常规 3 8 2 2" xfId="328"/>
    <cellStyle name="常规 3 8 3" xfId="327"/>
    <cellStyle name="常规 3 9" xfId="64"/>
    <cellStyle name="常规 3 9 2" xfId="197"/>
    <cellStyle name="常规 3 9 2 2" xfId="330"/>
    <cellStyle name="常规 3 9 3" xfId="329"/>
    <cellStyle name="常规 4" xfId="3"/>
    <cellStyle name="常规 5" xfId="2"/>
    <cellStyle name="常规 5 10" xfId="138"/>
    <cellStyle name="常规 5 10 2" xfId="331"/>
    <cellStyle name="常规 5 11" xfId="97"/>
    <cellStyle name="常规 5 12" xfId="264"/>
    <cellStyle name="常规 5 13" xfId="383"/>
    <cellStyle name="常规 5 2" xfId="6"/>
    <cellStyle name="常规 5 2 10" xfId="99"/>
    <cellStyle name="常规 5 2 11" xfId="266"/>
    <cellStyle name="常规 5 2 12" xfId="385"/>
    <cellStyle name="常规 5 2 2" xfId="12"/>
    <cellStyle name="常规 5 2 2 10" xfId="390"/>
    <cellStyle name="常规 5 2 2 2" xfId="21"/>
    <cellStyle name="常规 5 2 2 2 2" xfId="62"/>
    <cellStyle name="常规 5 2 2 2 2 2" xfId="259"/>
    <cellStyle name="常规 5 2 2 2 2 2 2" xfId="336"/>
    <cellStyle name="常规 5 2 2 2 2 3" xfId="195"/>
    <cellStyle name="常规 5 2 2 2 2 4" xfId="136"/>
    <cellStyle name="常规 5 2 2 2 2 5" xfId="335"/>
    <cellStyle name="常规 5 2 2 2 3" xfId="39"/>
    <cellStyle name="常规 5 2 2 2 3 2" xfId="172"/>
    <cellStyle name="常规 5 2 2 2 3 3" xfId="337"/>
    <cellStyle name="常规 5 2 2 2 4" xfId="85"/>
    <cellStyle name="常规 5 2 2 2 4 2" xfId="218"/>
    <cellStyle name="常规 5 2 2 2 5" xfId="236"/>
    <cellStyle name="常规 5 2 2 2 6" xfId="154"/>
    <cellStyle name="常规 5 2 2 2 7" xfId="113"/>
    <cellStyle name="常规 5 2 2 2 8" xfId="334"/>
    <cellStyle name="常规 5 2 2 3" xfId="53"/>
    <cellStyle name="常规 5 2 2 3 2" xfId="250"/>
    <cellStyle name="常规 5 2 2 3 2 2" xfId="339"/>
    <cellStyle name="常规 5 2 2 3 3" xfId="186"/>
    <cellStyle name="常规 5 2 2 3 4" xfId="127"/>
    <cellStyle name="常规 5 2 2 3 5" xfId="338"/>
    <cellStyle name="常规 5 2 2 4" xfId="30"/>
    <cellStyle name="常规 5 2 2 4 2" xfId="163"/>
    <cellStyle name="常规 5 2 2 4 2 2" xfId="341"/>
    <cellStyle name="常规 5 2 2 4 3" xfId="340"/>
    <cellStyle name="常规 5 2 2 5" xfId="76"/>
    <cellStyle name="常规 5 2 2 5 2" xfId="209"/>
    <cellStyle name="常规 5 2 2 5 3" xfId="342"/>
    <cellStyle name="常规 5 2 2 6" xfId="95"/>
    <cellStyle name="常规 5 2 2 6 2" xfId="227"/>
    <cellStyle name="常规 5 2 2 6 3" xfId="333"/>
    <cellStyle name="常规 5 2 2 7" xfId="145"/>
    <cellStyle name="常规 5 2 2 8" xfId="104"/>
    <cellStyle name="常规 5 2 2 9" xfId="271"/>
    <cellStyle name="常规 5 2 3" xfId="16"/>
    <cellStyle name="常规 5 2 3 2" xfId="57"/>
    <cellStyle name="常规 5 2 3 2 2" xfId="254"/>
    <cellStyle name="常规 5 2 3 2 2 2" xfId="345"/>
    <cellStyle name="常规 5 2 3 2 3" xfId="190"/>
    <cellStyle name="常规 5 2 3 2 4" xfId="131"/>
    <cellStyle name="常规 5 2 3 2 5" xfId="344"/>
    <cellStyle name="常规 5 2 3 3" xfId="34"/>
    <cellStyle name="常规 5 2 3 3 2" xfId="167"/>
    <cellStyle name="常规 5 2 3 3 3" xfId="346"/>
    <cellStyle name="常规 5 2 3 4" xfId="80"/>
    <cellStyle name="常规 5 2 3 4 2" xfId="213"/>
    <cellStyle name="常规 5 2 3 5" xfId="231"/>
    <cellStyle name="常规 5 2 3 6" xfId="149"/>
    <cellStyle name="常规 5 2 3 7" xfId="108"/>
    <cellStyle name="常规 5 2 3 8" xfId="343"/>
    <cellStyle name="常规 5 2 4" xfId="48"/>
    <cellStyle name="常规 5 2 4 2" xfId="71"/>
    <cellStyle name="常规 5 2 4 2 2" xfId="204"/>
    <cellStyle name="常规 5 2 4 2 3" xfId="348"/>
    <cellStyle name="常规 5 2 4 3" xfId="245"/>
    <cellStyle name="常规 5 2 4 4" xfId="181"/>
    <cellStyle name="常规 5 2 4 5" xfId="122"/>
    <cellStyle name="常规 5 2 4 6" xfId="347"/>
    <cellStyle name="常规 5 2 5" xfId="44"/>
    <cellStyle name="常规 5 2 5 2" xfId="241"/>
    <cellStyle name="常规 5 2 5 2 2" xfId="350"/>
    <cellStyle name="常规 5 2 5 3" xfId="177"/>
    <cellStyle name="常规 5 2 5 4" xfId="118"/>
    <cellStyle name="常规 5 2 5 5" xfId="349"/>
    <cellStyle name="常规 5 2 6" xfId="25"/>
    <cellStyle name="常规 5 2 6 2" xfId="158"/>
    <cellStyle name="常规 5 2 6 2 2" xfId="352"/>
    <cellStyle name="常规 5 2 6 3" xfId="351"/>
    <cellStyle name="常规 5 2 7" xfId="67"/>
    <cellStyle name="常规 5 2 7 2" xfId="200"/>
    <cellStyle name="常规 5 2 7 2 2" xfId="354"/>
    <cellStyle name="常规 5 2 7 3" xfId="353"/>
    <cellStyle name="常规 5 2 8" xfId="90"/>
    <cellStyle name="常规 5 2 8 2" xfId="222"/>
    <cellStyle name="常规 5 2 8 3" xfId="355"/>
    <cellStyle name="常规 5 2 9" xfId="140"/>
    <cellStyle name="常规 5 2 9 2" xfId="332"/>
    <cellStyle name="常规 5 3" xfId="10"/>
    <cellStyle name="常规 5 3 10" xfId="388"/>
    <cellStyle name="常规 5 3 2" xfId="19"/>
    <cellStyle name="常规 5 3 2 2" xfId="60"/>
    <cellStyle name="常规 5 3 2 2 2" xfId="257"/>
    <cellStyle name="常规 5 3 2 2 2 2" xfId="359"/>
    <cellStyle name="常规 5 3 2 2 3" xfId="193"/>
    <cellStyle name="常规 5 3 2 2 4" xfId="134"/>
    <cellStyle name="常规 5 3 2 2 5" xfId="358"/>
    <cellStyle name="常规 5 3 2 3" xfId="37"/>
    <cellStyle name="常规 5 3 2 3 2" xfId="170"/>
    <cellStyle name="常规 5 3 2 3 3" xfId="360"/>
    <cellStyle name="常规 5 3 2 4" xfId="83"/>
    <cellStyle name="常规 5 3 2 4 2" xfId="216"/>
    <cellStyle name="常规 5 3 2 5" xfId="234"/>
    <cellStyle name="常规 5 3 2 6" xfId="152"/>
    <cellStyle name="常规 5 3 2 7" xfId="111"/>
    <cellStyle name="常规 5 3 2 8" xfId="357"/>
    <cellStyle name="常规 5 3 3" xfId="51"/>
    <cellStyle name="常规 5 3 3 2" xfId="248"/>
    <cellStyle name="常规 5 3 3 2 2" xfId="362"/>
    <cellStyle name="常规 5 3 3 3" xfId="184"/>
    <cellStyle name="常规 5 3 3 4" xfId="125"/>
    <cellStyle name="常规 5 3 3 5" xfId="361"/>
    <cellStyle name="常规 5 3 4" xfId="28"/>
    <cellStyle name="常规 5 3 4 2" xfId="161"/>
    <cellStyle name="常规 5 3 4 2 2" xfId="364"/>
    <cellStyle name="常规 5 3 4 3" xfId="363"/>
    <cellStyle name="常规 5 3 5" xfId="74"/>
    <cellStyle name="常规 5 3 5 2" xfId="207"/>
    <cellStyle name="常规 5 3 5 3" xfId="365"/>
    <cellStyle name="常规 5 3 6" xfId="93"/>
    <cellStyle name="常规 5 3 6 2" xfId="225"/>
    <cellStyle name="常规 5 3 6 3" xfId="356"/>
    <cellStyle name="常规 5 3 7" xfId="143"/>
    <cellStyle name="常规 5 3 8" xfId="102"/>
    <cellStyle name="常规 5 3 9" xfId="269"/>
    <cellStyle name="常规 5 4" xfId="14"/>
    <cellStyle name="常规 5 4 2" xfId="55"/>
    <cellStyle name="常规 5 4 2 2" xfId="252"/>
    <cellStyle name="常规 5 4 2 2 2" xfId="368"/>
    <cellStyle name="常规 5 4 2 3" xfId="188"/>
    <cellStyle name="常规 5 4 2 4" xfId="129"/>
    <cellStyle name="常规 5 4 2 5" xfId="367"/>
    <cellStyle name="常规 5 4 3" xfId="32"/>
    <cellStyle name="常规 5 4 3 2" xfId="165"/>
    <cellStyle name="常规 5 4 3 3" xfId="369"/>
    <cellStyle name="常规 5 4 4" xfId="78"/>
    <cellStyle name="常规 5 4 4 2" xfId="211"/>
    <cellStyle name="常规 5 4 5" xfId="229"/>
    <cellStyle name="常规 5 4 6" xfId="147"/>
    <cellStyle name="常规 5 4 7" xfId="106"/>
    <cellStyle name="常规 5 4 8" xfId="366"/>
    <cellStyle name="常规 5 5" xfId="46"/>
    <cellStyle name="常规 5 5 2" xfId="69"/>
    <cellStyle name="常规 5 5 2 2" xfId="202"/>
    <cellStyle name="常规 5 5 2 3" xfId="371"/>
    <cellStyle name="常规 5 5 3" xfId="243"/>
    <cellStyle name="常规 5 5 4" xfId="179"/>
    <cellStyle name="常规 5 5 5" xfId="120"/>
    <cellStyle name="常规 5 5 6" xfId="370"/>
    <cellStyle name="常规 5 6" xfId="42"/>
    <cellStyle name="常规 5 6 2" xfId="239"/>
    <cellStyle name="常规 5 6 2 2" xfId="373"/>
    <cellStyle name="常规 5 6 3" xfId="175"/>
    <cellStyle name="常规 5 6 4" xfId="116"/>
    <cellStyle name="常规 5 6 5" xfId="372"/>
    <cellStyle name="常规 5 7" xfId="23"/>
    <cellStyle name="常规 5 7 2" xfId="156"/>
    <cellStyle name="常规 5 7 2 2" xfId="375"/>
    <cellStyle name="常规 5 7 3" xfId="374"/>
    <cellStyle name="常规 5 8" xfId="65"/>
    <cellStyle name="常规 5 8 2" xfId="198"/>
    <cellStyle name="常规 5 8 2 2" xfId="377"/>
    <cellStyle name="常规 5 8 3" xfId="376"/>
    <cellStyle name="常规 5 9" xfId="88"/>
    <cellStyle name="常规 5 9 2" xfId="220"/>
    <cellStyle name="常规 5 9 3" xfId="378"/>
    <cellStyle name="常规 6" xfId="261"/>
    <cellStyle name="常规 6 2" xfId="379"/>
    <cellStyle name="常规 7" xfId="38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824"/>
  <sheetViews>
    <sheetView tabSelected="1" workbookViewId="0">
      <pane xSplit="1" ySplit="4" topLeftCell="B2771" activePane="bottomRight" state="frozen"/>
      <selection pane="topRight" activeCell="B1" sqref="B1"/>
      <selection pane="bottomLeft" activeCell="A5" sqref="A5"/>
      <selection pane="bottomRight" activeCell="U2785" sqref="U2785:U2824"/>
    </sheetView>
  </sheetViews>
  <sheetFormatPr defaultRowHeight="13.5" x14ac:dyDescent="0.15"/>
  <cols>
    <col min="1" max="1" width="6.5" style="1" bestFit="1" customWidth="1"/>
    <col min="2" max="2" width="6.5" style="1" customWidth="1"/>
    <col min="3" max="3" width="16.625" style="5" customWidth="1"/>
    <col min="4" max="4" width="19.375" style="1" bestFit="1" customWidth="1"/>
    <col min="5" max="5" width="19.375" style="1" customWidth="1"/>
    <col min="6" max="6" width="11" style="1" customWidth="1"/>
    <col min="7" max="7" width="11.625" style="1" bestFit="1" customWidth="1"/>
    <col min="8" max="8" width="13.875" style="1" bestFit="1" customWidth="1"/>
    <col min="9" max="9" width="14.125" style="1" customWidth="1"/>
    <col min="10" max="10" width="11" style="1" bestFit="1" customWidth="1"/>
    <col min="11" max="11" width="57.5" style="1" customWidth="1"/>
    <col min="12" max="12" width="13" style="1" bestFit="1" customWidth="1"/>
    <col min="13" max="13" width="13" style="4" bestFit="1" customWidth="1"/>
    <col min="14" max="14" width="16.125" style="1" bestFit="1" customWidth="1"/>
    <col min="15" max="15" width="13" style="1" customWidth="1"/>
    <col min="16" max="16" width="17.75" style="1" customWidth="1"/>
    <col min="17" max="17" width="12.75" style="1" bestFit="1" customWidth="1"/>
    <col min="18" max="18" width="15" style="1" bestFit="1" customWidth="1"/>
    <col min="19" max="19" width="11.625" style="1" bestFit="1" customWidth="1"/>
    <col min="20" max="20" width="19.375" style="1" bestFit="1" customWidth="1"/>
    <col min="21" max="21" width="19.375" style="1" customWidth="1"/>
    <col min="22" max="22" width="16.125" style="1" bestFit="1" customWidth="1"/>
    <col min="23" max="23" width="13.375" style="1" bestFit="1" customWidth="1"/>
    <col min="24" max="24" width="15" style="1" bestFit="1" customWidth="1"/>
    <col min="25" max="25" width="11" style="1" customWidth="1"/>
    <col min="26" max="26" width="11.625" style="1" bestFit="1" customWidth="1"/>
    <col min="27" max="27" width="9" style="1"/>
    <col min="28" max="28" width="25" style="1" bestFit="1" customWidth="1"/>
    <col min="29" max="16384" width="9" style="1"/>
  </cols>
  <sheetData>
    <row r="1" spans="1:24" x14ac:dyDescent="0.15">
      <c r="A1" s="1" t="s">
        <v>0</v>
      </c>
      <c r="B1" s="1" t="s">
        <v>1</v>
      </c>
      <c r="C1" s="5" t="s">
        <v>2</v>
      </c>
      <c r="D1" s="1" t="s">
        <v>64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1" t="s">
        <v>57</v>
      </c>
      <c r="O1" s="1" t="s">
        <v>96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2375</v>
      </c>
      <c r="V1" s="1" t="s">
        <v>2363</v>
      </c>
      <c r="W1" s="1" t="s">
        <v>2364</v>
      </c>
      <c r="X1" s="1" t="s">
        <v>2365</v>
      </c>
    </row>
    <row r="2" spans="1:24" x14ac:dyDescent="0.15">
      <c r="A2" s="1" t="s">
        <v>51</v>
      </c>
      <c r="B2" s="1" t="s">
        <v>51</v>
      </c>
      <c r="C2" s="5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J2" s="1" t="s">
        <v>51</v>
      </c>
      <c r="K2" s="1" t="s">
        <v>51</v>
      </c>
      <c r="L2" s="1" t="s">
        <v>51</v>
      </c>
      <c r="M2" s="4" t="s">
        <v>51</v>
      </c>
      <c r="N2" s="1" t="s">
        <v>51</v>
      </c>
      <c r="O2" s="1" t="s">
        <v>97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2372</v>
      </c>
      <c r="V2" s="1" t="s">
        <v>2362</v>
      </c>
      <c r="W2" s="1" t="s">
        <v>2362</v>
      </c>
      <c r="X2" s="1" t="s">
        <v>2362</v>
      </c>
    </row>
    <row r="3" spans="1:24" x14ac:dyDescent="0.15">
      <c r="A3" s="1" t="s">
        <v>21</v>
      </c>
      <c r="B3" s="1" t="s">
        <v>22</v>
      </c>
      <c r="C3" s="5" t="s">
        <v>23</v>
      </c>
      <c r="D3" s="1" t="s">
        <v>24</v>
      </c>
      <c r="E3" s="1" t="s">
        <v>61</v>
      </c>
      <c r="F3" s="1" t="s">
        <v>25</v>
      </c>
      <c r="G3" s="1" t="s">
        <v>26</v>
      </c>
      <c r="H3" s="1" t="s">
        <v>27</v>
      </c>
      <c r="I3" s="1" t="s">
        <v>56</v>
      </c>
      <c r="J3" s="1" t="s">
        <v>28</v>
      </c>
      <c r="K3" s="1" t="s">
        <v>29</v>
      </c>
      <c r="L3" s="1" t="s">
        <v>30</v>
      </c>
      <c r="M3" s="4" t="s">
        <v>31</v>
      </c>
      <c r="N3" s="1" t="s">
        <v>58</v>
      </c>
      <c r="O3" s="1" t="s">
        <v>98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2374</v>
      </c>
      <c r="V3" s="1" t="s">
        <v>2359</v>
      </c>
      <c r="W3" s="1" t="s">
        <v>2360</v>
      </c>
      <c r="X3" s="1" t="s">
        <v>2361</v>
      </c>
    </row>
    <row r="4" spans="1:24" x14ac:dyDescent="0.15">
      <c r="A4" s="1" t="s">
        <v>52</v>
      </c>
      <c r="B4" s="1" t="s">
        <v>17</v>
      </c>
      <c r="C4" s="5" t="s">
        <v>53</v>
      </c>
      <c r="D4" s="1" t="s">
        <v>53</v>
      </c>
      <c r="E4" s="1" t="s">
        <v>18</v>
      </c>
      <c r="F4" s="1" t="s">
        <v>54</v>
      </c>
      <c r="G4" s="1" t="s">
        <v>52</v>
      </c>
      <c r="H4" s="1" t="s">
        <v>52</v>
      </c>
      <c r="I4" s="1" t="s">
        <v>52</v>
      </c>
      <c r="J4" s="1" t="s">
        <v>52</v>
      </c>
      <c r="K4" s="1" t="s">
        <v>19</v>
      </c>
      <c r="L4" s="1" t="s">
        <v>52</v>
      </c>
      <c r="M4" s="4" t="s">
        <v>52</v>
      </c>
      <c r="N4" s="1" t="s">
        <v>20</v>
      </c>
      <c r="O4" s="1" t="s">
        <v>99</v>
      </c>
      <c r="P4" s="1" t="s">
        <v>20</v>
      </c>
      <c r="Q4" s="1" t="s">
        <v>52</v>
      </c>
      <c r="R4" s="1" t="s">
        <v>53</v>
      </c>
      <c r="S4" s="1" t="s">
        <v>55</v>
      </c>
      <c r="T4" s="1" t="s">
        <v>134</v>
      </c>
      <c r="U4" s="1" t="s">
        <v>2373</v>
      </c>
      <c r="V4" s="1" t="s">
        <v>2368</v>
      </c>
      <c r="W4" s="1" t="s">
        <v>2369</v>
      </c>
      <c r="X4" s="1" t="s">
        <v>2368</v>
      </c>
    </row>
    <row r="5" spans="1:24" x14ac:dyDescent="0.15">
      <c r="A5" s="2">
        <v>10001</v>
      </c>
      <c r="B5" s="2">
        <v>1001</v>
      </c>
      <c r="C5" s="5" t="s">
        <v>65</v>
      </c>
      <c r="D5" s="1" t="s">
        <v>62</v>
      </c>
      <c r="E5" s="1">
        <v>1</v>
      </c>
      <c r="F5" s="1">
        <v>2</v>
      </c>
      <c r="G5" s="1">
        <v>0</v>
      </c>
      <c r="H5" s="1">
        <v>0</v>
      </c>
      <c r="I5" s="1">
        <v>10002</v>
      </c>
      <c r="J5" s="1">
        <v>5</v>
      </c>
      <c r="K5" s="6" t="s">
        <v>100</v>
      </c>
      <c r="L5" s="1">
        <v>10000</v>
      </c>
      <c r="M5" s="5">
        <v>10000</v>
      </c>
      <c r="N5" s="1" t="s">
        <v>95</v>
      </c>
      <c r="O5" s="1">
        <v>100</v>
      </c>
      <c r="P5" s="1" t="s">
        <v>92</v>
      </c>
      <c r="Q5" s="1">
        <v>5</v>
      </c>
      <c r="S5" s="1">
        <v>1001</v>
      </c>
    </row>
    <row r="6" spans="1:24" x14ac:dyDescent="0.15">
      <c r="A6" s="1">
        <v>10002</v>
      </c>
      <c r="B6" s="2">
        <v>1001</v>
      </c>
      <c r="C6" s="5" t="s">
        <v>66</v>
      </c>
      <c r="D6" s="1" t="s">
        <v>63</v>
      </c>
      <c r="E6" s="1">
        <v>1</v>
      </c>
      <c r="F6" s="1">
        <v>2</v>
      </c>
      <c r="G6" s="1">
        <v>0</v>
      </c>
      <c r="H6" s="1">
        <v>0</v>
      </c>
      <c r="I6" s="1">
        <v>10003</v>
      </c>
      <c r="J6" s="1">
        <v>5</v>
      </c>
      <c r="K6" s="7" t="s">
        <v>101</v>
      </c>
      <c r="L6" s="1">
        <v>10000</v>
      </c>
      <c r="M6" s="5"/>
      <c r="N6" s="1" t="s">
        <v>95</v>
      </c>
      <c r="O6" s="1">
        <v>110</v>
      </c>
      <c r="P6" s="1" t="s">
        <v>92</v>
      </c>
      <c r="Q6" s="1">
        <v>5</v>
      </c>
      <c r="S6" s="1">
        <v>1002</v>
      </c>
    </row>
    <row r="7" spans="1:24" x14ac:dyDescent="0.15">
      <c r="A7" s="1">
        <v>10003</v>
      </c>
      <c r="B7" s="2">
        <v>1001</v>
      </c>
      <c r="C7" s="5" t="s">
        <v>67</v>
      </c>
      <c r="D7" s="1" t="s">
        <v>37</v>
      </c>
      <c r="E7" s="1">
        <v>2</v>
      </c>
      <c r="F7" s="1">
        <v>3</v>
      </c>
      <c r="G7" s="1">
        <v>0</v>
      </c>
      <c r="H7" s="1">
        <v>0</v>
      </c>
      <c r="I7" s="1">
        <v>10004</v>
      </c>
      <c r="J7" s="1">
        <v>5</v>
      </c>
      <c r="K7" s="7" t="s">
        <v>102</v>
      </c>
      <c r="L7" s="1">
        <v>10000</v>
      </c>
      <c r="M7" s="5">
        <v>10011</v>
      </c>
      <c r="N7" s="1" t="s">
        <v>94</v>
      </c>
      <c r="O7" s="1">
        <v>120</v>
      </c>
      <c r="P7" s="1" t="s">
        <v>92</v>
      </c>
      <c r="Q7" s="1">
        <v>5</v>
      </c>
      <c r="S7" s="1">
        <v>1003</v>
      </c>
    </row>
    <row r="8" spans="1:24" x14ac:dyDescent="0.15">
      <c r="A8" s="2">
        <v>10004</v>
      </c>
      <c r="B8" s="2">
        <v>1001</v>
      </c>
      <c r="C8" s="5" t="s">
        <v>68</v>
      </c>
      <c r="D8" s="1" t="s">
        <v>62</v>
      </c>
      <c r="E8" s="1">
        <v>1</v>
      </c>
      <c r="F8" s="1">
        <v>2</v>
      </c>
      <c r="G8" s="1">
        <v>0</v>
      </c>
      <c r="H8" s="1">
        <v>0</v>
      </c>
      <c r="I8" s="1">
        <v>10005</v>
      </c>
      <c r="J8" s="1">
        <v>5</v>
      </c>
      <c r="K8" s="7" t="s">
        <v>103</v>
      </c>
      <c r="L8" s="1">
        <v>10000</v>
      </c>
      <c r="M8" s="4" t="s">
        <v>93</v>
      </c>
      <c r="N8" s="1" t="s">
        <v>94</v>
      </c>
      <c r="O8" s="1">
        <v>130</v>
      </c>
      <c r="P8" s="1" t="s">
        <v>91</v>
      </c>
      <c r="Q8" s="1">
        <v>5</v>
      </c>
      <c r="S8" s="1">
        <v>1004</v>
      </c>
    </row>
    <row r="9" spans="1:24" x14ac:dyDescent="0.15">
      <c r="A9" s="1">
        <v>10005</v>
      </c>
      <c r="B9" s="2">
        <v>1001</v>
      </c>
      <c r="C9" s="5" t="s">
        <v>69</v>
      </c>
      <c r="D9" s="1" t="s">
        <v>63</v>
      </c>
      <c r="E9" s="1">
        <v>1</v>
      </c>
      <c r="F9" s="1">
        <v>2</v>
      </c>
      <c r="G9" s="1">
        <v>0</v>
      </c>
      <c r="H9" s="1">
        <v>0</v>
      </c>
      <c r="I9" s="1">
        <v>10006</v>
      </c>
      <c r="J9" s="1">
        <v>5</v>
      </c>
      <c r="K9" s="7" t="s">
        <v>104</v>
      </c>
      <c r="L9" s="1">
        <v>10000</v>
      </c>
      <c r="M9" s="4" t="s">
        <v>93</v>
      </c>
      <c r="N9" s="1" t="s">
        <v>94</v>
      </c>
      <c r="O9" s="1">
        <v>140</v>
      </c>
      <c r="P9" s="1" t="s">
        <v>91</v>
      </c>
      <c r="Q9" s="1">
        <v>5</v>
      </c>
      <c r="S9" s="1">
        <v>1005</v>
      </c>
    </row>
    <row r="10" spans="1:24" x14ac:dyDescent="0.15">
      <c r="A10" s="1">
        <v>10006</v>
      </c>
      <c r="B10" s="2">
        <v>1001</v>
      </c>
      <c r="C10" s="5" t="s">
        <v>70</v>
      </c>
      <c r="D10" s="1" t="s">
        <v>37</v>
      </c>
      <c r="E10" s="1">
        <v>3</v>
      </c>
      <c r="F10" s="1">
        <v>3</v>
      </c>
      <c r="G10" s="1">
        <v>0</v>
      </c>
      <c r="H10" s="1">
        <v>0</v>
      </c>
      <c r="I10" s="1">
        <f t="shared" ref="I10:I73" si="0">A11</f>
        <v>10011</v>
      </c>
      <c r="J10" s="1">
        <v>5</v>
      </c>
      <c r="K10" s="7" t="s">
        <v>105</v>
      </c>
      <c r="L10" s="1">
        <v>10000</v>
      </c>
      <c r="M10" s="4" t="s">
        <v>93</v>
      </c>
      <c r="N10" s="1" t="s">
        <v>94</v>
      </c>
      <c r="O10" s="1">
        <v>150</v>
      </c>
      <c r="P10" s="1" t="s">
        <v>91</v>
      </c>
      <c r="Q10" s="1">
        <v>5</v>
      </c>
      <c r="S10" s="1">
        <v>1006</v>
      </c>
    </row>
    <row r="11" spans="1:24" x14ac:dyDescent="0.15">
      <c r="A11" s="2">
        <v>10011</v>
      </c>
      <c r="B11" s="1">
        <v>1002</v>
      </c>
      <c r="C11" s="5" t="s">
        <v>71</v>
      </c>
      <c r="D11" s="1" t="s">
        <v>62</v>
      </c>
      <c r="E11" s="1">
        <v>1</v>
      </c>
      <c r="F11" s="1">
        <v>2</v>
      </c>
      <c r="G11" s="1">
        <v>0</v>
      </c>
      <c r="H11" s="1">
        <v>0</v>
      </c>
      <c r="I11" s="1">
        <f t="shared" si="0"/>
        <v>10012</v>
      </c>
      <c r="J11" s="1">
        <v>5</v>
      </c>
      <c r="K11" s="1" t="s">
        <v>91</v>
      </c>
      <c r="L11" s="1">
        <v>10000</v>
      </c>
      <c r="M11" s="4" t="s">
        <v>93</v>
      </c>
      <c r="N11" s="1" t="s">
        <v>94</v>
      </c>
      <c r="O11" s="1">
        <v>160</v>
      </c>
      <c r="P11" s="1" t="s">
        <v>91</v>
      </c>
      <c r="Q11" s="1">
        <v>5</v>
      </c>
      <c r="S11" s="1">
        <v>1007</v>
      </c>
    </row>
    <row r="12" spans="1:24" x14ac:dyDescent="0.15">
      <c r="A12" s="1">
        <v>10012</v>
      </c>
      <c r="B12" s="1">
        <v>1002</v>
      </c>
      <c r="C12" s="5" t="s">
        <v>72</v>
      </c>
      <c r="D12" s="1" t="s">
        <v>63</v>
      </c>
      <c r="E12" s="1">
        <v>1</v>
      </c>
      <c r="F12" s="1">
        <v>2</v>
      </c>
      <c r="G12" s="1">
        <v>0</v>
      </c>
      <c r="H12" s="1">
        <v>0</v>
      </c>
      <c r="I12" s="1">
        <f t="shared" si="0"/>
        <v>10013</v>
      </c>
      <c r="J12" s="1">
        <v>5</v>
      </c>
      <c r="K12" s="1" t="s">
        <v>91</v>
      </c>
      <c r="L12" s="1">
        <v>10000</v>
      </c>
      <c r="M12" s="4" t="s">
        <v>93</v>
      </c>
      <c r="N12" s="1" t="s">
        <v>94</v>
      </c>
      <c r="O12" s="1">
        <v>170</v>
      </c>
      <c r="P12" s="1" t="s">
        <v>91</v>
      </c>
      <c r="Q12" s="1">
        <v>5</v>
      </c>
      <c r="S12" s="1">
        <v>1008</v>
      </c>
    </row>
    <row r="13" spans="1:24" x14ac:dyDescent="0.15">
      <c r="A13" s="2">
        <v>10013</v>
      </c>
      <c r="B13" s="1">
        <v>1002</v>
      </c>
      <c r="C13" s="5" t="s">
        <v>73</v>
      </c>
      <c r="D13" s="1" t="s">
        <v>37</v>
      </c>
      <c r="E13" s="1">
        <v>2</v>
      </c>
      <c r="F13" s="1">
        <v>3</v>
      </c>
      <c r="G13" s="1">
        <v>0</v>
      </c>
      <c r="H13" s="1">
        <v>0</v>
      </c>
      <c r="I13" s="1">
        <f t="shared" si="0"/>
        <v>10014</v>
      </c>
      <c r="J13" s="1">
        <v>5</v>
      </c>
      <c r="K13" s="1" t="s">
        <v>91</v>
      </c>
      <c r="L13" s="1">
        <v>10000</v>
      </c>
      <c r="M13" s="4">
        <v>10021</v>
      </c>
      <c r="N13" s="1" t="s">
        <v>94</v>
      </c>
      <c r="O13" s="1">
        <v>180</v>
      </c>
      <c r="P13" s="1" t="s">
        <v>91</v>
      </c>
      <c r="Q13" s="1">
        <v>5</v>
      </c>
      <c r="S13" s="1">
        <v>1009</v>
      </c>
    </row>
    <row r="14" spans="1:24" x14ac:dyDescent="0.15">
      <c r="A14" s="1">
        <v>10014</v>
      </c>
      <c r="B14" s="1">
        <v>1002</v>
      </c>
      <c r="C14" s="5" t="s">
        <v>74</v>
      </c>
      <c r="D14" s="1" t="s">
        <v>62</v>
      </c>
      <c r="E14" s="1">
        <v>1</v>
      </c>
      <c r="F14" s="1">
        <v>2</v>
      </c>
      <c r="G14" s="1">
        <v>0</v>
      </c>
      <c r="H14" s="1">
        <v>0</v>
      </c>
      <c r="I14" s="1">
        <f t="shared" si="0"/>
        <v>10015</v>
      </c>
      <c r="J14" s="1">
        <v>5</v>
      </c>
      <c r="K14" s="1" t="s">
        <v>91</v>
      </c>
      <c r="L14" s="1">
        <v>10000</v>
      </c>
      <c r="M14" s="4" t="s">
        <v>93</v>
      </c>
      <c r="N14" s="1" t="s">
        <v>94</v>
      </c>
      <c r="O14" s="1">
        <v>190</v>
      </c>
      <c r="P14" s="1" t="s">
        <v>91</v>
      </c>
      <c r="Q14" s="1">
        <v>5</v>
      </c>
    </row>
    <row r="15" spans="1:24" x14ac:dyDescent="0.15">
      <c r="A15" s="2">
        <v>10015</v>
      </c>
      <c r="B15" s="1">
        <v>1002</v>
      </c>
      <c r="C15" s="5" t="s">
        <v>75</v>
      </c>
      <c r="D15" s="1" t="s">
        <v>63</v>
      </c>
      <c r="E15" s="1">
        <v>1</v>
      </c>
      <c r="F15" s="1">
        <v>2</v>
      </c>
      <c r="G15" s="1">
        <v>0</v>
      </c>
      <c r="H15" s="1">
        <v>0</v>
      </c>
      <c r="I15" s="1">
        <f t="shared" si="0"/>
        <v>10016</v>
      </c>
      <c r="J15" s="1">
        <v>5</v>
      </c>
      <c r="K15" s="1" t="s">
        <v>91</v>
      </c>
      <c r="L15" s="1">
        <v>10000</v>
      </c>
      <c r="M15" s="4" t="s">
        <v>93</v>
      </c>
      <c r="N15" s="1" t="s">
        <v>94</v>
      </c>
      <c r="O15" s="1">
        <v>200</v>
      </c>
      <c r="P15" s="1" t="s">
        <v>91</v>
      </c>
      <c r="Q15" s="1">
        <v>5</v>
      </c>
    </row>
    <row r="16" spans="1:24" x14ac:dyDescent="0.15">
      <c r="A16" s="1">
        <v>10016</v>
      </c>
      <c r="B16" s="1">
        <v>1002</v>
      </c>
      <c r="C16" s="5" t="s">
        <v>76</v>
      </c>
      <c r="D16" s="1" t="s">
        <v>37</v>
      </c>
      <c r="E16" s="1">
        <v>2</v>
      </c>
      <c r="F16" s="1">
        <v>3</v>
      </c>
      <c r="G16" s="1">
        <v>0</v>
      </c>
      <c r="H16" s="1">
        <v>0</v>
      </c>
      <c r="I16" s="1">
        <f t="shared" si="0"/>
        <v>10017</v>
      </c>
      <c r="J16" s="1">
        <v>5</v>
      </c>
      <c r="K16" s="1" t="s">
        <v>91</v>
      </c>
      <c r="L16" s="1">
        <v>10000</v>
      </c>
      <c r="M16" s="4">
        <v>10022</v>
      </c>
      <c r="N16" s="1" t="s">
        <v>94</v>
      </c>
      <c r="O16" s="1">
        <v>210</v>
      </c>
      <c r="P16" s="1" t="s">
        <v>91</v>
      </c>
      <c r="Q16" s="1">
        <v>5</v>
      </c>
    </row>
    <row r="17" spans="1:17" x14ac:dyDescent="0.15">
      <c r="A17" s="2">
        <v>10017</v>
      </c>
      <c r="B17" s="1">
        <v>1002</v>
      </c>
      <c r="C17" s="5" t="s">
        <v>77</v>
      </c>
      <c r="D17" s="1" t="s">
        <v>62</v>
      </c>
      <c r="E17" s="1">
        <v>1</v>
      </c>
      <c r="F17" s="1">
        <v>2</v>
      </c>
      <c r="G17" s="1">
        <v>0</v>
      </c>
      <c r="H17" s="1">
        <v>0</v>
      </c>
      <c r="I17" s="1">
        <f t="shared" si="0"/>
        <v>10018</v>
      </c>
      <c r="J17" s="1">
        <v>5</v>
      </c>
      <c r="K17" s="1" t="s">
        <v>91</v>
      </c>
      <c r="L17" s="1">
        <v>10000</v>
      </c>
      <c r="M17" s="4" t="s">
        <v>93</v>
      </c>
      <c r="N17" s="1" t="s">
        <v>94</v>
      </c>
      <c r="O17" s="1">
        <v>220</v>
      </c>
      <c r="P17" s="1" t="s">
        <v>91</v>
      </c>
      <c r="Q17" s="1">
        <v>5</v>
      </c>
    </row>
    <row r="18" spans="1:17" x14ac:dyDescent="0.15">
      <c r="A18" s="1">
        <v>10018</v>
      </c>
      <c r="B18" s="1">
        <v>1002</v>
      </c>
      <c r="C18" s="5" t="s">
        <v>78</v>
      </c>
      <c r="D18" s="1" t="s">
        <v>63</v>
      </c>
      <c r="E18" s="1">
        <v>1</v>
      </c>
      <c r="F18" s="1">
        <v>2</v>
      </c>
      <c r="G18" s="1">
        <v>0</v>
      </c>
      <c r="H18" s="1">
        <v>0</v>
      </c>
      <c r="I18" s="1">
        <f t="shared" si="0"/>
        <v>10019</v>
      </c>
      <c r="J18" s="1">
        <v>5</v>
      </c>
      <c r="K18" s="1" t="s">
        <v>91</v>
      </c>
      <c r="L18" s="1">
        <v>10000</v>
      </c>
      <c r="M18" s="4" t="s">
        <v>93</v>
      </c>
      <c r="N18" s="1" t="s">
        <v>94</v>
      </c>
      <c r="O18" s="1">
        <v>230</v>
      </c>
      <c r="P18" s="1" t="s">
        <v>91</v>
      </c>
      <c r="Q18" s="1">
        <v>5</v>
      </c>
    </row>
    <row r="19" spans="1:17" x14ac:dyDescent="0.15">
      <c r="A19" s="2">
        <v>10019</v>
      </c>
      <c r="B19" s="1">
        <v>1002</v>
      </c>
      <c r="C19" s="5" t="s">
        <v>79</v>
      </c>
      <c r="D19" s="1" t="s">
        <v>37</v>
      </c>
      <c r="E19" s="1">
        <v>2</v>
      </c>
      <c r="F19" s="1">
        <v>3</v>
      </c>
      <c r="G19" s="1">
        <v>0</v>
      </c>
      <c r="H19" s="1">
        <v>0</v>
      </c>
      <c r="I19" s="1">
        <f t="shared" si="0"/>
        <v>10020</v>
      </c>
      <c r="J19" s="1">
        <v>5</v>
      </c>
      <c r="K19" s="1" t="s">
        <v>91</v>
      </c>
      <c r="L19" s="1">
        <v>10000</v>
      </c>
      <c r="M19" s="4">
        <v>10023</v>
      </c>
      <c r="N19" s="1" t="s">
        <v>94</v>
      </c>
      <c r="O19" s="1">
        <v>240</v>
      </c>
      <c r="P19" s="1" t="s">
        <v>91</v>
      </c>
      <c r="Q19" s="1">
        <v>5</v>
      </c>
    </row>
    <row r="20" spans="1:17" x14ac:dyDescent="0.15">
      <c r="A20" s="1">
        <v>10020</v>
      </c>
      <c r="B20" s="1">
        <v>1002</v>
      </c>
      <c r="C20" s="5" t="s">
        <v>80</v>
      </c>
      <c r="D20" s="1" t="s">
        <v>62</v>
      </c>
      <c r="E20" s="1">
        <v>3</v>
      </c>
      <c r="F20" s="1">
        <v>4</v>
      </c>
      <c r="G20" s="1">
        <v>0</v>
      </c>
      <c r="H20" s="1">
        <v>0</v>
      </c>
      <c r="I20" s="1">
        <f t="shared" si="0"/>
        <v>10021</v>
      </c>
      <c r="J20" s="1">
        <v>5</v>
      </c>
      <c r="K20" s="1" t="s">
        <v>91</v>
      </c>
      <c r="L20" s="1">
        <v>10000</v>
      </c>
      <c r="M20" s="4" t="s">
        <v>93</v>
      </c>
      <c r="N20" s="1" t="s">
        <v>94</v>
      </c>
      <c r="O20" s="1">
        <v>250</v>
      </c>
      <c r="P20" s="1" t="s">
        <v>91</v>
      </c>
      <c r="Q20" s="1">
        <v>5</v>
      </c>
    </row>
    <row r="21" spans="1:17" x14ac:dyDescent="0.15">
      <c r="A21" s="1">
        <v>10021</v>
      </c>
      <c r="B21" s="1">
        <v>1003</v>
      </c>
      <c r="C21" s="5" t="s">
        <v>81</v>
      </c>
      <c r="D21" s="1" t="s">
        <v>63</v>
      </c>
      <c r="E21" s="1">
        <v>1</v>
      </c>
      <c r="F21" s="1">
        <v>2</v>
      </c>
      <c r="G21" s="1">
        <v>0</v>
      </c>
      <c r="H21" s="1">
        <v>0</v>
      </c>
      <c r="I21" s="1">
        <f t="shared" si="0"/>
        <v>10022</v>
      </c>
      <c r="J21" s="1">
        <v>5</v>
      </c>
      <c r="K21" s="1" t="s">
        <v>91</v>
      </c>
      <c r="L21" s="1">
        <v>10000</v>
      </c>
      <c r="M21" s="4" t="s">
        <v>93</v>
      </c>
      <c r="N21" s="1" t="s">
        <v>94</v>
      </c>
      <c r="O21" s="1">
        <v>260</v>
      </c>
      <c r="P21" s="1" t="s">
        <v>91</v>
      </c>
      <c r="Q21" s="1">
        <v>5</v>
      </c>
    </row>
    <row r="22" spans="1:17" x14ac:dyDescent="0.15">
      <c r="A22" s="1">
        <v>10022</v>
      </c>
      <c r="B22" s="1">
        <v>1003</v>
      </c>
      <c r="C22" s="5" t="s">
        <v>82</v>
      </c>
      <c r="D22" s="1" t="s">
        <v>37</v>
      </c>
      <c r="E22" s="1">
        <v>1</v>
      </c>
      <c r="F22" s="1">
        <v>2</v>
      </c>
      <c r="G22" s="1">
        <v>0</v>
      </c>
      <c r="H22" s="1">
        <v>0</v>
      </c>
      <c r="I22" s="1">
        <f t="shared" si="0"/>
        <v>10023</v>
      </c>
      <c r="J22" s="1">
        <v>5</v>
      </c>
      <c r="K22" s="1" t="s">
        <v>91</v>
      </c>
      <c r="L22" s="1">
        <v>10000</v>
      </c>
      <c r="M22" s="4" t="s">
        <v>93</v>
      </c>
      <c r="N22" s="1" t="s">
        <v>94</v>
      </c>
      <c r="O22" s="1">
        <v>270</v>
      </c>
      <c r="P22" s="1" t="s">
        <v>91</v>
      </c>
      <c r="Q22" s="1">
        <v>5</v>
      </c>
    </row>
    <row r="23" spans="1:17" x14ac:dyDescent="0.15">
      <c r="A23" s="1">
        <v>10023</v>
      </c>
      <c r="B23" s="1">
        <v>1003</v>
      </c>
      <c r="C23" s="5" t="s">
        <v>83</v>
      </c>
      <c r="D23" s="1" t="s">
        <v>62</v>
      </c>
      <c r="E23" s="1">
        <v>2</v>
      </c>
      <c r="F23" s="1">
        <v>3</v>
      </c>
      <c r="G23" s="1">
        <v>0</v>
      </c>
      <c r="H23" s="1">
        <v>0</v>
      </c>
      <c r="I23" s="1">
        <f t="shared" si="0"/>
        <v>10024</v>
      </c>
      <c r="J23" s="1">
        <v>5</v>
      </c>
      <c r="K23" s="1" t="s">
        <v>91</v>
      </c>
      <c r="L23" s="1">
        <v>10000</v>
      </c>
      <c r="M23" s="4">
        <v>10031</v>
      </c>
      <c r="N23" s="1" t="s">
        <v>94</v>
      </c>
      <c r="O23" s="1">
        <v>280</v>
      </c>
      <c r="P23" s="1" t="s">
        <v>91</v>
      </c>
      <c r="Q23" s="1">
        <v>5</v>
      </c>
    </row>
    <row r="24" spans="1:17" x14ac:dyDescent="0.15">
      <c r="A24" s="1">
        <v>10024</v>
      </c>
      <c r="B24" s="1">
        <v>1003</v>
      </c>
      <c r="C24" s="5" t="s">
        <v>84</v>
      </c>
      <c r="D24" s="1" t="s">
        <v>63</v>
      </c>
      <c r="E24" s="1">
        <v>1</v>
      </c>
      <c r="F24" s="1">
        <v>4</v>
      </c>
      <c r="G24" s="1">
        <v>0</v>
      </c>
      <c r="H24" s="1">
        <v>0</v>
      </c>
      <c r="I24" s="1">
        <f t="shared" si="0"/>
        <v>10025</v>
      </c>
      <c r="J24" s="1">
        <v>5</v>
      </c>
      <c r="K24" s="1" t="s">
        <v>91</v>
      </c>
      <c r="L24" s="1">
        <v>10000</v>
      </c>
      <c r="M24" s="4" t="s">
        <v>93</v>
      </c>
      <c r="N24" s="1" t="s">
        <v>94</v>
      </c>
      <c r="O24" s="1">
        <v>290</v>
      </c>
      <c r="P24" s="1" t="s">
        <v>91</v>
      </c>
      <c r="Q24" s="1">
        <v>5</v>
      </c>
    </row>
    <row r="25" spans="1:17" x14ac:dyDescent="0.15">
      <c r="A25" s="1">
        <v>10025</v>
      </c>
      <c r="B25" s="1">
        <v>1003</v>
      </c>
      <c r="C25" s="5" t="s">
        <v>85</v>
      </c>
      <c r="D25" s="1" t="s">
        <v>37</v>
      </c>
      <c r="E25" s="1">
        <v>1</v>
      </c>
      <c r="F25" s="1">
        <v>5</v>
      </c>
      <c r="G25" s="1">
        <v>0</v>
      </c>
      <c r="H25" s="1">
        <v>0</v>
      </c>
      <c r="I25" s="1">
        <f t="shared" si="0"/>
        <v>10026</v>
      </c>
      <c r="J25" s="1">
        <v>5</v>
      </c>
      <c r="K25" s="1" t="s">
        <v>91</v>
      </c>
      <c r="L25" s="1">
        <v>10000</v>
      </c>
      <c r="M25" s="4" t="s">
        <v>93</v>
      </c>
      <c r="N25" s="1" t="s">
        <v>94</v>
      </c>
      <c r="O25" s="1">
        <v>300</v>
      </c>
      <c r="P25" s="1" t="s">
        <v>91</v>
      </c>
      <c r="Q25" s="1">
        <v>5</v>
      </c>
    </row>
    <row r="26" spans="1:17" x14ac:dyDescent="0.15">
      <c r="A26" s="1">
        <v>10026</v>
      </c>
      <c r="B26" s="1">
        <v>1003</v>
      </c>
      <c r="C26" s="5" t="s">
        <v>86</v>
      </c>
      <c r="D26" s="1" t="s">
        <v>62</v>
      </c>
      <c r="E26" s="1">
        <v>2</v>
      </c>
      <c r="F26" s="1">
        <v>2</v>
      </c>
      <c r="G26" s="1">
        <v>0</v>
      </c>
      <c r="H26" s="1">
        <v>0</v>
      </c>
      <c r="I26" s="1">
        <f t="shared" si="0"/>
        <v>10027</v>
      </c>
      <c r="J26" s="1">
        <v>5</v>
      </c>
      <c r="K26" s="1" t="s">
        <v>91</v>
      </c>
      <c r="L26" s="1">
        <v>10000</v>
      </c>
      <c r="M26" s="4">
        <v>10032</v>
      </c>
      <c r="N26" s="1" t="s">
        <v>94</v>
      </c>
      <c r="O26" s="1">
        <v>310</v>
      </c>
      <c r="P26" s="1" t="s">
        <v>91</v>
      </c>
      <c r="Q26" s="1">
        <v>5</v>
      </c>
    </row>
    <row r="27" spans="1:17" x14ac:dyDescent="0.15">
      <c r="A27" s="1">
        <v>10027</v>
      </c>
      <c r="B27" s="1">
        <v>1003</v>
      </c>
      <c r="C27" s="5" t="s">
        <v>87</v>
      </c>
      <c r="D27" s="1" t="s">
        <v>63</v>
      </c>
      <c r="E27" s="1">
        <v>1</v>
      </c>
      <c r="F27" s="1">
        <v>2</v>
      </c>
      <c r="G27" s="1">
        <v>0</v>
      </c>
      <c r="H27" s="1">
        <v>0</v>
      </c>
      <c r="I27" s="1">
        <f t="shared" si="0"/>
        <v>10028</v>
      </c>
      <c r="J27" s="1">
        <v>5</v>
      </c>
      <c r="K27" s="1" t="s">
        <v>91</v>
      </c>
      <c r="L27" s="1">
        <v>10000</v>
      </c>
      <c r="M27" s="4" t="s">
        <v>93</v>
      </c>
      <c r="N27" s="1" t="s">
        <v>94</v>
      </c>
      <c r="O27" s="1">
        <v>320</v>
      </c>
      <c r="P27" s="1" t="s">
        <v>91</v>
      </c>
      <c r="Q27" s="1">
        <v>5</v>
      </c>
    </row>
    <row r="28" spans="1:17" x14ac:dyDescent="0.15">
      <c r="A28" s="1">
        <v>10028</v>
      </c>
      <c r="B28" s="1">
        <v>1003</v>
      </c>
      <c r="C28" s="5" t="s">
        <v>88</v>
      </c>
      <c r="D28" s="1" t="s">
        <v>37</v>
      </c>
      <c r="E28" s="1">
        <v>1</v>
      </c>
      <c r="F28" s="1">
        <v>3</v>
      </c>
      <c r="G28" s="1">
        <v>0</v>
      </c>
      <c r="H28" s="1">
        <v>0</v>
      </c>
      <c r="I28" s="1">
        <f t="shared" si="0"/>
        <v>10029</v>
      </c>
      <c r="J28" s="1">
        <v>5</v>
      </c>
      <c r="K28" s="1" t="s">
        <v>91</v>
      </c>
      <c r="L28" s="1">
        <v>10000</v>
      </c>
      <c r="M28" s="4" t="s">
        <v>93</v>
      </c>
      <c r="N28" s="1" t="s">
        <v>94</v>
      </c>
      <c r="O28" s="1">
        <v>330</v>
      </c>
      <c r="P28" s="1" t="s">
        <v>91</v>
      </c>
      <c r="Q28" s="1">
        <v>5</v>
      </c>
    </row>
    <row r="29" spans="1:17" x14ac:dyDescent="0.15">
      <c r="A29" s="1">
        <v>10029</v>
      </c>
      <c r="B29" s="1">
        <v>1003</v>
      </c>
      <c r="C29" s="5" t="s">
        <v>89</v>
      </c>
      <c r="D29" s="1" t="s">
        <v>62</v>
      </c>
      <c r="E29" s="1">
        <v>2</v>
      </c>
      <c r="F29" s="1">
        <v>4</v>
      </c>
      <c r="G29" s="1">
        <v>0</v>
      </c>
      <c r="H29" s="1">
        <v>0</v>
      </c>
      <c r="I29" s="1">
        <f t="shared" si="0"/>
        <v>10030</v>
      </c>
      <c r="J29" s="1">
        <v>5</v>
      </c>
      <c r="K29" s="1" t="s">
        <v>91</v>
      </c>
      <c r="L29" s="1">
        <v>10000</v>
      </c>
      <c r="M29" s="4">
        <v>10033</v>
      </c>
      <c r="N29" s="1" t="s">
        <v>94</v>
      </c>
      <c r="O29" s="1">
        <v>340</v>
      </c>
      <c r="P29" s="1" t="s">
        <v>91</v>
      </c>
      <c r="Q29" s="1">
        <v>5</v>
      </c>
    </row>
    <row r="30" spans="1:17" x14ac:dyDescent="0.15">
      <c r="A30" s="1">
        <v>10030</v>
      </c>
      <c r="B30" s="1">
        <v>1003</v>
      </c>
      <c r="C30" s="5" t="s">
        <v>90</v>
      </c>
      <c r="D30" s="1" t="s">
        <v>62</v>
      </c>
      <c r="E30" s="1">
        <v>3</v>
      </c>
      <c r="F30" s="1">
        <v>5</v>
      </c>
      <c r="G30" s="1">
        <v>0</v>
      </c>
      <c r="H30" s="1">
        <v>0</v>
      </c>
      <c r="I30" s="1">
        <f t="shared" si="0"/>
        <v>10031</v>
      </c>
      <c r="J30" s="1">
        <v>5</v>
      </c>
      <c r="K30" s="1" t="s">
        <v>91</v>
      </c>
      <c r="L30" s="1">
        <v>10000</v>
      </c>
      <c r="M30" s="4" t="s">
        <v>93</v>
      </c>
      <c r="N30" s="1" t="s">
        <v>94</v>
      </c>
      <c r="O30" s="1">
        <v>350</v>
      </c>
      <c r="P30" s="1" t="s">
        <v>91</v>
      </c>
      <c r="Q30" s="1">
        <v>5</v>
      </c>
    </row>
    <row r="31" spans="1:17" x14ac:dyDescent="0.15">
      <c r="A31" s="1">
        <f t="shared" ref="A31:A94" si="1">A21+10</f>
        <v>10031</v>
      </c>
      <c r="B31" s="1">
        <f t="shared" ref="B31:B94" si="2">B21+1</f>
        <v>1004</v>
      </c>
      <c r="C31" s="5" t="str">
        <f>B31-1000&amp;"-"&amp;COUNTIF($B$29:B31,B31)</f>
        <v>4-1</v>
      </c>
      <c r="D31" s="1" t="s">
        <v>63</v>
      </c>
      <c r="E31" s="1">
        <f t="shared" ref="E31:E50" si="3">E21</f>
        <v>1</v>
      </c>
      <c r="F31" s="1">
        <v>2</v>
      </c>
      <c r="G31" s="1">
        <v>0</v>
      </c>
      <c r="H31" s="1">
        <v>0</v>
      </c>
      <c r="I31" s="1">
        <f t="shared" si="0"/>
        <v>10032</v>
      </c>
      <c r="J31" s="1">
        <v>5</v>
      </c>
      <c r="K31" s="1" t="s">
        <v>91</v>
      </c>
      <c r="L31" s="1">
        <v>10000</v>
      </c>
      <c r="M31" s="4" t="s">
        <v>93</v>
      </c>
      <c r="N31" s="1" t="s">
        <v>94</v>
      </c>
      <c r="O31" s="1">
        <v>360</v>
      </c>
      <c r="P31" s="1" t="s">
        <v>91</v>
      </c>
      <c r="Q31" s="1">
        <v>5</v>
      </c>
    </row>
    <row r="32" spans="1:17" x14ac:dyDescent="0.15">
      <c r="A32" s="1">
        <f t="shared" si="1"/>
        <v>10032</v>
      </c>
      <c r="B32" s="1">
        <f t="shared" si="2"/>
        <v>1004</v>
      </c>
      <c r="C32" s="5" t="str">
        <f>B32-1000&amp;"-"&amp;COUNTIF($B$29:B32,B32)</f>
        <v>4-2</v>
      </c>
      <c r="D32" s="1" t="s">
        <v>37</v>
      </c>
      <c r="E32" s="1">
        <f t="shared" si="3"/>
        <v>1</v>
      </c>
      <c r="F32" s="1">
        <v>2</v>
      </c>
      <c r="G32" s="1">
        <v>0</v>
      </c>
      <c r="H32" s="1">
        <v>0</v>
      </c>
      <c r="I32" s="1">
        <f t="shared" si="0"/>
        <v>10033</v>
      </c>
      <c r="J32" s="1">
        <v>5</v>
      </c>
      <c r="K32" s="1" t="s">
        <v>91</v>
      </c>
      <c r="L32" s="1">
        <v>10000</v>
      </c>
      <c r="M32" s="4" t="s">
        <v>93</v>
      </c>
      <c r="N32" s="1" t="s">
        <v>94</v>
      </c>
      <c r="O32" s="1">
        <v>370</v>
      </c>
      <c r="P32" s="1" t="s">
        <v>91</v>
      </c>
      <c r="Q32" s="1">
        <v>5</v>
      </c>
    </row>
    <row r="33" spans="1:17" x14ac:dyDescent="0.15">
      <c r="A33" s="1">
        <f t="shared" si="1"/>
        <v>10033</v>
      </c>
      <c r="B33" s="1">
        <f t="shared" si="2"/>
        <v>1004</v>
      </c>
      <c r="C33" s="5" t="str">
        <f>B33-1000&amp;"-"&amp;COUNTIF($B$29:B33,B33)</f>
        <v>4-3</v>
      </c>
      <c r="D33" s="1" t="s">
        <v>62</v>
      </c>
      <c r="E33" s="1">
        <f t="shared" si="3"/>
        <v>2</v>
      </c>
      <c r="F33" s="1">
        <v>3</v>
      </c>
      <c r="G33" s="1">
        <v>0</v>
      </c>
      <c r="H33" s="1">
        <v>0</v>
      </c>
      <c r="I33" s="1">
        <f t="shared" si="0"/>
        <v>10034</v>
      </c>
      <c r="J33" s="1">
        <v>5</v>
      </c>
      <c r="K33" s="1" t="s">
        <v>91</v>
      </c>
      <c r="L33" s="1">
        <v>10000</v>
      </c>
      <c r="M33" s="4">
        <v>10031</v>
      </c>
      <c r="N33" s="1" t="s">
        <v>94</v>
      </c>
      <c r="O33" s="1">
        <v>380</v>
      </c>
      <c r="P33" s="1" t="s">
        <v>91</v>
      </c>
      <c r="Q33" s="1">
        <v>5</v>
      </c>
    </row>
    <row r="34" spans="1:17" x14ac:dyDescent="0.15">
      <c r="A34" s="1">
        <f t="shared" si="1"/>
        <v>10034</v>
      </c>
      <c r="B34" s="1">
        <f t="shared" si="2"/>
        <v>1004</v>
      </c>
      <c r="C34" s="5" t="str">
        <f>B34-1000&amp;"-"&amp;COUNTIF($B$29:B34,B34)</f>
        <v>4-4</v>
      </c>
      <c r="D34" s="1" t="s">
        <v>62</v>
      </c>
      <c r="E34" s="1">
        <f t="shared" si="3"/>
        <v>1</v>
      </c>
      <c r="F34" s="1">
        <v>4</v>
      </c>
      <c r="G34" s="1">
        <v>0</v>
      </c>
      <c r="H34" s="1">
        <v>0</v>
      </c>
      <c r="I34" s="1">
        <f t="shared" si="0"/>
        <v>10035</v>
      </c>
      <c r="J34" s="1">
        <v>5</v>
      </c>
      <c r="K34" s="1" t="s">
        <v>91</v>
      </c>
      <c r="L34" s="1">
        <v>10000</v>
      </c>
      <c r="M34" s="4" t="s">
        <v>93</v>
      </c>
      <c r="N34" s="1" t="s">
        <v>94</v>
      </c>
      <c r="O34" s="1">
        <v>390</v>
      </c>
      <c r="P34" s="1" t="s">
        <v>91</v>
      </c>
      <c r="Q34" s="1">
        <v>5</v>
      </c>
    </row>
    <row r="35" spans="1:17" x14ac:dyDescent="0.15">
      <c r="A35" s="1">
        <f t="shared" si="1"/>
        <v>10035</v>
      </c>
      <c r="B35" s="1">
        <f t="shared" si="2"/>
        <v>1004</v>
      </c>
      <c r="C35" s="5" t="str">
        <f>B35-1000&amp;"-"&amp;COUNTIF($B$29:B35,B35)</f>
        <v>4-5</v>
      </c>
      <c r="D35" s="1" t="s">
        <v>63</v>
      </c>
      <c r="E35" s="1">
        <f t="shared" si="3"/>
        <v>1</v>
      </c>
      <c r="F35" s="1">
        <v>5</v>
      </c>
      <c r="G35" s="1">
        <v>0</v>
      </c>
      <c r="H35" s="1">
        <v>0</v>
      </c>
      <c r="I35" s="1">
        <f t="shared" si="0"/>
        <v>10036</v>
      </c>
      <c r="J35" s="1">
        <v>5</v>
      </c>
      <c r="K35" s="1" t="s">
        <v>91</v>
      </c>
      <c r="L35" s="1">
        <v>10000</v>
      </c>
      <c r="M35" s="4" t="s">
        <v>93</v>
      </c>
      <c r="N35" s="1" t="s">
        <v>94</v>
      </c>
      <c r="O35" s="1">
        <v>400</v>
      </c>
      <c r="P35" s="1" t="s">
        <v>91</v>
      </c>
      <c r="Q35" s="1">
        <v>5</v>
      </c>
    </row>
    <row r="36" spans="1:17" x14ac:dyDescent="0.15">
      <c r="A36" s="1">
        <f t="shared" si="1"/>
        <v>10036</v>
      </c>
      <c r="B36" s="1">
        <f t="shared" si="2"/>
        <v>1004</v>
      </c>
      <c r="C36" s="5" t="str">
        <f>B36-1000&amp;"-"&amp;COUNTIF($B$29:B36,B36)</f>
        <v>4-6</v>
      </c>
      <c r="D36" s="1" t="s">
        <v>37</v>
      </c>
      <c r="E36" s="1">
        <f t="shared" si="3"/>
        <v>2</v>
      </c>
      <c r="F36" s="1">
        <v>2</v>
      </c>
      <c r="G36" s="1">
        <v>0</v>
      </c>
      <c r="H36" s="1">
        <v>0</v>
      </c>
      <c r="I36" s="1">
        <f t="shared" si="0"/>
        <v>10037</v>
      </c>
      <c r="J36" s="1">
        <v>5</v>
      </c>
      <c r="K36" s="1" t="s">
        <v>91</v>
      </c>
      <c r="L36" s="1">
        <v>10000</v>
      </c>
      <c r="M36" s="4">
        <v>10032</v>
      </c>
      <c r="N36" s="1" t="s">
        <v>94</v>
      </c>
      <c r="O36" s="1">
        <v>410</v>
      </c>
      <c r="P36" s="1" t="s">
        <v>91</v>
      </c>
      <c r="Q36" s="1">
        <v>5</v>
      </c>
    </row>
    <row r="37" spans="1:17" x14ac:dyDescent="0.15">
      <c r="A37" s="1">
        <f t="shared" si="1"/>
        <v>10037</v>
      </c>
      <c r="B37" s="1">
        <f t="shared" si="2"/>
        <v>1004</v>
      </c>
      <c r="C37" s="5" t="str">
        <f>B37-1000&amp;"-"&amp;COUNTIF($B$29:B37,B37)</f>
        <v>4-7</v>
      </c>
      <c r="D37" s="1" t="s">
        <v>62</v>
      </c>
      <c r="E37" s="1">
        <f t="shared" si="3"/>
        <v>1</v>
      </c>
      <c r="F37" s="1">
        <v>2</v>
      </c>
      <c r="G37" s="1">
        <v>0</v>
      </c>
      <c r="H37" s="1">
        <v>0</v>
      </c>
      <c r="I37" s="1">
        <f t="shared" si="0"/>
        <v>10038</v>
      </c>
      <c r="J37" s="1">
        <v>5</v>
      </c>
      <c r="K37" s="1" t="s">
        <v>91</v>
      </c>
      <c r="L37" s="1">
        <v>10000</v>
      </c>
      <c r="M37" s="4" t="s">
        <v>93</v>
      </c>
      <c r="N37" s="1" t="s">
        <v>94</v>
      </c>
      <c r="O37" s="1">
        <v>420</v>
      </c>
      <c r="P37" s="1" t="s">
        <v>91</v>
      </c>
      <c r="Q37" s="1">
        <v>5</v>
      </c>
    </row>
    <row r="38" spans="1:17" x14ac:dyDescent="0.15">
      <c r="A38" s="1">
        <f t="shared" si="1"/>
        <v>10038</v>
      </c>
      <c r="B38" s="1">
        <f t="shared" si="2"/>
        <v>1004</v>
      </c>
      <c r="C38" s="5" t="str">
        <f>B38-1000&amp;"-"&amp;COUNTIF($B$29:B38,B38)</f>
        <v>4-8</v>
      </c>
      <c r="D38" s="1" t="s">
        <v>62</v>
      </c>
      <c r="E38" s="1">
        <f t="shared" si="3"/>
        <v>1</v>
      </c>
      <c r="F38" s="1">
        <v>3</v>
      </c>
      <c r="G38" s="1">
        <v>0</v>
      </c>
      <c r="H38" s="1">
        <v>0</v>
      </c>
      <c r="I38" s="1">
        <f t="shared" si="0"/>
        <v>10039</v>
      </c>
      <c r="J38" s="1">
        <v>5</v>
      </c>
      <c r="K38" s="1" t="s">
        <v>91</v>
      </c>
      <c r="L38" s="1">
        <v>10000</v>
      </c>
      <c r="M38" s="4" t="s">
        <v>93</v>
      </c>
      <c r="N38" s="1" t="s">
        <v>94</v>
      </c>
      <c r="O38" s="1">
        <v>430</v>
      </c>
      <c r="P38" s="1" t="s">
        <v>91</v>
      </c>
      <c r="Q38" s="1">
        <v>5</v>
      </c>
    </row>
    <row r="39" spans="1:17" x14ac:dyDescent="0.15">
      <c r="A39" s="1">
        <f t="shared" si="1"/>
        <v>10039</v>
      </c>
      <c r="B39" s="1">
        <f t="shared" si="2"/>
        <v>1004</v>
      </c>
      <c r="C39" s="5" t="str">
        <f>B39-1000&amp;"-"&amp;COUNTIF($B$29:B39,B39)</f>
        <v>4-9</v>
      </c>
      <c r="D39" s="1" t="s">
        <v>63</v>
      </c>
      <c r="E39" s="1">
        <f t="shared" si="3"/>
        <v>2</v>
      </c>
      <c r="F39" s="1">
        <v>4</v>
      </c>
      <c r="G39" s="1">
        <v>0</v>
      </c>
      <c r="H39" s="1">
        <v>0</v>
      </c>
      <c r="I39" s="1">
        <f t="shared" si="0"/>
        <v>10040</v>
      </c>
      <c r="J39" s="1">
        <v>5</v>
      </c>
      <c r="K39" s="1" t="s">
        <v>91</v>
      </c>
      <c r="L39" s="1">
        <v>10000</v>
      </c>
      <c r="M39" s="4">
        <v>10033</v>
      </c>
      <c r="N39" s="1" t="s">
        <v>94</v>
      </c>
      <c r="O39" s="1">
        <v>440</v>
      </c>
      <c r="P39" s="1" t="s">
        <v>91</v>
      </c>
      <c r="Q39" s="1">
        <v>5</v>
      </c>
    </row>
    <row r="40" spans="1:17" x14ac:dyDescent="0.15">
      <c r="A40" s="1">
        <f t="shared" si="1"/>
        <v>10040</v>
      </c>
      <c r="B40" s="1">
        <f t="shared" si="2"/>
        <v>1004</v>
      </c>
      <c r="C40" s="5" t="str">
        <f>B40-1000&amp;"-"&amp;COUNTIF($B$29:B40,B40)</f>
        <v>4-10</v>
      </c>
      <c r="D40" s="1" t="s">
        <v>37</v>
      </c>
      <c r="E40" s="1">
        <f t="shared" si="3"/>
        <v>3</v>
      </c>
      <c r="F40" s="1">
        <v>5</v>
      </c>
      <c r="G40" s="1">
        <v>0</v>
      </c>
      <c r="H40" s="1">
        <v>0</v>
      </c>
      <c r="I40" s="1">
        <f t="shared" si="0"/>
        <v>10041</v>
      </c>
      <c r="J40" s="1">
        <v>5</v>
      </c>
      <c r="K40" s="1" t="s">
        <v>91</v>
      </c>
      <c r="L40" s="1">
        <v>10000</v>
      </c>
      <c r="M40" s="4" t="s">
        <v>93</v>
      </c>
      <c r="N40" s="1" t="s">
        <v>94</v>
      </c>
      <c r="O40" s="1">
        <v>450</v>
      </c>
      <c r="P40" s="1" t="s">
        <v>91</v>
      </c>
      <c r="Q40" s="1">
        <v>5</v>
      </c>
    </row>
    <row r="41" spans="1:17" x14ac:dyDescent="0.15">
      <c r="A41" s="1">
        <f t="shared" si="1"/>
        <v>10041</v>
      </c>
      <c r="B41" s="1">
        <f t="shared" si="2"/>
        <v>1005</v>
      </c>
      <c r="C41" s="5" t="str">
        <f>B41-1000&amp;"-"&amp;COUNTIF($B$29:B41,B41)</f>
        <v>5-1</v>
      </c>
      <c r="D41" s="1" t="s">
        <v>62</v>
      </c>
      <c r="E41" s="1">
        <f t="shared" si="3"/>
        <v>1</v>
      </c>
      <c r="F41" s="1">
        <v>2</v>
      </c>
      <c r="G41" s="1">
        <v>0</v>
      </c>
      <c r="H41" s="1">
        <v>0</v>
      </c>
      <c r="I41" s="1">
        <f t="shared" si="0"/>
        <v>10042</v>
      </c>
      <c r="J41" s="1">
        <v>5</v>
      </c>
      <c r="K41" s="1" t="s">
        <v>91</v>
      </c>
      <c r="L41" s="1">
        <v>10000</v>
      </c>
      <c r="M41" s="4" t="s">
        <v>93</v>
      </c>
      <c r="N41" s="1" t="s">
        <v>94</v>
      </c>
      <c r="O41" s="1">
        <v>460</v>
      </c>
      <c r="P41" s="1" t="s">
        <v>91</v>
      </c>
      <c r="Q41" s="1">
        <v>5</v>
      </c>
    </row>
    <row r="42" spans="1:17" x14ac:dyDescent="0.15">
      <c r="A42" s="1">
        <f t="shared" si="1"/>
        <v>10042</v>
      </c>
      <c r="B42" s="1">
        <f t="shared" si="2"/>
        <v>1005</v>
      </c>
      <c r="C42" s="5" t="str">
        <f>B42-1000&amp;"-"&amp;COUNTIF($B$29:B42,B42)</f>
        <v>5-2</v>
      </c>
      <c r="D42" s="1" t="s">
        <v>62</v>
      </c>
      <c r="E42" s="1">
        <f t="shared" si="3"/>
        <v>1</v>
      </c>
      <c r="F42" s="1">
        <v>2</v>
      </c>
      <c r="G42" s="1">
        <v>0</v>
      </c>
      <c r="H42" s="1">
        <v>0</v>
      </c>
      <c r="I42" s="1">
        <f t="shared" si="0"/>
        <v>10043</v>
      </c>
      <c r="J42" s="1">
        <v>5</v>
      </c>
      <c r="K42" s="1" t="s">
        <v>91</v>
      </c>
      <c r="L42" s="1">
        <v>10000</v>
      </c>
      <c r="M42" s="4" t="s">
        <v>93</v>
      </c>
      <c r="N42" s="1" t="s">
        <v>94</v>
      </c>
      <c r="O42" s="1">
        <v>470</v>
      </c>
      <c r="P42" s="1" t="s">
        <v>91</v>
      </c>
      <c r="Q42" s="1">
        <v>5</v>
      </c>
    </row>
    <row r="43" spans="1:17" x14ac:dyDescent="0.15">
      <c r="A43" s="1">
        <f t="shared" si="1"/>
        <v>10043</v>
      </c>
      <c r="B43" s="1">
        <f t="shared" si="2"/>
        <v>1005</v>
      </c>
      <c r="C43" s="5" t="str">
        <f>B43-1000&amp;"-"&amp;COUNTIF($B$29:B43,B43)</f>
        <v>5-3</v>
      </c>
      <c r="D43" s="1" t="s">
        <v>63</v>
      </c>
      <c r="E43" s="1">
        <f t="shared" si="3"/>
        <v>2</v>
      </c>
      <c r="F43" s="1">
        <v>3</v>
      </c>
      <c r="G43" s="1">
        <v>0</v>
      </c>
      <c r="H43" s="1">
        <v>0</v>
      </c>
      <c r="I43" s="1">
        <f t="shared" si="0"/>
        <v>10044</v>
      </c>
      <c r="J43" s="1">
        <v>5</v>
      </c>
      <c r="K43" s="1" t="s">
        <v>91</v>
      </c>
      <c r="L43" s="1">
        <v>10000</v>
      </c>
      <c r="M43" s="4">
        <v>10031</v>
      </c>
      <c r="N43" s="1" t="s">
        <v>94</v>
      </c>
      <c r="O43" s="1">
        <v>480</v>
      </c>
      <c r="P43" s="1" t="s">
        <v>91</v>
      </c>
      <c r="Q43" s="1">
        <v>5</v>
      </c>
    </row>
    <row r="44" spans="1:17" x14ac:dyDescent="0.15">
      <c r="A44" s="1">
        <f t="shared" si="1"/>
        <v>10044</v>
      </c>
      <c r="B44" s="1">
        <f t="shared" si="2"/>
        <v>1005</v>
      </c>
      <c r="C44" s="5" t="str">
        <f>B44-1000&amp;"-"&amp;COUNTIF($B$29:B44,B44)</f>
        <v>5-4</v>
      </c>
      <c r="D44" s="1" t="s">
        <v>37</v>
      </c>
      <c r="E44" s="1">
        <f t="shared" si="3"/>
        <v>1</v>
      </c>
      <c r="F44" s="1">
        <v>4</v>
      </c>
      <c r="G44" s="1">
        <v>0</v>
      </c>
      <c r="H44" s="1">
        <v>0</v>
      </c>
      <c r="I44" s="1">
        <f t="shared" si="0"/>
        <v>10045</v>
      </c>
      <c r="J44" s="1">
        <v>5</v>
      </c>
      <c r="K44" s="1" t="s">
        <v>91</v>
      </c>
      <c r="L44" s="1">
        <v>10000</v>
      </c>
      <c r="M44" s="4" t="s">
        <v>93</v>
      </c>
      <c r="N44" s="1" t="s">
        <v>94</v>
      </c>
      <c r="O44" s="1">
        <v>490</v>
      </c>
      <c r="P44" s="1" t="s">
        <v>91</v>
      </c>
      <c r="Q44" s="1">
        <v>5</v>
      </c>
    </row>
    <row r="45" spans="1:17" x14ac:dyDescent="0.15">
      <c r="A45" s="1">
        <f t="shared" si="1"/>
        <v>10045</v>
      </c>
      <c r="B45" s="1">
        <f t="shared" si="2"/>
        <v>1005</v>
      </c>
      <c r="C45" s="5" t="str">
        <f>B45-1000&amp;"-"&amp;COUNTIF($B$29:B45,B45)</f>
        <v>5-5</v>
      </c>
      <c r="D45" s="1" t="s">
        <v>62</v>
      </c>
      <c r="E45" s="1">
        <f t="shared" si="3"/>
        <v>1</v>
      </c>
      <c r="F45" s="1">
        <v>5</v>
      </c>
      <c r="G45" s="1">
        <v>0</v>
      </c>
      <c r="H45" s="1">
        <v>0</v>
      </c>
      <c r="I45" s="1">
        <f t="shared" si="0"/>
        <v>10046</v>
      </c>
      <c r="J45" s="1">
        <v>5</v>
      </c>
      <c r="K45" s="1" t="s">
        <v>91</v>
      </c>
      <c r="L45" s="1">
        <v>10000</v>
      </c>
      <c r="M45" s="4" t="s">
        <v>93</v>
      </c>
      <c r="N45" s="1" t="s">
        <v>94</v>
      </c>
      <c r="O45" s="1">
        <v>500</v>
      </c>
      <c r="P45" s="1" t="s">
        <v>91</v>
      </c>
      <c r="Q45" s="1">
        <v>5</v>
      </c>
    </row>
    <row r="46" spans="1:17" x14ac:dyDescent="0.15">
      <c r="A46" s="1">
        <f t="shared" si="1"/>
        <v>10046</v>
      </c>
      <c r="B46" s="1">
        <f t="shared" si="2"/>
        <v>1005</v>
      </c>
      <c r="C46" s="5" t="str">
        <f>B46-1000&amp;"-"&amp;COUNTIF($B$29:B46,B46)</f>
        <v>5-6</v>
      </c>
      <c r="D46" s="1" t="s">
        <v>62</v>
      </c>
      <c r="E46" s="1">
        <f t="shared" si="3"/>
        <v>2</v>
      </c>
      <c r="F46" s="1">
        <v>2</v>
      </c>
      <c r="G46" s="1">
        <v>0</v>
      </c>
      <c r="H46" s="1">
        <v>0</v>
      </c>
      <c r="I46" s="1">
        <f t="shared" si="0"/>
        <v>10047</v>
      </c>
      <c r="J46" s="1">
        <v>5</v>
      </c>
      <c r="K46" s="1" t="s">
        <v>91</v>
      </c>
      <c r="L46" s="1">
        <v>10000</v>
      </c>
      <c r="M46" s="4">
        <v>10032</v>
      </c>
      <c r="N46" s="1" t="s">
        <v>94</v>
      </c>
      <c r="O46" s="1">
        <v>510</v>
      </c>
      <c r="P46" s="1" t="s">
        <v>91</v>
      </c>
      <c r="Q46" s="1">
        <v>5</v>
      </c>
    </row>
    <row r="47" spans="1:17" x14ac:dyDescent="0.15">
      <c r="A47" s="1">
        <f t="shared" si="1"/>
        <v>10047</v>
      </c>
      <c r="B47" s="1">
        <f t="shared" si="2"/>
        <v>1005</v>
      </c>
      <c r="C47" s="5" t="str">
        <f>B47-1000&amp;"-"&amp;COUNTIF($B$29:B47,B47)</f>
        <v>5-7</v>
      </c>
      <c r="D47" s="1" t="s">
        <v>63</v>
      </c>
      <c r="E47" s="1">
        <f t="shared" si="3"/>
        <v>1</v>
      </c>
      <c r="F47" s="1">
        <v>2</v>
      </c>
      <c r="G47" s="1">
        <v>0</v>
      </c>
      <c r="H47" s="1">
        <v>0</v>
      </c>
      <c r="I47" s="1">
        <f t="shared" si="0"/>
        <v>10048</v>
      </c>
      <c r="J47" s="1">
        <v>5</v>
      </c>
      <c r="K47" s="1" t="s">
        <v>91</v>
      </c>
      <c r="L47" s="1">
        <v>10000</v>
      </c>
      <c r="M47" s="4" t="s">
        <v>93</v>
      </c>
      <c r="N47" s="1" t="s">
        <v>94</v>
      </c>
      <c r="O47" s="1">
        <v>520</v>
      </c>
      <c r="P47" s="1" t="s">
        <v>91</v>
      </c>
      <c r="Q47" s="1">
        <v>5</v>
      </c>
    </row>
    <row r="48" spans="1:17" x14ac:dyDescent="0.15">
      <c r="A48" s="1">
        <f t="shared" si="1"/>
        <v>10048</v>
      </c>
      <c r="B48" s="1">
        <f t="shared" si="2"/>
        <v>1005</v>
      </c>
      <c r="C48" s="5" t="str">
        <f>B48-1000&amp;"-"&amp;COUNTIF($B$29:B48,B48)</f>
        <v>5-8</v>
      </c>
      <c r="D48" s="1" t="s">
        <v>37</v>
      </c>
      <c r="E48" s="1">
        <f t="shared" si="3"/>
        <v>1</v>
      </c>
      <c r="F48" s="1">
        <v>3</v>
      </c>
      <c r="G48" s="1">
        <v>0</v>
      </c>
      <c r="H48" s="1">
        <v>0</v>
      </c>
      <c r="I48" s="1">
        <f t="shared" si="0"/>
        <v>10049</v>
      </c>
      <c r="J48" s="1">
        <v>5</v>
      </c>
      <c r="K48" s="1" t="s">
        <v>91</v>
      </c>
      <c r="L48" s="1">
        <v>10000</v>
      </c>
      <c r="M48" s="4" t="s">
        <v>93</v>
      </c>
      <c r="N48" s="1" t="s">
        <v>94</v>
      </c>
      <c r="O48" s="1">
        <v>530</v>
      </c>
      <c r="P48" s="1" t="s">
        <v>91</v>
      </c>
      <c r="Q48" s="1">
        <v>5</v>
      </c>
    </row>
    <row r="49" spans="1:17" x14ac:dyDescent="0.15">
      <c r="A49" s="1">
        <f t="shared" si="1"/>
        <v>10049</v>
      </c>
      <c r="B49" s="1">
        <f t="shared" si="2"/>
        <v>1005</v>
      </c>
      <c r="C49" s="5" t="str">
        <f>B49-1000&amp;"-"&amp;COUNTIF($B$29:B49,B49)</f>
        <v>5-9</v>
      </c>
      <c r="D49" s="1" t="s">
        <v>62</v>
      </c>
      <c r="E49" s="1">
        <f t="shared" si="3"/>
        <v>2</v>
      </c>
      <c r="F49" s="1">
        <v>4</v>
      </c>
      <c r="G49" s="1">
        <v>0</v>
      </c>
      <c r="H49" s="1">
        <v>0</v>
      </c>
      <c r="I49" s="1">
        <f t="shared" si="0"/>
        <v>10050</v>
      </c>
      <c r="J49" s="1">
        <v>5</v>
      </c>
      <c r="K49" s="1" t="s">
        <v>91</v>
      </c>
      <c r="L49" s="1">
        <v>10000</v>
      </c>
      <c r="M49" s="4">
        <v>10033</v>
      </c>
      <c r="N49" s="1" t="s">
        <v>94</v>
      </c>
      <c r="O49" s="1">
        <v>540</v>
      </c>
      <c r="P49" s="1" t="s">
        <v>91</v>
      </c>
      <c r="Q49" s="1">
        <v>5</v>
      </c>
    </row>
    <row r="50" spans="1:17" x14ac:dyDescent="0.15">
      <c r="A50" s="1">
        <f t="shared" si="1"/>
        <v>10050</v>
      </c>
      <c r="B50" s="1">
        <f t="shared" si="2"/>
        <v>1005</v>
      </c>
      <c r="C50" s="5" t="str">
        <f>B50-1000&amp;"-"&amp;COUNTIF($B$29:B50,B50)</f>
        <v>5-10</v>
      </c>
      <c r="D50" s="1" t="s">
        <v>62</v>
      </c>
      <c r="E50" s="1">
        <f t="shared" si="3"/>
        <v>3</v>
      </c>
      <c r="F50" s="1">
        <v>5</v>
      </c>
      <c r="G50" s="1">
        <v>0</v>
      </c>
      <c r="H50" s="1">
        <v>0</v>
      </c>
      <c r="I50" s="1">
        <f t="shared" si="0"/>
        <v>10051</v>
      </c>
      <c r="J50" s="1">
        <v>5</v>
      </c>
      <c r="K50" s="1" t="s">
        <v>91</v>
      </c>
      <c r="L50" s="1">
        <v>10000</v>
      </c>
      <c r="M50" s="4" t="s">
        <v>93</v>
      </c>
      <c r="N50" s="1" t="s">
        <v>94</v>
      </c>
      <c r="O50" s="1">
        <v>550</v>
      </c>
      <c r="P50" s="1" t="s">
        <v>91</v>
      </c>
      <c r="Q50" s="1">
        <v>5</v>
      </c>
    </row>
    <row r="51" spans="1:17" x14ac:dyDescent="0.15">
      <c r="A51" s="1">
        <f t="shared" si="1"/>
        <v>10051</v>
      </c>
      <c r="B51" s="1">
        <f t="shared" si="2"/>
        <v>1006</v>
      </c>
      <c r="C51" s="5" t="str">
        <f>B51-1000&amp;"-"&amp;COUNTIF($B$29:B51,B51)</f>
        <v>6-1</v>
      </c>
      <c r="D51" s="1" t="s">
        <v>63</v>
      </c>
      <c r="E51" s="1">
        <f t="shared" ref="E51:E70" si="4">E41</f>
        <v>1</v>
      </c>
      <c r="F51" s="1">
        <v>2</v>
      </c>
      <c r="G51" s="1">
        <v>0</v>
      </c>
      <c r="H51" s="1">
        <v>0</v>
      </c>
      <c r="I51" s="1">
        <f t="shared" si="0"/>
        <v>10052</v>
      </c>
      <c r="J51" s="1">
        <v>5</v>
      </c>
      <c r="K51" s="1" t="s">
        <v>91</v>
      </c>
      <c r="L51" s="1">
        <v>10000</v>
      </c>
      <c r="M51" s="4" t="s">
        <v>93</v>
      </c>
      <c r="N51" s="1" t="s">
        <v>94</v>
      </c>
      <c r="O51" s="1">
        <v>560</v>
      </c>
      <c r="P51" s="1" t="s">
        <v>91</v>
      </c>
      <c r="Q51" s="1">
        <v>5</v>
      </c>
    </row>
    <row r="52" spans="1:17" x14ac:dyDescent="0.15">
      <c r="A52" s="1">
        <f t="shared" si="1"/>
        <v>10052</v>
      </c>
      <c r="B52" s="1">
        <f t="shared" si="2"/>
        <v>1006</v>
      </c>
      <c r="C52" s="5" t="str">
        <f>B52-1000&amp;"-"&amp;COUNTIF($B$29:B52,B52)</f>
        <v>6-2</v>
      </c>
      <c r="D52" s="1" t="s">
        <v>37</v>
      </c>
      <c r="E52" s="1">
        <f t="shared" si="4"/>
        <v>1</v>
      </c>
      <c r="F52" s="1">
        <v>2</v>
      </c>
      <c r="G52" s="1">
        <v>0</v>
      </c>
      <c r="H52" s="1">
        <v>0</v>
      </c>
      <c r="I52" s="1">
        <f t="shared" si="0"/>
        <v>10053</v>
      </c>
      <c r="J52" s="1">
        <v>5</v>
      </c>
      <c r="K52" s="1" t="s">
        <v>91</v>
      </c>
      <c r="L52" s="1">
        <v>10000</v>
      </c>
      <c r="M52" s="4" t="s">
        <v>93</v>
      </c>
      <c r="N52" s="1" t="s">
        <v>94</v>
      </c>
      <c r="O52" s="1">
        <v>570</v>
      </c>
      <c r="P52" s="1" t="s">
        <v>91</v>
      </c>
      <c r="Q52" s="1">
        <v>5</v>
      </c>
    </row>
    <row r="53" spans="1:17" x14ac:dyDescent="0.15">
      <c r="A53" s="1">
        <f t="shared" si="1"/>
        <v>10053</v>
      </c>
      <c r="B53" s="1">
        <f t="shared" si="2"/>
        <v>1006</v>
      </c>
      <c r="C53" s="5" t="str">
        <f>B53-1000&amp;"-"&amp;COUNTIF($B$29:B53,B53)</f>
        <v>6-3</v>
      </c>
      <c r="D53" s="1" t="s">
        <v>62</v>
      </c>
      <c r="E53" s="1">
        <f t="shared" si="4"/>
        <v>2</v>
      </c>
      <c r="F53" s="1">
        <v>3</v>
      </c>
      <c r="G53" s="1">
        <v>0</v>
      </c>
      <c r="H53" s="1">
        <v>0</v>
      </c>
      <c r="I53" s="1">
        <f t="shared" si="0"/>
        <v>10054</v>
      </c>
      <c r="J53" s="1">
        <v>5</v>
      </c>
      <c r="K53" s="1" t="s">
        <v>91</v>
      </c>
      <c r="L53" s="1">
        <v>10000</v>
      </c>
      <c r="M53" s="4">
        <v>10031</v>
      </c>
      <c r="N53" s="1" t="s">
        <v>94</v>
      </c>
      <c r="O53" s="1">
        <v>580</v>
      </c>
      <c r="P53" s="1" t="s">
        <v>91</v>
      </c>
      <c r="Q53" s="1">
        <v>5</v>
      </c>
    </row>
    <row r="54" spans="1:17" x14ac:dyDescent="0.15">
      <c r="A54" s="1">
        <f t="shared" si="1"/>
        <v>10054</v>
      </c>
      <c r="B54" s="1">
        <f t="shared" si="2"/>
        <v>1006</v>
      </c>
      <c r="C54" s="5" t="str">
        <f>B54-1000&amp;"-"&amp;COUNTIF($B$29:B54,B54)</f>
        <v>6-4</v>
      </c>
      <c r="D54" s="1" t="s">
        <v>62</v>
      </c>
      <c r="E54" s="1">
        <f t="shared" si="4"/>
        <v>1</v>
      </c>
      <c r="F54" s="1">
        <v>4</v>
      </c>
      <c r="G54" s="1">
        <v>0</v>
      </c>
      <c r="H54" s="1">
        <v>0</v>
      </c>
      <c r="I54" s="1">
        <f t="shared" si="0"/>
        <v>10055</v>
      </c>
      <c r="J54" s="1">
        <v>5</v>
      </c>
      <c r="K54" s="1" t="s">
        <v>91</v>
      </c>
      <c r="L54" s="1">
        <v>10000</v>
      </c>
      <c r="M54" s="4" t="s">
        <v>93</v>
      </c>
      <c r="N54" s="1" t="s">
        <v>94</v>
      </c>
      <c r="O54" s="1">
        <v>590</v>
      </c>
      <c r="P54" s="1" t="s">
        <v>91</v>
      </c>
      <c r="Q54" s="1">
        <v>5</v>
      </c>
    </row>
    <row r="55" spans="1:17" x14ac:dyDescent="0.15">
      <c r="A55" s="1">
        <f t="shared" si="1"/>
        <v>10055</v>
      </c>
      <c r="B55" s="1">
        <f t="shared" si="2"/>
        <v>1006</v>
      </c>
      <c r="C55" s="5" t="str">
        <f>B55-1000&amp;"-"&amp;COUNTIF($B$29:B55,B55)</f>
        <v>6-5</v>
      </c>
      <c r="D55" s="1" t="s">
        <v>63</v>
      </c>
      <c r="E55" s="1">
        <f t="shared" si="4"/>
        <v>1</v>
      </c>
      <c r="F55" s="1">
        <v>5</v>
      </c>
      <c r="G55" s="1">
        <v>0</v>
      </c>
      <c r="H55" s="1">
        <v>0</v>
      </c>
      <c r="I55" s="1">
        <f t="shared" si="0"/>
        <v>10056</v>
      </c>
      <c r="J55" s="1">
        <v>5</v>
      </c>
      <c r="K55" s="1" t="s">
        <v>91</v>
      </c>
      <c r="L55" s="1">
        <v>10000</v>
      </c>
      <c r="M55" s="4" t="s">
        <v>93</v>
      </c>
      <c r="N55" s="1" t="s">
        <v>94</v>
      </c>
      <c r="O55" s="1">
        <v>600</v>
      </c>
      <c r="P55" s="1" t="s">
        <v>91</v>
      </c>
      <c r="Q55" s="1">
        <v>5</v>
      </c>
    </row>
    <row r="56" spans="1:17" x14ac:dyDescent="0.15">
      <c r="A56" s="1">
        <f t="shared" si="1"/>
        <v>10056</v>
      </c>
      <c r="B56" s="1">
        <f t="shared" si="2"/>
        <v>1006</v>
      </c>
      <c r="C56" s="5" t="str">
        <f>B56-1000&amp;"-"&amp;COUNTIF($B$29:B56,B56)</f>
        <v>6-6</v>
      </c>
      <c r="D56" s="1" t="s">
        <v>37</v>
      </c>
      <c r="E56" s="1">
        <f t="shared" si="4"/>
        <v>2</v>
      </c>
      <c r="F56" s="1">
        <v>2</v>
      </c>
      <c r="G56" s="1">
        <v>0</v>
      </c>
      <c r="H56" s="1">
        <v>0</v>
      </c>
      <c r="I56" s="1">
        <f t="shared" si="0"/>
        <v>10057</v>
      </c>
      <c r="J56" s="1">
        <v>5</v>
      </c>
      <c r="K56" s="1" t="s">
        <v>91</v>
      </c>
      <c r="L56" s="1">
        <v>10000</v>
      </c>
      <c r="M56" s="4">
        <v>10032</v>
      </c>
      <c r="N56" s="1" t="s">
        <v>94</v>
      </c>
      <c r="O56" s="1">
        <v>610</v>
      </c>
      <c r="P56" s="1" t="s">
        <v>91</v>
      </c>
      <c r="Q56" s="1">
        <v>5</v>
      </c>
    </row>
    <row r="57" spans="1:17" x14ac:dyDescent="0.15">
      <c r="A57" s="1">
        <f t="shared" si="1"/>
        <v>10057</v>
      </c>
      <c r="B57" s="1">
        <f t="shared" si="2"/>
        <v>1006</v>
      </c>
      <c r="C57" s="5" t="str">
        <f>B57-1000&amp;"-"&amp;COUNTIF($B$29:B57,B57)</f>
        <v>6-7</v>
      </c>
      <c r="D57" s="1" t="s">
        <v>62</v>
      </c>
      <c r="E57" s="1">
        <f t="shared" si="4"/>
        <v>1</v>
      </c>
      <c r="F57" s="1">
        <v>2</v>
      </c>
      <c r="G57" s="1">
        <v>0</v>
      </c>
      <c r="H57" s="1">
        <v>0</v>
      </c>
      <c r="I57" s="1">
        <f t="shared" si="0"/>
        <v>10058</v>
      </c>
      <c r="J57" s="1">
        <v>5</v>
      </c>
      <c r="K57" s="1" t="s">
        <v>91</v>
      </c>
      <c r="L57" s="1">
        <v>10000</v>
      </c>
      <c r="M57" s="4" t="s">
        <v>93</v>
      </c>
      <c r="N57" s="1" t="s">
        <v>94</v>
      </c>
      <c r="O57" s="1">
        <v>620</v>
      </c>
      <c r="P57" s="1" t="s">
        <v>91</v>
      </c>
      <c r="Q57" s="1">
        <v>5</v>
      </c>
    </row>
    <row r="58" spans="1:17" x14ac:dyDescent="0.15">
      <c r="A58" s="1">
        <f t="shared" si="1"/>
        <v>10058</v>
      </c>
      <c r="B58" s="1">
        <f t="shared" si="2"/>
        <v>1006</v>
      </c>
      <c r="C58" s="5" t="str">
        <f>B58-1000&amp;"-"&amp;COUNTIF($B$29:B58,B58)</f>
        <v>6-8</v>
      </c>
      <c r="D58" s="1" t="s">
        <v>62</v>
      </c>
      <c r="E58" s="1">
        <f t="shared" si="4"/>
        <v>1</v>
      </c>
      <c r="F58" s="1">
        <v>3</v>
      </c>
      <c r="G58" s="1">
        <v>0</v>
      </c>
      <c r="H58" s="1">
        <v>0</v>
      </c>
      <c r="I58" s="1">
        <f t="shared" si="0"/>
        <v>10059</v>
      </c>
      <c r="J58" s="1">
        <v>5</v>
      </c>
      <c r="K58" s="1" t="s">
        <v>91</v>
      </c>
      <c r="L58" s="1">
        <v>10000</v>
      </c>
      <c r="M58" s="4" t="s">
        <v>93</v>
      </c>
      <c r="N58" s="1" t="s">
        <v>94</v>
      </c>
      <c r="O58" s="1">
        <v>630</v>
      </c>
      <c r="P58" s="1" t="s">
        <v>91</v>
      </c>
      <c r="Q58" s="1">
        <v>5</v>
      </c>
    </row>
    <row r="59" spans="1:17" x14ac:dyDescent="0.15">
      <c r="A59" s="1">
        <f t="shared" si="1"/>
        <v>10059</v>
      </c>
      <c r="B59" s="1">
        <f t="shared" si="2"/>
        <v>1006</v>
      </c>
      <c r="C59" s="5" t="str">
        <f>B59-1000&amp;"-"&amp;COUNTIF($B$29:B59,B59)</f>
        <v>6-9</v>
      </c>
      <c r="D59" s="1" t="s">
        <v>63</v>
      </c>
      <c r="E59" s="1">
        <f t="shared" si="4"/>
        <v>2</v>
      </c>
      <c r="F59" s="1">
        <v>4</v>
      </c>
      <c r="G59" s="1">
        <v>0</v>
      </c>
      <c r="H59" s="1">
        <v>0</v>
      </c>
      <c r="I59" s="1">
        <f t="shared" si="0"/>
        <v>10060</v>
      </c>
      <c r="J59" s="1">
        <v>5</v>
      </c>
      <c r="K59" s="1" t="s">
        <v>91</v>
      </c>
      <c r="L59" s="1">
        <v>10000</v>
      </c>
      <c r="M59" s="4">
        <v>10033</v>
      </c>
      <c r="N59" s="1" t="s">
        <v>94</v>
      </c>
      <c r="O59" s="1">
        <v>640</v>
      </c>
      <c r="P59" s="1" t="s">
        <v>91</v>
      </c>
      <c r="Q59" s="1">
        <v>5</v>
      </c>
    </row>
    <row r="60" spans="1:17" x14ac:dyDescent="0.15">
      <c r="A60" s="1">
        <f t="shared" si="1"/>
        <v>10060</v>
      </c>
      <c r="B60" s="1">
        <f t="shared" si="2"/>
        <v>1006</v>
      </c>
      <c r="C60" s="5" t="str">
        <f>B60-1000&amp;"-"&amp;COUNTIF($B$29:B60,B60)</f>
        <v>6-10</v>
      </c>
      <c r="D60" s="1" t="s">
        <v>37</v>
      </c>
      <c r="E60" s="1">
        <f t="shared" si="4"/>
        <v>3</v>
      </c>
      <c r="F60" s="1">
        <v>5</v>
      </c>
      <c r="G60" s="1">
        <v>0</v>
      </c>
      <c r="H60" s="1">
        <v>0</v>
      </c>
      <c r="I60" s="1">
        <f t="shared" si="0"/>
        <v>10061</v>
      </c>
      <c r="J60" s="1">
        <v>5</v>
      </c>
      <c r="K60" s="1" t="s">
        <v>91</v>
      </c>
      <c r="L60" s="1">
        <v>10000</v>
      </c>
      <c r="M60" s="4" t="s">
        <v>93</v>
      </c>
      <c r="N60" s="1" t="s">
        <v>94</v>
      </c>
      <c r="O60" s="1">
        <v>650</v>
      </c>
      <c r="P60" s="1" t="s">
        <v>91</v>
      </c>
      <c r="Q60" s="1">
        <v>5</v>
      </c>
    </row>
    <row r="61" spans="1:17" x14ac:dyDescent="0.15">
      <c r="A61" s="1">
        <f t="shared" si="1"/>
        <v>10061</v>
      </c>
      <c r="B61" s="1">
        <f t="shared" si="2"/>
        <v>1007</v>
      </c>
      <c r="C61" s="5" t="str">
        <f>B61-1000&amp;"-"&amp;COUNTIF($B$29:B61,B61)</f>
        <v>7-1</v>
      </c>
      <c r="D61" s="1" t="s">
        <v>62</v>
      </c>
      <c r="E61" s="1">
        <f t="shared" si="4"/>
        <v>1</v>
      </c>
      <c r="F61" s="1">
        <v>2</v>
      </c>
      <c r="G61" s="1">
        <v>0</v>
      </c>
      <c r="H61" s="1">
        <v>0</v>
      </c>
      <c r="I61" s="1">
        <f t="shared" si="0"/>
        <v>10062</v>
      </c>
      <c r="J61" s="1">
        <v>5</v>
      </c>
      <c r="K61" s="1" t="s">
        <v>91</v>
      </c>
      <c r="L61" s="1">
        <v>10000</v>
      </c>
      <c r="M61" s="4" t="s">
        <v>93</v>
      </c>
      <c r="N61" s="1" t="s">
        <v>94</v>
      </c>
      <c r="O61" s="1">
        <v>660</v>
      </c>
      <c r="P61" s="1" t="s">
        <v>91</v>
      </c>
      <c r="Q61" s="1">
        <v>5</v>
      </c>
    </row>
    <row r="62" spans="1:17" x14ac:dyDescent="0.15">
      <c r="A62" s="1">
        <f t="shared" si="1"/>
        <v>10062</v>
      </c>
      <c r="B62" s="1">
        <f t="shared" si="2"/>
        <v>1007</v>
      </c>
      <c r="C62" s="5" t="str">
        <f>B62-1000&amp;"-"&amp;COUNTIF($B$29:B62,B62)</f>
        <v>7-2</v>
      </c>
      <c r="D62" s="1" t="s">
        <v>62</v>
      </c>
      <c r="E62" s="1">
        <f t="shared" si="4"/>
        <v>1</v>
      </c>
      <c r="F62" s="1">
        <v>2</v>
      </c>
      <c r="G62" s="1">
        <v>0</v>
      </c>
      <c r="H62" s="1">
        <v>0</v>
      </c>
      <c r="I62" s="1">
        <f t="shared" si="0"/>
        <v>10063</v>
      </c>
      <c r="J62" s="1">
        <v>5</v>
      </c>
      <c r="K62" s="1" t="s">
        <v>91</v>
      </c>
      <c r="L62" s="1">
        <v>10000</v>
      </c>
      <c r="M62" s="4" t="s">
        <v>93</v>
      </c>
      <c r="N62" s="1" t="s">
        <v>94</v>
      </c>
      <c r="O62" s="1">
        <v>670</v>
      </c>
      <c r="P62" s="1" t="s">
        <v>91</v>
      </c>
      <c r="Q62" s="1">
        <v>5</v>
      </c>
    </row>
    <row r="63" spans="1:17" x14ac:dyDescent="0.15">
      <c r="A63" s="1">
        <f t="shared" si="1"/>
        <v>10063</v>
      </c>
      <c r="B63" s="1">
        <f t="shared" si="2"/>
        <v>1007</v>
      </c>
      <c r="C63" s="5" t="str">
        <f>B63-1000&amp;"-"&amp;COUNTIF($B$29:B63,B63)</f>
        <v>7-3</v>
      </c>
      <c r="D63" s="1" t="s">
        <v>63</v>
      </c>
      <c r="E63" s="1">
        <f t="shared" si="4"/>
        <v>2</v>
      </c>
      <c r="F63" s="1">
        <v>3</v>
      </c>
      <c r="G63" s="1">
        <v>0</v>
      </c>
      <c r="H63" s="1">
        <v>0</v>
      </c>
      <c r="I63" s="1">
        <f t="shared" si="0"/>
        <v>10064</v>
      </c>
      <c r="J63" s="1">
        <v>5</v>
      </c>
      <c r="K63" s="1" t="s">
        <v>91</v>
      </c>
      <c r="L63" s="1">
        <v>10000</v>
      </c>
      <c r="M63" s="4">
        <v>10031</v>
      </c>
      <c r="N63" s="1" t="s">
        <v>94</v>
      </c>
      <c r="O63" s="1">
        <v>680</v>
      </c>
      <c r="P63" s="1" t="s">
        <v>91</v>
      </c>
      <c r="Q63" s="1">
        <v>5</v>
      </c>
    </row>
    <row r="64" spans="1:17" x14ac:dyDescent="0.15">
      <c r="A64" s="1">
        <f t="shared" si="1"/>
        <v>10064</v>
      </c>
      <c r="B64" s="1">
        <f t="shared" si="2"/>
        <v>1007</v>
      </c>
      <c r="C64" s="5" t="str">
        <f>B64-1000&amp;"-"&amp;COUNTIF($B$29:B64,B64)</f>
        <v>7-4</v>
      </c>
      <c r="D64" s="1" t="s">
        <v>37</v>
      </c>
      <c r="E64" s="1">
        <f t="shared" si="4"/>
        <v>1</v>
      </c>
      <c r="F64" s="1">
        <v>4</v>
      </c>
      <c r="G64" s="1">
        <v>0</v>
      </c>
      <c r="H64" s="1">
        <v>0</v>
      </c>
      <c r="I64" s="1">
        <f t="shared" si="0"/>
        <v>10065</v>
      </c>
      <c r="J64" s="1">
        <v>5</v>
      </c>
      <c r="K64" s="1" t="s">
        <v>91</v>
      </c>
      <c r="L64" s="1">
        <v>10000</v>
      </c>
      <c r="M64" s="4" t="s">
        <v>93</v>
      </c>
      <c r="N64" s="1" t="s">
        <v>94</v>
      </c>
      <c r="O64" s="1">
        <v>690</v>
      </c>
      <c r="P64" s="1" t="s">
        <v>91</v>
      </c>
      <c r="Q64" s="1">
        <v>5</v>
      </c>
    </row>
    <row r="65" spans="1:17" x14ac:dyDescent="0.15">
      <c r="A65" s="1">
        <f t="shared" si="1"/>
        <v>10065</v>
      </c>
      <c r="B65" s="1">
        <f t="shared" si="2"/>
        <v>1007</v>
      </c>
      <c r="C65" s="5" t="str">
        <f>B65-1000&amp;"-"&amp;COUNTIF($B$29:B65,B65)</f>
        <v>7-5</v>
      </c>
      <c r="D65" s="1" t="s">
        <v>62</v>
      </c>
      <c r="E65" s="1">
        <f t="shared" si="4"/>
        <v>1</v>
      </c>
      <c r="F65" s="1">
        <v>5</v>
      </c>
      <c r="G65" s="1">
        <v>0</v>
      </c>
      <c r="H65" s="1">
        <v>0</v>
      </c>
      <c r="I65" s="1">
        <f t="shared" si="0"/>
        <v>10066</v>
      </c>
      <c r="J65" s="1">
        <v>5</v>
      </c>
      <c r="K65" s="1" t="s">
        <v>91</v>
      </c>
      <c r="L65" s="1">
        <v>10000</v>
      </c>
      <c r="M65" s="4" t="s">
        <v>93</v>
      </c>
      <c r="N65" s="1" t="s">
        <v>94</v>
      </c>
      <c r="O65" s="1">
        <v>700</v>
      </c>
      <c r="P65" s="1" t="s">
        <v>91</v>
      </c>
      <c r="Q65" s="1">
        <v>5</v>
      </c>
    </row>
    <row r="66" spans="1:17" x14ac:dyDescent="0.15">
      <c r="A66" s="1">
        <f t="shared" si="1"/>
        <v>10066</v>
      </c>
      <c r="B66" s="1">
        <f t="shared" si="2"/>
        <v>1007</v>
      </c>
      <c r="C66" s="5" t="str">
        <f>B66-1000&amp;"-"&amp;COUNTIF($B$29:B66,B66)</f>
        <v>7-6</v>
      </c>
      <c r="D66" s="1" t="s">
        <v>62</v>
      </c>
      <c r="E66" s="1">
        <f t="shared" si="4"/>
        <v>2</v>
      </c>
      <c r="F66" s="1">
        <v>2</v>
      </c>
      <c r="G66" s="1">
        <v>0</v>
      </c>
      <c r="H66" s="1">
        <v>0</v>
      </c>
      <c r="I66" s="1">
        <f t="shared" si="0"/>
        <v>10067</v>
      </c>
      <c r="J66" s="1">
        <v>5</v>
      </c>
      <c r="K66" s="1" t="s">
        <v>91</v>
      </c>
      <c r="L66" s="1">
        <v>10000</v>
      </c>
      <c r="M66" s="4">
        <v>10032</v>
      </c>
      <c r="N66" s="1" t="s">
        <v>94</v>
      </c>
      <c r="O66" s="1">
        <v>710</v>
      </c>
      <c r="P66" s="1" t="s">
        <v>91</v>
      </c>
      <c r="Q66" s="1">
        <v>5</v>
      </c>
    </row>
    <row r="67" spans="1:17" x14ac:dyDescent="0.15">
      <c r="A67" s="1">
        <f t="shared" si="1"/>
        <v>10067</v>
      </c>
      <c r="B67" s="1">
        <f t="shared" si="2"/>
        <v>1007</v>
      </c>
      <c r="C67" s="5" t="str">
        <f>B67-1000&amp;"-"&amp;COUNTIF($B$29:B67,B67)</f>
        <v>7-7</v>
      </c>
      <c r="D67" s="1" t="s">
        <v>63</v>
      </c>
      <c r="E67" s="1">
        <f t="shared" si="4"/>
        <v>1</v>
      </c>
      <c r="F67" s="1">
        <v>2</v>
      </c>
      <c r="G67" s="1">
        <v>0</v>
      </c>
      <c r="H67" s="1">
        <v>0</v>
      </c>
      <c r="I67" s="1">
        <f t="shared" si="0"/>
        <v>10068</v>
      </c>
      <c r="J67" s="1">
        <v>5</v>
      </c>
      <c r="K67" s="1" t="s">
        <v>91</v>
      </c>
      <c r="L67" s="1">
        <v>10000</v>
      </c>
      <c r="M67" s="4" t="s">
        <v>93</v>
      </c>
      <c r="N67" s="1" t="s">
        <v>94</v>
      </c>
      <c r="O67" s="1">
        <v>720</v>
      </c>
      <c r="P67" s="1" t="s">
        <v>91</v>
      </c>
      <c r="Q67" s="1">
        <v>5</v>
      </c>
    </row>
    <row r="68" spans="1:17" x14ac:dyDescent="0.15">
      <c r="A68" s="1">
        <f t="shared" si="1"/>
        <v>10068</v>
      </c>
      <c r="B68" s="1">
        <f t="shared" si="2"/>
        <v>1007</v>
      </c>
      <c r="C68" s="5" t="str">
        <f>B68-1000&amp;"-"&amp;COUNTIF($B$29:B68,B68)</f>
        <v>7-8</v>
      </c>
      <c r="D68" s="1" t="s">
        <v>37</v>
      </c>
      <c r="E68" s="1">
        <f t="shared" si="4"/>
        <v>1</v>
      </c>
      <c r="F68" s="1">
        <v>3</v>
      </c>
      <c r="G68" s="1">
        <v>0</v>
      </c>
      <c r="H68" s="1">
        <v>0</v>
      </c>
      <c r="I68" s="1">
        <f t="shared" si="0"/>
        <v>10069</v>
      </c>
      <c r="J68" s="1">
        <v>5</v>
      </c>
      <c r="K68" s="1" t="s">
        <v>91</v>
      </c>
      <c r="L68" s="1">
        <v>10000</v>
      </c>
      <c r="M68" s="4" t="s">
        <v>93</v>
      </c>
      <c r="N68" s="1" t="s">
        <v>94</v>
      </c>
      <c r="O68" s="1">
        <v>730</v>
      </c>
      <c r="P68" s="1" t="s">
        <v>91</v>
      </c>
      <c r="Q68" s="1">
        <v>5</v>
      </c>
    </row>
    <row r="69" spans="1:17" x14ac:dyDescent="0.15">
      <c r="A69" s="1">
        <f t="shared" si="1"/>
        <v>10069</v>
      </c>
      <c r="B69" s="1">
        <f t="shared" si="2"/>
        <v>1007</v>
      </c>
      <c r="C69" s="5" t="str">
        <f>B69-1000&amp;"-"&amp;COUNTIF($B$29:B69,B69)</f>
        <v>7-9</v>
      </c>
      <c r="D69" s="1" t="s">
        <v>62</v>
      </c>
      <c r="E69" s="1">
        <f t="shared" si="4"/>
        <v>2</v>
      </c>
      <c r="F69" s="1">
        <v>4</v>
      </c>
      <c r="G69" s="1">
        <v>0</v>
      </c>
      <c r="H69" s="1">
        <v>0</v>
      </c>
      <c r="I69" s="1">
        <f t="shared" si="0"/>
        <v>10070</v>
      </c>
      <c r="J69" s="1">
        <v>5</v>
      </c>
      <c r="K69" s="1" t="s">
        <v>91</v>
      </c>
      <c r="L69" s="1">
        <v>10000</v>
      </c>
      <c r="M69" s="4">
        <v>10033</v>
      </c>
      <c r="N69" s="1" t="s">
        <v>94</v>
      </c>
      <c r="O69" s="1">
        <v>740</v>
      </c>
      <c r="P69" s="1" t="s">
        <v>91</v>
      </c>
      <c r="Q69" s="1">
        <v>5</v>
      </c>
    </row>
    <row r="70" spans="1:17" x14ac:dyDescent="0.15">
      <c r="A70" s="1">
        <f t="shared" si="1"/>
        <v>10070</v>
      </c>
      <c r="B70" s="1">
        <f t="shared" si="2"/>
        <v>1007</v>
      </c>
      <c r="C70" s="5" t="str">
        <f>B70-1000&amp;"-"&amp;COUNTIF($B$29:B70,B70)</f>
        <v>7-10</v>
      </c>
      <c r="D70" s="1" t="s">
        <v>62</v>
      </c>
      <c r="E70" s="1">
        <f t="shared" si="4"/>
        <v>3</v>
      </c>
      <c r="F70" s="1">
        <v>5</v>
      </c>
      <c r="G70" s="1">
        <v>0</v>
      </c>
      <c r="H70" s="1">
        <v>0</v>
      </c>
      <c r="I70" s="1">
        <f t="shared" si="0"/>
        <v>10071</v>
      </c>
      <c r="J70" s="1">
        <v>5</v>
      </c>
      <c r="K70" s="1" t="s">
        <v>91</v>
      </c>
      <c r="L70" s="1">
        <v>10000</v>
      </c>
      <c r="M70" s="4" t="s">
        <v>93</v>
      </c>
      <c r="N70" s="1" t="s">
        <v>94</v>
      </c>
      <c r="O70" s="1">
        <v>750</v>
      </c>
      <c r="P70" s="1" t="s">
        <v>91</v>
      </c>
      <c r="Q70" s="1">
        <v>5</v>
      </c>
    </row>
    <row r="71" spans="1:17" x14ac:dyDescent="0.15">
      <c r="A71" s="1">
        <f t="shared" si="1"/>
        <v>10071</v>
      </c>
      <c r="B71" s="1">
        <f t="shared" si="2"/>
        <v>1008</v>
      </c>
      <c r="C71" s="5" t="str">
        <f>B71-1000&amp;"-"&amp;COUNTIF($B$29:B71,B71)</f>
        <v>8-1</v>
      </c>
      <c r="D71" s="1" t="s">
        <v>63</v>
      </c>
      <c r="E71" s="1">
        <f t="shared" ref="E71:E90" si="5">E61</f>
        <v>1</v>
      </c>
      <c r="F71" s="1">
        <v>2</v>
      </c>
      <c r="G71" s="1">
        <v>0</v>
      </c>
      <c r="H71" s="1">
        <v>0</v>
      </c>
      <c r="I71" s="1">
        <f t="shared" si="0"/>
        <v>10072</v>
      </c>
      <c r="J71" s="1">
        <v>5</v>
      </c>
      <c r="K71" s="1" t="s">
        <v>91</v>
      </c>
      <c r="L71" s="1">
        <v>10000</v>
      </c>
      <c r="M71" s="4" t="s">
        <v>93</v>
      </c>
      <c r="N71" s="1" t="s">
        <v>94</v>
      </c>
      <c r="O71" s="1">
        <v>760</v>
      </c>
      <c r="P71" s="1" t="s">
        <v>91</v>
      </c>
      <c r="Q71" s="1">
        <v>5</v>
      </c>
    </row>
    <row r="72" spans="1:17" x14ac:dyDescent="0.15">
      <c r="A72" s="1">
        <f t="shared" si="1"/>
        <v>10072</v>
      </c>
      <c r="B72" s="1">
        <f t="shared" si="2"/>
        <v>1008</v>
      </c>
      <c r="C72" s="5" t="str">
        <f>B72-1000&amp;"-"&amp;COUNTIF($B$29:B72,B72)</f>
        <v>8-2</v>
      </c>
      <c r="D72" s="1" t="s">
        <v>37</v>
      </c>
      <c r="E72" s="1">
        <f t="shared" si="5"/>
        <v>1</v>
      </c>
      <c r="F72" s="1">
        <v>2</v>
      </c>
      <c r="G72" s="1">
        <v>0</v>
      </c>
      <c r="H72" s="1">
        <v>0</v>
      </c>
      <c r="I72" s="1">
        <f t="shared" si="0"/>
        <v>10073</v>
      </c>
      <c r="J72" s="1">
        <v>5</v>
      </c>
      <c r="K72" s="1" t="s">
        <v>91</v>
      </c>
      <c r="L72" s="1">
        <v>10000</v>
      </c>
      <c r="M72" s="4" t="s">
        <v>93</v>
      </c>
      <c r="N72" s="1" t="s">
        <v>94</v>
      </c>
      <c r="O72" s="1">
        <v>770</v>
      </c>
      <c r="P72" s="1" t="s">
        <v>91</v>
      </c>
      <c r="Q72" s="1">
        <v>5</v>
      </c>
    </row>
    <row r="73" spans="1:17" x14ac:dyDescent="0.15">
      <c r="A73" s="1">
        <f t="shared" si="1"/>
        <v>10073</v>
      </c>
      <c r="B73" s="1">
        <f t="shared" si="2"/>
        <v>1008</v>
      </c>
      <c r="C73" s="5" t="str">
        <f>B73-1000&amp;"-"&amp;COUNTIF($B$29:B73,B73)</f>
        <v>8-3</v>
      </c>
      <c r="D73" s="1" t="s">
        <v>62</v>
      </c>
      <c r="E73" s="1">
        <f t="shared" si="5"/>
        <v>2</v>
      </c>
      <c r="F73" s="1">
        <v>3</v>
      </c>
      <c r="G73" s="1">
        <v>0</v>
      </c>
      <c r="H73" s="1">
        <v>0</v>
      </c>
      <c r="I73" s="1">
        <f t="shared" si="0"/>
        <v>10074</v>
      </c>
      <c r="J73" s="1">
        <v>5</v>
      </c>
      <c r="K73" s="1" t="s">
        <v>91</v>
      </c>
      <c r="L73" s="1">
        <v>10000</v>
      </c>
      <c r="M73" s="4">
        <v>10031</v>
      </c>
      <c r="N73" s="1" t="s">
        <v>94</v>
      </c>
      <c r="O73" s="1">
        <v>780</v>
      </c>
      <c r="P73" s="1" t="s">
        <v>91</v>
      </c>
      <c r="Q73" s="1">
        <v>5</v>
      </c>
    </row>
    <row r="74" spans="1:17" x14ac:dyDescent="0.15">
      <c r="A74" s="1">
        <f t="shared" si="1"/>
        <v>10074</v>
      </c>
      <c r="B74" s="1">
        <f t="shared" si="2"/>
        <v>1008</v>
      </c>
      <c r="C74" s="5" t="str">
        <f>B74-1000&amp;"-"&amp;COUNTIF($B$29:B74,B74)</f>
        <v>8-4</v>
      </c>
      <c r="D74" s="1" t="s">
        <v>62</v>
      </c>
      <c r="E74" s="1">
        <f t="shared" si="5"/>
        <v>1</v>
      </c>
      <c r="F74" s="1">
        <v>4</v>
      </c>
      <c r="G74" s="1">
        <v>0</v>
      </c>
      <c r="H74" s="1">
        <v>0</v>
      </c>
      <c r="I74" s="1">
        <f t="shared" ref="I74:I137" si="6">A75</f>
        <v>10075</v>
      </c>
      <c r="J74" s="1">
        <v>5</v>
      </c>
      <c r="K74" s="1" t="s">
        <v>91</v>
      </c>
      <c r="L74" s="1">
        <v>10000</v>
      </c>
      <c r="M74" s="4" t="s">
        <v>93</v>
      </c>
      <c r="N74" s="1" t="s">
        <v>94</v>
      </c>
      <c r="O74" s="1">
        <v>790</v>
      </c>
      <c r="P74" s="1" t="s">
        <v>91</v>
      </c>
      <c r="Q74" s="1">
        <v>5</v>
      </c>
    </row>
    <row r="75" spans="1:17" x14ac:dyDescent="0.15">
      <c r="A75" s="1">
        <f t="shared" si="1"/>
        <v>10075</v>
      </c>
      <c r="B75" s="1">
        <f t="shared" si="2"/>
        <v>1008</v>
      </c>
      <c r="C75" s="5" t="str">
        <f>B75-1000&amp;"-"&amp;COUNTIF($B$29:B75,B75)</f>
        <v>8-5</v>
      </c>
      <c r="D75" s="1" t="s">
        <v>63</v>
      </c>
      <c r="E75" s="1">
        <f t="shared" si="5"/>
        <v>1</v>
      </c>
      <c r="F75" s="1">
        <v>5</v>
      </c>
      <c r="G75" s="1">
        <v>0</v>
      </c>
      <c r="H75" s="1">
        <v>0</v>
      </c>
      <c r="I75" s="1">
        <f t="shared" si="6"/>
        <v>10076</v>
      </c>
      <c r="J75" s="1">
        <v>5</v>
      </c>
      <c r="K75" s="1" t="s">
        <v>91</v>
      </c>
      <c r="L75" s="1">
        <v>10000</v>
      </c>
      <c r="M75" s="4" t="s">
        <v>93</v>
      </c>
      <c r="N75" s="1" t="s">
        <v>94</v>
      </c>
      <c r="O75" s="1">
        <v>800</v>
      </c>
      <c r="P75" s="1" t="s">
        <v>91</v>
      </c>
      <c r="Q75" s="1">
        <v>5</v>
      </c>
    </row>
    <row r="76" spans="1:17" x14ac:dyDescent="0.15">
      <c r="A76" s="1">
        <f t="shared" si="1"/>
        <v>10076</v>
      </c>
      <c r="B76" s="1">
        <f t="shared" si="2"/>
        <v>1008</v>
      </c>
      <c r="C76" s="5" t="str">
        <f>B76-1000&amp;"-"&amp;COUNTIF($B$29:B76,B76)</f>
        <v>8-6</v>
      </c>
      <c r="D76" s="1" t="s">
        <v>37</v>
      </c>
      <c r="E76" s="1">
        <f t="shared" si="5"/>
        <v>2</v>
      </c>
      <c r="F76" s="1">
        <v>2</v>
      </c>
      <c r="G76" s="1">
        <v>0</v>
      </c>
      <c r="H76" s="1">
        <v>0</v>
      </c>
      <c r="I76" s="1">
        <f t="shared" si="6"/>
        <v>10077</v>
      </c>
      <c r="J76" s="1">
        <v>5</v>
      </c>
      <c r="K76" s="1" t="s">
        <v>91</v>
      </c>
      <c r="L76" s="1">
        <v>10000</v>
      </c>
      <c r="M76" s="4">
        <v>10032</v>
      </c>
      <c r="N76" s="1" t="s">
        <v>94</v>
      </c>
      <c r="O76" s="1">
        <v>810</v>
      </c>
      <c r="P76" s="1" t="s">
        <v>91</v>
      </c>
      <c r="Q76" s="1">
        <v>5</v>
      </c>
    </row>
    <row r="77" spans="1:17" x14ac:dyDescent="0.15">
      <c r="A77" s="1">
        <f t="shared" si="1"/>
        <v>10077</v>
      </c>
      <c r="B77" s="1">
        <f t="shared" si="2"/>
        <v>1008</v>
      </c>
      <c r="C77" s="5" t="str">
        <f>B77-1000&amp;"-"&amp;COUNTIF($B$29:B77,B77)</f>
        <v>8-7</v>
      </c>
      <c r="D77" s="1" t="s">
        <v>62</v>
      </c>
      <c r="E77" s="1">
        <f t="shared" si="5"/>
        <v>1</v>
      </c>
      <c r="F77" s="1">
        <v>2</v>
      </c>
      <c r="G77" s="1">
        <v>0</v>
      </c>
      <c r="H77" s="1">
        <v>0</v>
      </c>
      <c r="I77" s="1">
        <f t="shared" si="6"/>
        <v>10078</v>
      </c>
      <c r="J77" s="1">
        <v>5</v>
      </c>
      <c r="K77" s="1" t="s">
        <v>91</v>
      </c>
      <c r="L77" s="1">
        <v>10000</v>
      </c>
      <c r="M77" s="4" t="s">
        <v>93</v>
      </c>
      <c r="N77" s="1" t="s">
        <v>94</v>
      </c>
      <c r="O77" s="1">
        <v>820</v>
      </c>
      <c r="P77" s="1" t="s">
        <v>91</v>
      </c>
      <c r="Q77" s="1">
        <v>5</v>
      </c>
    </row>
    <row r="78" spans="1:17" x14ac:dyDescent="0.15">
      <c r="A78" s="1">
        <f t="shared" si="1"/>
        <v>10078</v>
      </c>
      <c r="B78" s="1">
        <f t="shared" si="2"/>
        <v>1008</v>
      </c>
      <c r="C78" s="5" t="str">
        <f>B78-1000&amp;"-"&amp;COUNTIF($B$29:B78,B78)</f>
        <v>8-8</v>
      </c>
      <c r="D78" s="1" t="s">
        <v>62</v>
      </c>
      <c r="E78" s="1">
        <f t="shared" si="5"/>
        <v>1</v>
      </c>
      <c r="F78" s="1">
        <v>3</v>
      </c>
      <c r="G78" s="1">
        <v>0</v>
      </c>
      <c r="H78" s="1">
        <v>0</v>
      </c>
      <c r="I78" s="1">
        <f t="shared" si="6"/>
        <v>10079</v>
      </c>
      <c r="J78" s="1">
        <v>5</v>
      </c>
      <c r="K78" s="1" t="s">
        <v>91</v>
      </c>
      <c r="L78" s="1">
        <v>10000</v>
      </c>
      <c r="M78" s="4" t="s">
        <v>93</v>
      </c>
      <c r="N78" s="1" t="s">
        <v>94</v>
      </c>
      <c r="O78" s="1">
        <v>830</v>
      </c>
      <c r="P78" s="1" t="s">
        <v>91</v>
      </c>
      <c r="Q78" s="1">
        <v>5</v>
      </c>
    </row>
    <row r="79" spans="1:17" x14ac:dyDescent="0.15">
      <c r="A79" s="1">
        <f t="shared" si="1"/>
        <v>10079</v>
      </c>
      <c r="B79" s="1">
        <f t="shared" si="2"/>
        <v>1008</v>
      </c>
      <c r="C79" s="5" t="str">
        <f>B79-1000&amp;"-"&amp;COUNTIF($B$29:B79,B79)</f>
        <v>8-9</v>
      </c>
      <c r="D79" s="1" t="s">
        <v>63</v>
      </c>
      <c r="E79" s="1">
        <f t="shared" si="5"/>
        <v>2</v>
      </c>
      <c r="F79" s="1">
        <v>4</v>
      </c>
      <c r="G79" s="1">
        <v>0</v>
      </c>
      <c r="H79" s="1">
        <v>0</v>
      </c>
      <c r="I79" s="1">
        <f t="shared" si="6"/>
        <v>10080</v>
      </c>
      <c r="J79" s="1">
        <v>5</v>
      </c>
      <c r="K79" s="1" t="s">
        <v>91</v>
      </c>
      <c r="L79" s="1">
        <v>10000</v>
      </c>
      <c r="M79" s="4">
        <v>10033</v>
      </c>
      <c r="N79" s="1" t="s">
        <v>94</v>
      </c>
      <c r="O79" s="1">
        <v>840</v>
      </c>
      <c r="P79" s="1" t="s">
        <v>91</v>
      </c>
      <c r="Q79" s="1">
        <v>5</v>
      </c>
    </row>
    <row r="80" spans="1:17" x14ac:dyDescent="0.15">
      <c r="A80" s="1">
        <f t="shared" si="1"/>
        <v>10080</v>
      </c>
      <c r="B80" s="1">
        <f t="shared" si="2"/>
        <v>1008</v>
      </c>
      <c r="C80" s="5" t="str">
        <f>B80-1000&amp;"-"&amp;COUNTIF($B$29:B80,B80)</f>
        <v>8-10</v>
      </c>
      <c r="D80" s="1" t="s">
        <v>37</v>
      </c>
      <c r="E80" s="1">
        <f t="shared" si="5"/>
        <v>3</v>
      </c>
      <c r="F80" s="1">
        <v>5</v>
      </c>
      <c r="G80" s="1">
        <v>0</v>
      </c>
      <c r="H80" s="1">
        <v>0</v>
      </c>
      <c r="I80" s="1">
        <f t="shared" si="6"/>
        <v>10081</v>
      </c>
      <c r="J80" s="1">
        <v>5</v>
      </c>
      <c r="K80" s="1" t="s">
        <v>91</v>
      </c>
      <c r="L80" s="1">
        <v>10000</v>
      </c>
      <c r="M80" s="4" t="s">
        <v>93</v>
      </c>
      <c r="N80" s="1" t="s">
        <v>94</v>
      </c>
      <c r="O80" s="1">
        <v>850</v>
      </c>
      <c r="P80" s="1" t="s">
        <v>91</v>
      </c>
      <c r="Q80" s="1">
        <v>5</v>
      </c>
    </row>
    <row r="81" spans="1:17" x14ac:dyDescent="0.15">
      <c r="A81" s="1">
        <f t="shared" si="1"/>
        <v>10081</v>
      </c>
      <c r="B81" s="1">
        <f t="shared" si="2"/>
        <v>1009</v>
      </c>
      <c r="C81" s="5" t="str">
        <f>B81-1000&amp;"-"&amp;COUNTIF($B$29:B81,B81)</f>
        <v>9-1</v>
      </c>
      <c r="D81" s="1" t="s">
        <v>62</v>
      </c>
      <c r="E81" s="1">
        <f t="shared" si="5"/>
        <v>1</v>
      </c>
      <c r="F81" s="1">
        <v>2</v>
      </c>
      <c r="G81" s="1">
        <v>0</v>
      </c>
      <c r="H81" s="1">
        <v>0</v>
      </c>
      <c r="I81" s="1">
        <f t="shared" si="6"/>
        <v>10082</v>
      </c>
      <c r="J81" s="1">
        <v>5</v>
      </c>
      <c r="K81" s="1" t="s">
        <v>91</v>
      </c>
      <c r="L81" s="1">
        <v>10000</v>
      </c>
      <c r="M81" s="4" t="s">
        <v>93</v>
      </c>
      <c r="N81" s="1" t="s">
        <v>94</v>
      </c>
      <c r="O81" s="1">
        <v>860</v>
      </c>
      <c r="P81" s="1" t="s">
        <v>91</v>
      </c>
      <c r="Q81" s="1">
        <v>5</v>
      </c>
    </row>
    <row r="82" spans="1:17" x14ac:dyDescent="0.15">
      <c r="A82" s="1">
        <f t="shared" si="1"/>
        <v>10082</v>
      </c>
      <c r="B82" s="1">
        <f t="shared" si="2"/>
        <v>1009</v>
      </c>
      <c r="C82" s="5" t="str">
        <f>B82-1000&amp;"-"&amp;COUNTIF($B$29:B82,B82)</f>
        <v>9-2</v>
      </c>
      <c r="D82" s="1" t="s">
        <v>62</v>
      </c>
      <c r="E82" s="1">
        <f t="shared" si="5"/>
        <v>1</v>
      </c>
      <c r="F82" s="1">
        <v>2</v>
      </c>
      <c r="G82" s="1">
        <v>0</v>
      </c>
      <c r="H82" s="1">
        <v>0</v>
      </c>
      <c r="I82" s="1">
        <f t="shared" si="6"/>
        <v>10083</v>
      </c>
      <c r="J82" s="1">
        <v>5</v>
      </c>
      <c r="K82" s="1" t="s">
        <v>91</v>
      </c>
      <c r="L82" s="1">
        <v>10000</v>
      </c>
      <c r="M82" s="4" t="s">
        <v>93</v>
      </c>
      <c r="N82" s="1" t="s">
        <v>94</v>
      </c>
      <c r="O82" s="1">
        <v>870</v>
      </c>
      <c r="P82" s="1" t="s">
        <v>91</v>
      </c>
      <c r="Q82" s="1">
        <v>5</v>
      </c>
    </row>
    <row r="83" spans="1:17" x14ac:dyDescent="0.15">
      <c r="A83" s="1">
        <f t="shared" si="1"/>
        <v>10083</v>
      </c>
      <c r="B83" s="1">
        <f t="shared" si="2"/>
        <v>1009</v>
      </c>
      <c r="C83" s="5" t="str">
        <f>B83-1000&amp;"-"&amp;COUNTIF($B$29:B83,B83)</f>
        <v>9-3</v>
      </c>
      <c r="D83" s="1" t="s">
        <v>63</v>
      </c>
      <c r="E83" s="1">
        <f t="shared" si="5"/>
        <v>2</v>
      </c>
      <c r="F83" s="1">
        <v>3</v>
      </c>
      <c r="G83" s="1">
        <v>0</v>
      </c>
      <c r="H83" s="1">
        <v>0</v>
      </c>
      <c r="I83" s="1">
        <f t="shared" si="6"/>
        <v>10084</v>
      </c>
      <c r="J83" s="1">
        <v>5</v>
      </c>
      <c r="K83" s="1" t="s">
        <v>91</v>
      </c>
      <c r="L83" s="1">
        <v>10000</v>
      </c>
      <c r="M83" s="4">
        <v>10031</v>
      </c>
      <c r="N83" s="1" t="s">
        <v>94</v>
      </c>
      <c r="O83" s="1">
        <v>880</v>
      </c>
      <c r="P83" s="1" t="s">
        <v>91</v>
      </c>
      <c r="Q83" s="1">
        <v>5</v>
      </c>
    </row>
    <row r="84" spans="1:17" x14ac:dyDescent="0.15">
      <c r="A84" s="1">
        <f t="shared" si="1"/>
        <v>10084</v>
      </c>
      <c r="B84" s="1">
        <f t="shared" si="2"/>
        <v>1009</v>
      </c>
      <c r="C84" s="5" t="str">
        <f>B84-1000&amp;"-"&amp;COUNTIF($B$29:B84,B84)</f>
        <v>9-4</v>
      </c>
      <c r="D84" s="1" t="s">
        <v>37</v>
      </c>
      <c r="E84" s="1">
        <f t="shared" si="5"/>
        <v>1</v>
      </c>
      <c r="F84" s="1">
        <v>4</v>
      </c>
      <c r="G84" s="1">
        <v>0</v>
      </c>
      <c r="H84" s="1">
        <v>0</v>
      </c>
      <c r="I84" s="1">
        <f t="shared" si="6"/>
        <v>10085</v>
      </c>
      <c r="J84" s="1">
        <v>5</v>
      </c>
      <c r="K84" s="1" t="s">
        <v>91</v>
      </c>
      <c r="L84" s="1">
        <v>10000</v>
      </c>
      <c r="M84" s="4" t="s">
        <v>93</v>
      </c>
      <c r="N84" s="1" t="s">
        <v>94</v>
      </c>
      <c r="O84" s="1">
        <v>890</v>
      </c>
      <c r="P84" s="1" t="s">
        <v>91</v>
      </c>
      <c r="Q84" s="1">
        <v>5</v>
      </c>
    </row>
    <row r="85" spans="1:17" x14ac:dyDescent="0.15">
      <c r="A85" s="1">
        <f t="shared" si="1"/>
        <v>10085</v>
      </c>
      <c r="B85" s="1">
        <f t="shared" si="2"/>
        <v>1009</v>
      </c>
      <c r="C85" s="5" t="str">
        <f>B85-1000&amp;"-"&amp;COUNTIF($B$29:B85,B85)</f>
        <v>9-5</v>
      </c>
      <c r="D85" s="1" t="s">
        <v>62</v>
      </c>
      <c r="E85" s="1">
        <f t="shared" si="5"/>
        <v>1</v>
      </c>
      <c r="F85" s="1">
        <v>5</v>
      </c>
      <c r="G85" s="1">
        <v>0</v>
      </c>
      <c r="H85" s="1">
        <v>0</v>
      </c>
      <c r="I85" s="1">
        <f t="shared" si="6"/>
        <v>10086</v>
      </c>
      <c r="J85" s="1">
        <v>5</v>
      </c>
      <c r="K85" s="1" t="s">
        <v>91</v>
      </c>
      <c r="L85" s="1">
        <v>10000</v>
      </c>
      <c r="M85" s="4" t="s">
        <v>93</v>
      </c>
      <c r="N85" s="1" t="s">
        <v>94</v>
      </c>
      <c r="O85" s="1">
        <v>900</v>
      </c>
      <c r="P85" s="1" t="s">
        <v>91</v>
      </c>
      <c r="Q85" s="1">
        <v>5</v>
      </c>
    </row>
    <row r="86" spans="1:17" x14ac:dyDescent="0.15">
      <c r="A86" s="1">
        <f t="shared" si="1"/>
        <v>10086</v>
      </c>
      <c r="B86" s="1">
        <f t="shared" si="2"/>
        <v>1009</v>
      </c>
      <c r="C86" s="5" t="str">
        <f>B86-1000&amp;"-"&amp;COUNTIF($B$29:B86,B86)</f>
        <v>9-6</v>
      </c>
      <c r="D86" s="1" t="s">
        <v>62</v>
      </c>
      <c r="E86" s="1">
        <f t="shared" si="5"/>
        <v>2</v>
      </c>
      <c r="F86" s="1">
        <v>2</v>
      </c>
      <c r="G86" s="1">
        <v>0</v>
      </c>
      <c r="H86" s="1">
        <v>0</v>
      </c>
      <c r="I86" s="1">
        <f t="shared" si="6"/>
        <v>10087</v>
      </c>
      <c r="J86" s="1">
        <v>5</v>
      </c>
      <c r="K86" s="1" t="s">
        <v>91</v>
      </c>
      <c r="L86" s="1">
        <v>10000</v>
      </c>
      <c r="M86" s="4">
        <v>10032</v>
      </c>
      <c r="N86" s="1" t="s">
        <v>94</v>
      </c>
      <c r="O86" s="1">
        <v>910</v>
      </c>
      <c r="P86" s="1" t="s">
        <v>91</v>
      </c>
      <c r="Q86" s="1">
        <v>5</v>
      </c>
    </row>
    <row r="87" spans="1:17" x14ac:dyDescent="0.15">
      <c r="A87" s="1">
        <f t="shared" si="1"/>
        <v>10087</v>
      </c>
      <c r="B87" s="1">
        <f t="shared" si="2"/>
        <v>1009</v>
      </c>
      <c r="C87" s="5" t="str">
        <f>B87-1000&amp;"-"&amp;COUNTIF($B$29:B87,B87)</f>
        <v>9-7</v>
      </c>
      <c r="D87" s="1" t="s">
        <v>63</v>
      </c>
      <c r="E87" s="1">
        <f t="shared" si="5"/>
        <v>1</v>
      </c>
      <c r="F87" s="1">
        <v>2</v>
      </c>
      <c r="G87" s="1">
        <v>0</v>
      </c>
      <c r="H87" s="1">
        <v>0</v>
      </c>
      <c r="I87" s="1">
        <f t="shared" si="6"/>
        <v>10088</v>
      </c>
      <c r="J87" s="1">
        <v>5</v>
      </c>
      <c r="K87" s="1" t="s">
        <v>91</v>
      </c>
      <c r="L87" s="1">
        <v>10000</v>
      </c>
      <c r="M87" s="4" t="s">
        <v>93</v>
      </c>
      <c r="N87" s="1" t="s">
        <v>94</v>
      </c>
      <c r="O87" s="1">
        <v>920</v>
      </c>
      <c r="P87" s="1" t="s">
        <v>91</v>
      </c>
      <c r="Q87" s="1">
        <v>5</v>
      </c>
    </row>
    <row r="88" spans="1:17" x14ac:dyDescent="0.15">
      <c r="A88" s="1">
        <f t="shared" si="1"/>
        <v>10088</v>
      </c>
      <c r="B88" s="1">
        <f t="shared" si="2"/>
        <v>1009</v>
      </c>
      <c r="C88" s="5" t="str">
        <f>B88-1000&amp;"-"&amp;COUNTIF($B$29:B88,B88)</f>
        <v>9-8</v>
      </c>
      <c r="D88" s="1" t="s">
        <v>37</v>
      </c>
      <c r="E88" s="1">
        <f t="shared" si="5"/>
        <v>1</v>
      </c>
      <c r="F88" s="1">
        <v>3</v>
      </c>
      <c r="G88" s="1">
        <v>0</v>
      </c>
      <c r="H88" s="1">
        <v>0</v>
      </c>
      <c r="I88" s="1">
        <f t="shared" si="6"/>
        <v>10089</v>
      </c>
      <c r="J88" s="1">
        <v>5</v>
      </c>
      <c r="K88" s="1" t="s">
        <v>91</v>
      </c>
      <c r="L88" s="1">
        <v>10000</v>
      </c>
      <c r="M88" s="4" t="s">
        <v>93</v>
      </c>
      <c r="N88" s="1" t="s">
        <v>94</v>
      </c>
      <c r="O88" s="1">
        <v>930</v>
      </c>
      <c r="P88" s="1" t="s">
        <v>91</v>
      </c>
      <c r="Q88" s="1">
        <v>5</v>
      </c>
    </row>
    <row r="89" spans="1:17" x14ac:dyDescent="0.15">
      <c r="A89" s="1">
        <f t="shared" si="1"/>
        <v>10089</v>
      </c>
      <c r="B89" s="1">
        <f t="shared" si="2"/>
        <v>1009</v>
      </c>
      <c r="C89" s="5" t="str">
        <f>B89-1000&amp;"-"&amp;COUNTIF($B$29:B89,B89)</f>
        <v>9-9</v>
      </c>
      <c r="D89" s="1" t="s">
        <v>62</v>
      </c>
      <c r="E89" s="1">
        <f t="shared" si="5"/>
        <v>2</v>
      </c>
      <c r="F89" s="1">
        <v>4</v>
      </c>
      <c r="G89" s="1">
        <v>0</v>
      </c>
      <c r="H89" s="1">
        <v>0</v>
      </c>
      <c r="I89" s="1">
        <f t="shared" si="6"/>
        <v>10090</v>
      </c>
      <c r="J89" s="1">
        <v>5</v>
      </c>
      <c r="K89" s="1" t="s">
        <v>91</v>
      </c>
      <c r="L89" s="1">
        <v>10000</v>
      </c>
      <c r="M89" s="4">
        <v>10033</v>
      </c>
      <c r="N89" s="1" t="s">
        <v>94</v>
      </c>
      <c r="O89" s="1">
        <v>940</v>
      </c>
      <c r="P89" s="1" t="s">
        <v>91</v>
      </c>
      <c r="Q89" s="1">
        <v>5</v>
      </c>
    </row>
    <row r="90" spans="1:17" x14ac:dyDescent="0.15">
      <c r="A90" s="1">
        <f t="shared" si="1"/>
        <v>10090</v>
      </c>
      <c r="B90" s="1">
        <f t="shared" si="2"/>
        <v>1009</v>
      </c>
      <c r="C90" s="5" t="str">
        <f>B90-1000&amp;"-"&amp;COUNTIF($B$29:B90,B90)</f>
        <v>9-10</v>
      </c>
      <c r="D90" s="1" t="s">
        <v>62</v>
      </c>
      <c r="E90" s="1">
        <f t="shared" si="5"/>
        <v>3</v>
      </c>
      <c r="F90" s="1">
        <v>5</v>
      </c>
      <c r="G90" s="1">
        <v>0</v>
      </c>
      <c r="H90" s="1">
        <v>0</v>
      </c>
      <c r="I90" s="1">
        <f t="shared" si="6"/>
        <v>10091</v>
      </c>
      <c r="J90" s="1">
        <v>5</v>
      </c>
      <c r="K90" s="1" t="s">
        <v>91</v>
      </c>
      <c r="L90" s="1">
        <v>10000</v>
      </c>
      <c r="M90" s="4" t="s">
        <v>93</v>
      </c>
      <c r="N90" s="1" t="s">
        <v>94</v>
      </c>
      <c r="O90" s="1">
        <v>950</v>
      </c>
      <c r="P90" s="1" t="s">
        <v>91</v>
      </c>
      <c r="Q90" s="1">
        <v>5</v>
      </c>
    </row>
    <row r="91" spans="1:17" x14ac:dyDescent="0.15">
      <c r="A91" s="1">
        <f t="shared" si="1"/>
        <v>10091</v>
      </c>
      <c r="B91" s="1">
        <f t="shared" si="2"/>
        <v>1010</v>
      </c>
      <c r="C91" s="5" t="str">
        <f>B91-1000&amp;"-"&amp;COUNTIF($B$29:B91,B91)</f>
        <v>10-1</v>
      </c>
      <c r="D91" s="1" t="s">
        <v>63</v>
      </c>
      <c r="E91" s="1">
        <f t="shared" ref="E91:E110" si="7">E81</f>
        <v>1</v>
      </c>
      <c r="F91" s="1">
        <v>2</v>
      </c>
      <c r="G91" s="1">
        <v>0</v>
      </c>
      <c r="H91" s="1">
        <v>0</v>
      </c>
      <c r="I91" s="1">
        <f t="shared" si="6"/>
        <v>10092</v>
      </c>
      <c r="J91" s="1">
        <v>5</v>
      </c>
      <c r="K91" s="1" t="s">
        <v>91</v>
      </c>
      <c r="L91" s="1">
        <v>10000</v>
      </c>
      <c r="M91" s="4" t="s">
        <v>93</v>
      </c>
      <c r="N91" s="1" t="s">
        <v>94</v>
      </c>
      <c r="O91" s="1">
        <v>960</v>
      </c>
      <c r="P91" s="1" t="s">
        <v>91</v>
      </c>
      <c r="Q91" s="1">
        <v>5</v>
      </c>
    </row>
    <row r="92" spans="1:17" x14ac:dyDescent="0.15">
      <c r="A92" s="1">
        <f t="shared" si="1"/>
        <v>10092</v>
      </c>
      <c r="B92" s="1">
        <f t="shared" si="2"/>
        <v>1010</v>
      </c>
      <c r="C92" s="5" t="str">
        <f>B92-1000&amp;"-"&amp;COUNTIF($B$29:B92,B92)</f>
        <v>10-2</v>
      </c>
      <c r="D92" s="1" t="s">
        <v>37</v>
      </c>
      <c r="E92" s="1">
        <f t="shared" si="7"/>
        <v>1</v>
      </c>
      <c r="F92" s="1">
        <v>2</v>
      </c>
      <c r="G92" s="1">
        <v>0</v>
      </c>
      <c r="H92" s="1">
        <v>0</v>
      </c>
      <c r="I92" s="1">
        <f t="shared" si="6"/>
        <v>10093</v>
      </c>
      <c r="J92" s="1">
        <v>5</v>
      </c>
      <c r="K92" s="1" t="s">
        <v>91</v>
      </c>
      <c r="L92" s="1">
        <v>10000</v>
      </c>
      <c r="M92" s="4" t="s">
        <v>93</v>
      </c>
      <c r="N92" s="1" t="s">
        <v>94</v>
      </c>
      <c r="O92" s="1">
        <v>970</v>
      </c>
      <c r="P92" s="1" t="s">
        <v>91</v>
      </c>
      <c r="Q92" s="1">
        <v>5</v>
      </c>
    </row>
    <row r="93" spans="1:17" x14ac:dyDescent="0.15">
      <c r="A93" s="1">
        <f t="shared" si="1"/>
        <v>10093</v>
      </c>
      <c r="B93" s="1">
        <f t="shared" si="2"/>
        <v>1010</v>
      </c>
      <c r="C93" s="5" t="str">
        <f>B93-1000&amp;"-"&amp;COUNTIF($B$29:B93,B93)</f>
        <v>10-3</v>
      </c>
      <c r="D93" s="1" t="s">
        <v>62</v>
      </c>
      <c r="E93" s="1">
        <f t="shared" si="7"/>
        <v>2</v>
      </c>
      <c r="F93" s="1">
        <v>3</v>
      </c>
      <c r="G93" s="1">
        <v>0</v>
      </c>
      <c r="H93" s="1">
        <v>0</v>
      </c>
      <c r="I93" s="1">
        <f t="shared" si="6"/>
        <v>10094</v>
      </c>
      <c r="J93" s="1">
        <v>5</v>
      </c>
      <c r="K93" s="1" t="s">
        <v>91</v>
      </c>
      <c r="L93" s="1">
        <v>10000</v>
      </c>
      <c r="M93" s="4">
        <v>10031</v>
      </c>
      <c r="N93" s="1" t="s">
        <v>94</v>
      </c>
      <c r="O93" s="1">
        <v>980</v>
      </c>
      <c r="P93" s="1" t="s">
        <v>91</v>
      </c>
      <c r="Q93" s="1">
        <v>5</v>
      </c>
    </row>
    <row r="94" spans="1:17" x14ac:dyDescent="0.15">
      <c r="A94" s="1">
        <f t="shared" si="1"/>
        <v>10094</v>
      </c>
      <c r="B94" s="1">
        <f t="shared" si="2"/>
        <v>1010</v>
      </c>
      <c r="C94" s="5" t="str">
        <f>B94-1000&amp;"-"&amp;COUNTIF($B$29:B94,B94)</f>
        <v>10-4</v>
      </c>
      <c r="D94" s="1" t="s">
        <v>62</v>
      </c>
      <c r="E94" s="1">
        <f t="shared" si="7"/>
        <v>1</v>
      </c>
      <c r="F94" s="1">
        <v>4</v>
      </c>
      <c r="G94" s="1">
        <v>0</v>
      </c>
      <c r="H94" s="1">
        <v>0</v>
      </c>
      <c r="I94" s="1">
        <f t="shared" si="6"/>
        <v>10095</v>
      </c>
      <c r="J94" s="1">
        <v>5</v>
      </c>
      <c r="K94" s="1" t="s">
        <v>91</v>
      </c>
      <c r="L94" s="1">
        <v>10000</v>
      </c>
      <c r="M94" s="4" t="s">
        <v>93</v>
      </c>
      <c r="N94" s="1" t="s">
        <v>94</v>
      </c>
      <c r="O94" s="1">
        <v>990</v>
      </c>
      <c r="P94" s="1" t="s">
        <v>91</v>
      </c>
      <c r="Q94" s="1">
        <v>5</v>
      </c>
    </row>
    <row r="95" spans="1:17" x14ac:dyDescent="0.15">
      <c r="A95" s="1">
        <f t="shared" ref="A95:A158" si="8">A85+10</f>
        <v>10095</v>
      </c>
      <c r="B95" s="1">
        <f t="shared" ref="B95:B158" si="9">B85+1</f>
        <v>1010</v>
      </c>
      <c r="C95" s="5" t="str">
        <f>B95-1000&amp;"-"&amp;COUNTIF($B$29:B95,B95)</f>
        <v>10-5</v>
      </c>
      <c r="D95" s="1" t="s">
        <v>63</v>
      </c>
      <c r="E95" s="1">
        <f t="shared" si="7"/>
        <v>1</v>
      </c>
      <c r="F95" s="1">
        <v>5</v>
      </c>
      <c r="G95" s="1">
        <v>0</v>
      </c>
      <c r="H95" s="1">
        <v>0</v>
      </c>
      <c r="I95" s="1">
        <f t="shared" si="6"/>
        <v>10096</v>
      </c>
      <c r="J95" s="1">
        <v>5</v>
      </c>
      <c r="K95" s="1" t="s">
        <v>91</v>
      </c>
      <c r="L95" s="1">
        <v>10000</v>
      </c>
      <c r="M95" s="4" t="s">
        <v>93</v>
      </c>
      <c r="N95" s="1" t="s">
        <v>94</v>
      </c>
      <c r="O95" s="1">
        <v>1000</v>
      </c>
      <c r="P95" s="1" t="s">
        <v>91</v>
      </c>
      <c r="Q95" s="1">
        <v>5</v>
      </c>
    </row>
    <row r="96" spans="1:17" x14ac:dyDescent="0.15">
      <c r="A96" s="1">
        <f t="shared" si="8"/>
        <v>10096</v>
      </c>
      <c r="B96" s="1">
        <f t="shared" si="9"/>
        <v>1010</v>
      </c>
      <c r="C96" s="5" t="str">
        <f>B96-1000&amp;"-"&amp;COUNTIF($B$29:B96,B96)</f>
        <v>10-6</v>
      </c>
      <c r="D96" s="1" t="s">
        <v>37</v>
      </c>
      <c r="E96" s="1">
        <f t="shared" si="7"/>
        <v>2</v>
      </c>
      <c r="F96" s="1">
        <v>2</v>
      </c>
      <c r="G96" s="1">
        <v>0</v>
      </c>
      <c r="H96" s="1">
        <v>0</v>
      </c>
      <c r="I96" s="1">
        <f t="shared" si="6"/>
        <v>10097</v>
      </c>
      <c r="J96" s="1">
        <v>5</v>
      </c>
      <c r="K96" s="1" t="s">
        <v>91</v>
      </c>
      <c r="L96" s="1">
        <v>10000</v>
      </c>
      <c r="M96" s="4">
        <v>10032</v>
      </c>
      <c r="N96" s="1" t="s">
        <v>94</v>
      </c>
      <c r="O96" s="1">
        <v>1010</v>
      </c>
      <c r="P96" s="1" t="s">
        <v>91</v>
      </c>
      <c r="Q96" s="1">
        <v>5</v>
      </c>
    </row>
    <row r="97" spans="1:17" x14ac:dyDescent="0.15">
      <c r="A97" s="1">
        <f t="shared" si="8"/>
        <v>10097</v>
      </c>
      <c r="B97" s="1">
        <f t="shared" si="9"/>
        <v>1010</v>
      </c>
      <c r="C97" s="5" t="str">
        <f>B97-1000&amp;"-"&amp;COUNTIF($B$29:B97,B97)</f>
        <v>10-7</v>
      </c>
      <c r="D97" s="1" t="s">
        <v>62</v>
      </c>
      <c r="E97" s="1">
        <f t="shared" si="7"/>
        <v>1</v>
      </c>
      <c r="F97" s="1">
        <v>2</v>
      </c>
      <c r="G97" s="1">
        <v>0</v>
      </c>
      <c r="H97" s="1">
        <v>0</v>
      </c>
      <c r="I97" s="1">
        <f t="shared" si="6"/>
        <v>10098</v>
      </c>
      <c r="J97" s="1">
        <v>5</v>
      </c>
      <c r="K97" s="1" t="s">
        <v>91</v>
      </c>
      <c r="L97" s="1">
        <v>10000</v>
      </c>
      <c r="M97" s="4" t="s">
        <v>93</v>
      </c>
      <c r="N97" s="1" t="s">
        <v>94</v>
      </c>
      <c r="O97" s="1">
        <v>1020</v>
      </c>
      <c r="P97" s="1" t="s">
        <v>91</v>
      </c>
      <c r="Q97" s="1">
        <v>5</v>
      </c>
    </row>
    <row r="98" spans="1:17" x14ac:dyDescent="0.15">
      <c r="A98" s="1">
        <f t="shared" si="8"/>
        <v>10098</v>
      </c>
      <c r="B98" s="1">
        <f t="shared" si="9"/>
        <v>1010</v>
      </c>
      <c r="C98" s="5" t="str">
        <f>B98-1000&amp;"-"&amp;COUNTIF($B$29:B98,B98)</f>
        <v>10-8</v>
      </c>
      <c r="D98" s="1" t="s">
        <v>62</v>
      </c>
      <c r="E98" s="1">
        <f t="shared" si="7"/>
        <v>1</v>
      </c>
      <c r="F98" s="1">
        <v>3</v>
      </c>
      <c r="G98" s="1">
        <v>0</v>
      </c>
      <c r="H98" s="1">
        <v>0</v>
      </c>
      <c r="I98" s="1">
        <f t="shared" si="6"/>
        <v>10099</v>
      </c>
      <c r="J98" s="1">
        <v>5</v>
      </c>
      <c r="K98" s="1" t="s">
        <v>91</v>
      </c>
      <c r="L98" s="1">
        <v>10000</v>
      </c>
      <c r="M98" s="4" t="s">
        <v>93</v>
      </c>
      <c r="N98" s="1" t="s">
        <v>94</v>
      </c>
      <c r="O98" s="1">
        <v>1030</v>
      </c>
      <c r="P98" s="1" t="s">
        <v>91</v>
      </c>
      <c r="Q98" s="1">
        <v>5</v>
      </c>
    </row>
    <row r="99" spans="1:17" x14ac:dyDescent="0.15">
      <c r="A99" s="1">
        <f t="shared" si="8"/>
        <v>10099</v>
      </c>
      <c r="B99" s="1">
        <f t="shared" si="9"/>
        <v>1010</v>
      </c>
      <c r="C99" s="5" t="str">
        <f>B99-1000&amp;"-"&amp;COUNTIF($B$29:B99,B99)</f>
        <v>10-9</v>
      </c>
      <c r="D99" s="1" t="s">
        <v>63</v>
      </c>
      <c r="E99" s="1">
        <f t="shared" si="7"/>
        <v>2</v>
      </c>
      <c r="F99" s="1">
        <v>4</v>
      </c>
      <c r="G99" s="1">
        <v>0</v>
      </c>
      <c r="H99" s="1">
        <v>0</v>
      </c>
      <c r="I99" s="1">
        <f t="shared" si="6"/>
        <v>10100</v>
      </c>
      <c r="J99" s="1">
        <v>5</v>
      </c>
      <c r="K99" s="1" t="s">
        <v>91</v>
      </c>
      <c r="L99" s="1">
        <v>10000</v>
      </c>
      <c r="M99" s="4">
        <v>10033</v>
      </c>
      <c r="N99" s="1" t="s">
        <v>94</v>
      </c>
      <c r="O99" s="1">
        <v>1040</v>
      </c>
      <c r="P99" s="1" t="s">
        <v>91</v>
      </c>
      <c r="Q99" s="1">
        <v>5</v>
      </c>
    </row>
    <row r="100" spans="1:17" x14ac:dyDescent="0.15">
      <c r="A100" s="1">
        <f t="shared" si="8"/>
        <v>10100</v>
      </c>
      <c r="B100" s="1">
        <f t="shared" si="9"/>
        <v>1010</v>
      </c>
      <c r="C100" s="5" t="str">
        <f>B100-1000&amp;"-"&amp;COUNTIF($B$29:B100,B100)</f>
        <v>10-10</v>
      </c>
      <c r="D100" s="1" t="s">
        <v>37</v>
      </c>
      <c r="E100" s="1">
        <f t="shared" si="7"/>
        <v>3</v>
      </c>
      <c r="F100" s="1">
        <v>5</v>
      </c>
      <c r="G100" s="1">
        <v>0</v>
      </c>
      <c r="H100" s="1">
        <v>0</v>
      </c>
      <c r="I100" s="1">
        <f t="shared" si="6"/>
        <v>10101</v>
      </c>
      <c r="J100" s="1">
        <v>5</v>
      </c>
      <c r="K100" s="1" t="s">
        <v>91</v>
      </c>
      <c r="L100" s="1">
        <v>10000</v>
      </c>
      <c r="M100" s="4" t="s">
        <v>93</v>
      </c>
      <c r="N100" s="1" t="s">
        <v>94</v>
      </c>
      <c r="O100" s="1">
        <v>1050</v>
      </c>
      <c r="P100" s="1" t="s">
        <v>91</v>
      </c>
      <c r="Q100" s="1">
        <v>5</v>
      </c>
    </row>
    <row r="101" spans="1:17" x14ac:dyDescent="0.15">
      <c r="A101" s="1">
        <f t="shared" si="8"/>
        <v>10101</v>
      </c>
      <c r="B101" s="1">
        <f t="shared" si="9"/>
        <v>1011</v>
      </c>
      <c r="C101" s="5" t="str">
        <f>B101-1000&amp;"-"&amp;COUNTIF($B$29:B101,B101)</f>
        <v>11-1</v>
      </c>
      <c r="D101" s="1" t="s">
        <v>62</v>
      </c>
      <c r="E101" s="1">
        <f t="shared" si="7"/>
        <v>1</v>
      </c>
      <c r="F101" s="1">
        <v>2</v>
      </c>
      <c r="G101" s="1">
        <v>0</v>
      </c>
      <c r="H101" s="1">
        <v>0</v>
      </c>
      <c r="I101" s="1">
        <f t="shared" si="6"/>
        <v>10102</v>
      </c>
      <c r="J101" s="1">
        <v>5</v>
      </c>
      <c r="K101" s="1" t="s">
        <v>91</v>
      </c>
      <c r="L101" s="1">
        <v>10000</v>
      </c>
      <c r="M101" s="4" t="s">
        <v>93</v>
      </c>
      <c r="N101" s="1" t="s">
        <v>94</v>
      </c>
      <c r="O101" s="1">
        <v>1060</v>
      </c>
      <c r="P101" s="1" t="s">
        <v>91</v>
      </c>
      <c r="Q101" s="1">
        <v>5</v>
      </c>
    </row>
    <row r="102" spans="1:17" x14ac:dyDescent="0.15">
      <c r="A102" s="1">
        <f t="shared" si="8"/>
        <v>10102</v>
      </c>
      <c r="B102" s="1">
        <f t="shared" si="9"/>
        <v>1011</v>
      </c>
      <c r="C102" s="5" t="str">
        <f>B102-1000&amp;"-"&amp;COUNTIF($B$29:B102,B102)</f>
        <v>11-2</v>
      </c>
      <c r="D102" s="1" t="s">
        <v>62</v>
      </c>
      <c r="E102" s="1">
        <f t="shared" si="7"/>
        <v>1</v>
      </c>
      <c r="F102" s="1">
        <v>2</v>
      </c>
      <c r="G102" s="1">
        <v>0</v>
      </c>
      <c r="H102" s="1">
        <v>0</v>
      </c>
      <c r="I102" s="1">
        <f t="shared" si="6"/>
        <v>10103</v>
      </c>
      <c r="J102" s="1">
        <v>5</v>
      </c>
      <c r="K102" s="1" t="s">
        <v>91</v>
      </c>
      <c r="L102" s="1">
        <v>10000</v>
      </c>
      <c r="M102" s="4" t="s">
        <v>93</v>
      </c>
      <c r="N102" s="1" t="s">
        <v>94</v>
      </c>
      <c r="O102" s="1">
        <v>1070</v>
      </c>
      <c r="P102" s="1" t="s">
        <v>91</v>
      </c>
      <c r="Q102" s="1">
        <v>5</v>
      </c>
    </row>
    <row r="103" spans="1:17" x14ac:dyDescent="0.15">
      <c r="A103" s="1">
        <f t="shared" si="8"/>
        <v>10103</v>
      </c>
      <c r="B103" s="1">
        <f t="shared" si="9"/>
        <v>1011</v>
      </c>
      <c r="C103" s="5" t="str">
        <f>B103-1000&amp;"-"&amp;COUNTIF($B$29:B103,B103)</f>
        <v>11-3</v>
      </c>
      <c r="D103" s="1" t="s">
        <v>63</v>
      </c>
      <c r="E103" s="1">
        <f t="shared" si="7"/>
        <v>2</v>
      </c>
      <c r="F103" s="1">
        <v>3</v>
      </c>
      <c r="G103" s="1">
        <v>0</v>
      </c>
      <c r="H103" s="1">
        <v>0</v>
      </c>
      <c r="I103" s="1">
        <f t="shared" si="6"/>
        <v>10104</v>
      </c>
      <c r="J103" s="1">
        <v>5</v>
      </c>
      <c r="K103" s="1" t="s">
        <v>91</v>
      </c>
      <c r="L103" s="1">
        <v>10000</v>
      </c>
      <c r="M103" s="4">
        <v>10031</v>
      </c>
      <c r="N103" s="1" t="s">
        <v>94</v>
      </c>
      <c r="O103" s="1">
        <v>1080</v>
      </c>
      <c r="P103" s="1" t="s">
        <v>91</v>
      </c>
      <c r="Q103" s="1">
        <v>5</v>
      </c>
    </row>
    <row r="104" spans="1:17" x14ac:dyDescent="0.15">
      <c r="A104" s="1">
        <f t="shared" si="8"/>
        <v>10104</v>
      </c>
      <c r="B104" s="1">
        <f t="shared" si="9"/>
        <v>1011</v>
      </c>
      <c r="C104" s="5" t="str">
        <f>B104-1000&amp;"-"&amp;COUNTIF($B$29:B104,B104)</f>
        <v>11-4</v>
      </c>
      <c r="D104" s="1" t="s">
        <v>37</v>
      </c>
      <c r="E104" s="1">
        <f t="shared" si="7"/>
        <v>1</v>
      </c>
      <c r="F104" s="1">
        <v>4</v>
      </c>
      <c r="G104" s="1">
        <v>0</v>
      </c>
      <c r="H104" s="1">
        <v>0</v>
      </c>
      <c r="I104" s="1">
        <f t="shared" si="6"/>
        <v>10105</v>
      </c>
      <c r="J104" s="1">
        <v>5</v>
      </c>
      <c r="K104" s="1" t="s">
        <v>91</v>
      </c>
      <c r="L104" s="1">
        <v>10000</v>
      </c>
      <c r="M104" s="4" t="s">
        <v>93</v>
      </c>
      <c r="N104" s="1" t="s">
        <v>94</v>
      </c>
      <c r="O104" s="1">
        <v>1090</v>
      </c>
      <c r="P104" s="1" t="s">
        <v>91</v>
      </c>
      <c r="Q104" s="1">
        <v>5</v>
      </c>
    </row>
    <row r="105" spans="1:17" x14ac:dyDescent="0.15">
      <c r="A105" s="1">
        <f t="shared" si="8"/>
        <v>10105</v>
      </c>
      <c r="B105" s="1">
        <f t="shared" si="9"/>
        <v>1011</v>
      </c>
      <c r="C105" s="5" t="str">
        <f>B105-1000&amp;"-"&amp;COUNTIF($B$29:B105,B105)</f>
        <v>11-5</v>
      </c>
      <c r="D105" s="1" t="s">
        <v>62</v>
      </c>
      <c r="E105" s="1">
        <f t="shared" si="7"/>
        <v>1</v>
      </c>
      <c r="F105" s="1">
        <v>5</v>
      </c>
      <c r="G105" s="1">
        <v>0</v>
      </c>
      <c r="H105" s="1">
        <v>0</v>
      </c>
      <c r="I105" s="1">
        <f t="shared" si="6"/>
        <v>10106</v>
      </c>
      <c r="J105" s="1">
        <v>5</v>
      </c>
      <c r="K105" s="1" t="s">
        <v>91</v>
      </c>
      <c r="L105" s="1">
        <v>10000</v>
      </c>
      <c r="M105" s="4" t="s">
        <v>93</v>
      </c>
      <c r="N105" s="1" t="s">
        <v>94</v>
      </c>
      <c r="O105" s="1">
        <v>1100</v>
      </c>
      <c r="P105" s="1" t="s">
        <v>91</v>
      </c>
      <c r="Q105" s="1">
        <v>5</v>
      </c>
    </row>
    <row r="106" spans="1:17" x14ac:dyDescent="0.15">
      <c r="A106" s="1">
        <f t="shared" si="8"/>
        <v>10106</v>
      </c>
      <c r="B106" s="1">
        <f t="shared" si="9"/>
        <v>1011</v>
      </c>
      <c r="C106" s="5" t="str">
        <f>B106-1000&amp;"-"&amp;COUNTIF($B$29:B106,B106)</f>
        <v>11-6</v>
      </c>
      <c r="D106" s="1" t="s">
        <v>62</v>
      </c>
      <c r="E106" s="1">
        <f t="shared" si="7"/>
        <v>2</v>
      </c>
      <c r="F106" s="1">
        <v>2</v>
      </c>
      <c r="G106" s="1">
        <v>0</v>
      </c>
      <c r="H106" s="1">
        <v>0</v>
      </c>
      <c r="I106" s="1">
        <f t="shared" si="6"/>
        <v>10107</v>
      </c>
      <c r="J106" s="1">
        <v>5</v>
      </c>
      <c r="K106" s="1" t="s">
        <v>91</v>
      </c>
      <c r="L106" s="1">
        <v>10000</v>
      </c>
      <c r="M106" s="4">
        <v>10032</v>
      </c>
      <c r="N106" s="1" t="s">
        <v>94</v>
      </c>
      <c r="O106" s="1">
        <v>1110</v>
      </c>
      <c r="P106" s="1" t="s">
        <v>91</v>
      </c>
      <c r="Q106" s="1">
        <v>5</v>
      </c>
    </row>
    <row r="107" spans="1:17" x14ac:dyDescent="0.15">
      <c r="A107" s="1">
        <f t="shared" si="8"/>
        <v>10107</v>
      </c>
      <c r="B107" s="1">
        <f t="shared" si="9"/>
        <v>1011</v>
      </c>
      <c r="C107" s="5" t="str">
        <f>B107-1000&amp;"-"&amp;COUNTIF($B$29:B107,B107)</f>
        <v>11-7</v>
      </c>
      <c r="D107" s="1" t="s">
        <v>63</v>
      </c>
      <c r="E107" s="1">
        <f t="shared" si="7"/>
        <v>1</v>
      </c>
      <c r="F107" s="1">
        <v>2</v>
      </c>
      <c r="G107" s="1">
        <v>0</v>
      </c>
      <c r="H107" s="1">
        <v>0</v>
      </c>
      <c r="I107" s="1">
        <f t="shared" si="6"/>
        <v>10108</v>
      </c>
      <c r="J107" s="1">
        <v>5</v>
      </c>
      <c r="K107" s="1" t="s">
        <v>91</v>
      </c>
      <c r="L107" s="1">
        <v>10000</v>
      </c>
      <c r="M107" s="4" t="s">
        <v>93</v>
      </c>
      <c r="N107" s="1" t="s">
        <v>94</v>
      </c>
      <c r="O107" s="1">
        <v>1120</v>
      </c>
      <c r="P107" s="1" t="s">
        <v>91</v>
      </c>
      <c r="Q107" s="1">
        <v>5</v>
      </c>
    </row>
    <row r="108" spans="1:17" x14ac:dyDescent="0.15">
      <c r="A108" s="1">
        <f t="shared" si="8"/>
        <v>10108</v>
      </c>
      <c r="B108" s="1">
        <f t="shared" si="9"/>
        <v>1011</v>
      </c>
      <c r="C108" s="5" t="str">
        <f>B108-1000&amp;"-"&amp;COUNTIF($B$29:B108,B108)</f>
        <v>11-8</v>
      </c>
      <c r="D108" s="1" t="s">
        <v>37</v>
      </c>
      <c r="E108" s="1">
        <f t="shared" si="7"/>
        <v>1</v>
      </c>
      <c r="F108" s="1">
        <v>3</v>
      </c>
      <c r="G108" s="1">
        <v>0</v>
      </c>
      <c r="H108" s="1">
        <v>0</v>
      </c>
      <c r="I108" s="1">
        <f t="shared" si="6"/>
        <v>10109</v>
      </c>
      <c r="J108" s="1">
        <v>5</v>
      </c>
      <c r="K108" s="1" t="s">
        <v>91</v>
      </c>
      <c r="L108" s="1">
        <v>10000</v>
      </c>
      <c r="M108" s="4" t="s">
        <v>93</v>
      </c>
      <c r="N108" s="1" t="s">
        <v>94</v>
      </c>
      <c r="O108" s="1">
        <v>1130</v>
      </c>
      <c r="P108" s="1" t="s">
        <v>91</v>
      </c>
      <c r="Q108" s="1">
        <v>5</v>
      </c>
    </row>
    <row r="109" spans="1:17" x14ac:dyDescent="0.15">
      <c r="A109" s="1">
        <f t="shared" si="8"/>
        <v>10109</v>
      </c>
      <c r="B109" s="1">
        <f t="shared" si="9"/>
        <v>1011</v>
      </c>
      <c r="C109" s="5" t="str">
        <f>B109-1000&amp;"-"&amp;COUNTIF($B$29:B109,B109)</f>
        <v>11-9</v>
      </c>
      <c r="D109" s="1" t="s">
        <v>62</v>
      </c>
      <c r="E109" s="1">
        <f t="shared" si="7"/>
        <v>2</v>
      </c>
      <c r="F109" s="1">
        <v>4</v>
      </c>
      <c r="G109" s="1">
        <v>0</v>
      </c>
      <c r="H109" s="1">
        <v>0</v>
      </c>
      <c r="I109" s="1">
        <f t="shared" si="6"/>
        <v>10110</v>
      </c>
      <c r="J109" s="1">
        <v>5</v>
      </c>
      <c r="K109" s="1" t="s">
        <v>91</v>
      </c>
      <c r="L109" s="1">
        <v>10000</v>
      </c>
      <c r="M109" s="4">
        <v>10033</v>
      </c>
      <c r="N109" s="1" t="s">
        <v>94</v>
      </c>
      <c r="O109" s="1">
        <v>1140</v>
      </c>
      <c r="P109" s="1" t="s">
        <v>91</v>
      </c>
      <c r="Q109" s="1">
        <v>5</v>
      </c>
    </row>
    <row r="110" spans="1:17" x14ac:dyDescent="0.15">
      <c r="A110" s="1">
        <f t="shared" si="8"/>
        <v>10110</v>
      </c>
      <c r="B110" s="1">
        <f t="shared" si="9"/>
        <v>1011</v>
      </c>
      <c r="C110" s="5" t="str">
        <f>B110-1000&amp;"-"&amp;COUNTIF($B$29:B110,B110)</f>
        <v>11-10</v>
      </c>
      <c r="D110" s="1" t="s">
        <v>62</v>
      </c>
      <c r="E110" s="1">
        <f t="shared" si="7"/>
        <v>3</v>
      </c>
      <c r="F110" s="1">
        <v>5</v>
      </c>
      <c r="G110" s="1">
        <v>0</v>
      </c>
      <c r="H110" s="1">
        <v>0</v>
      </c>
      <c r="I110" s="1">
        <f t="shared" si="6"/>
        <v>10111</v>
      </c>
      <c r="J110" s="1">
        <v>5</v>
      </c>
      <c r="K110" s="1" t="s">
        <v>91</v>
      </c>
      <c r="L110" s="1">
        <v>10000</v>
      </c>
      <c r="M110" s="4" t="s">
        <v>93</v>
      </c>
      <c r="N110" s="1" t="s">
        <v>94</v>
      </c>
      <c r="O110" s="1">
        <v>1150</v>
      </c>
      <c r="P110" s="1" t="s">
        <v>91</v>
      </c>
      <c r="Q110" s="1">
        <v>5</v>
      </c>
    </row>
    <row r="111" spans="1:17" x14ac:dyDescent="0.15">
      <c r="A111" s="1">
        <f t="shared" si="8"/>
        <v>10111</v>
      </c>
      <c r="B111" s="1">
        <f t="shared" si="9"/>
        <v>1012</v>
      </c>
      <c r="C111" s="5" t="str">
        <f>B111-1000&amp;"-"&amp;COUNTIF($B$29:B111,B111)</f>
        <v>12-1</v>
      </c>
      <c r="D111" s="1" t="s">
        <v>63</v>
      </c>
      <c r="E111" s="1">
        <f t="shared" ref="E111:E130" si="10">E101</f>
        <v>1</v>
      </c>
      <c r="F111" s="1">
        <v>2</v>
      </c>
      <c r="G111" s="1">
        <v>0</v>
      </c>
      <c r="H111" s="1">
        <v>0</v>
      </c>
      <c r="I111" s="1">
        <f t="shared" si="6"/>
        <v>10112</v>
      </c>
      <c r="J111" s="1">
        <v>5</v>
      </c>
      <c r="K111" s="1" t="s">
        <v>91</v>
      </c>
      <c r="L111" s="1">
        <v>10000</v>
      </c>
      <c r="M111" s="4" t="s">
        <v>93</v>
      </c>
      <c r="N111" s="1" t="s">
        <v>94</v>
      </c>
      <c r="O111" s="1">
        <v>1160</v>
      </c>
      <c r="P111" s="1" t="s">
        <v>91</v>
      </c>
      <c r="Q111" s="1">
        <v>5</v>
      </c>
    </row>
    <row r="112" spans="1:17" x14ac:dyDescent="0.15">
      <c r="A112" s="1">
        <f t="shared" si="8"/>
        <v>10112</v>
      </c>
      <c r="B112" s="1">
        <f t="shared" si="9"/>
        <v>1012</v>
      </c>
      <c r="C112" s="5" t="str">
        <f>B112-1000&amp;"-"&amp;COUNTIF($B$29:B112,B112)</f>
        <v>12-2</v>
      </c>
      <c r="D112" s="1" t="s">
        <v>37</v>
      </c>
      <c r="E112" s="1">
        <f t="shared" si="10"/>
        <v>1</v>
      </c>
      <c r="F112" s="1">
        <v>2</v>
      </c>
      <c r="G112" s="1">
        <v>0</v>
      </c>
      <c r="H112" s="1">
        <v>0</v>
      </c>
      <c r="I112" s="1">
        <f t="shared" si="6"/>
        <v>10113</v>
      </c>
      <c r="J112" s="1">
        <v>5</v>
      </c>
      <c r="K112" s="1" t="s">
        <v>91</v>
      </c>
      <c r="L112" s="1">
        <v>10000</v>
      </c>
      <c r="M112" s="4" t="s">
        <v>93</v>
      </c>
      <c r="N112" s="1" t="s">
        <v>94</v>
      </c>
      <c r="O112" s="1">
        <v>1170</v>
      </c>
      <c r="P112" s="1" t="s">
        <v>91</v>
      </c>
      <c r="Q112" s="1">
        <v>5</v>
      </c>
    </row>
    <row r="113" spans="1:17" x14ac:dyDescent="0.15">
      <c r="A113" s="1">
        <f t="shared" si="8"/>
        <v>10113</v>
      </c>
      <c r="B113" s="1">
        <f t="shared" si="9"/>
        <v>1012</v>
      </c>
      <c r="C113" s="5" t="str">
        <f>B113-1000&amp;"-"&amp;COUNTIF($B$29:B113,B113)</f>
        <v>12-3</v>
      </c>
      <c r="D113" s="1" t="s">
        <v>62</v>
      </c>
      <c r="E113" s="1">
        <f t="shared" si="10"/>
        <v>2</v>
      </c>
      <c r="F113" s="1">
        <v>3</v>
      </c>
      <c r="G113" s="1">
        <v>0</v>
      </c>
      <c r="H113" s="1">
        <v>0</v>
      </c>
      <c r="I113" s="1">
        <f t="shared" si="6"/>
        <v>10114</v>
      </c>
      <c r="J113" s="1">
        <v>5</v>
      </c>
      <c r="K113" s="1" t="s">
        <v>91</v>
      </c>
      <c r="L113" s="1">
        <v>10000</v>
      </c>
      <c r="M113" s="4">
        <v>10031</v>
      </c>
      <c r="N113" s="1" t="s">
        <v>94</v>
      </c>
      <c r="O113" s="1">
        <v>1180</v>
      </c>
      <c r="P113" s="1" t="s">
        <v>91</v>
      </c>
      <c r="Q113" s="1">
        <v>5</v>
      </c>
    </row>
    <row r="114" spans="1:17" x14ac:dyDescent="0.15">
      <c r="A114" s="1">
        <f t="shared" si="8"/>
        <v>10114</v>
      </c>
      <c r="B114" s="1">
        <f t="shared" si="9"/>
        <v>1012</v>
      </c>
      <c r="C114" s="5" t="str">
        <f>B114-1000&amp;"-"&amp;COUNTIF($B$29:B114,B114)</f>
        <v>12-4</v>
      </c>
      <c r="D114" s="1" t="s">
        <v>62</v>
      </c>
      <c r="E114" s="1">
        <f t="shared" si="10"/>
        <v>1</v>
      </c>
      <c r="F114" s="1">
        <v>4</v>
      </c>
      <c r="G114" s="1">
        <v>0</v>
      </c>
      <c r="H114" s="1">
        <v>0</v>
      </c>
      <c r="I114" s="1">
        <f t="shared" si="6"/>
        <v>10115</v>
      </c>
      <c r="J114" s="1">
        <v>5</v>
      </c>
      <c r="K114" s="1" t="s">
        <v>91</v>
      </c>
      <c r="L114" s="1">
        <v>10000</v>
      </c>
      <c r="M114" s="4" t="s">
        <v>93</v>
      </c>
      <c r="N114" s="1" t="s">
        <v>94</v>
      </c>
      <c r="O114" s="1">
        <v>1190</v>
      </c>
      <c r="P114" s="1" t="s">
        <v>91</v>
      </c>
      <c r="Q114" s="1">
        <v>5</v>
      </c>
    </row>
    <row r="115" spans="1:17" x14ac:dyDescent="0.15">
      <c r="A115" s="1">
        <f t="shared" si="8"/>
        <v>10115</v>
      </c>
      <c r="B115" s="1">
        <f t="shared" si="9"/>
        <v>1012</v>
      </c>
      <c r="C115" s="5" t="str">
        <f>B115-1000&amp;"-"&amp;COUNTIF($B$29:B115,B115)</f>
        <v>12-5</v>
      </c>
      <c r="D115" s="1" t="s">
        <v>63</v>
      </c>
      <c r="E115" s="1">
        <f t="shared" si="10"/>
        <v>1</v>
      </c>
      <c r="F115" s="1">
        <v>5</v>
      </c>
      <c r="G115" s="1">
        <v>0</v>
      </c>
      <c r="H115" s="1">
        <v>0</v>
      </c>
      <c r="I115" s="1">
        <f t="shared" si="6"/>
        <v>10116</v>
      </c>
      <c r="J115" s="1">
        <v>5</v>
      </c>
      <c r="K115" s="1" t="s">
        <v>91</v>
      </c>
      <c r="L115" s="1">
        <v>10000</v>
      </c>
      <c r="M115" s="4" t="s">
        <v>93</v>
      </c>
      <c r="N115" s="1" t="s">
        <v>94</v>
      </c>
      <c r="O115" s="1">
        <v>1200</v>
      </c>
      <c r="P115" s="1" t="s">
        <v>91</v>
      </c>
      <c r="Q115" s="1">
        <v>5</v>
      </c>
    </row>
    <row r="116" spans="1:17" x14ac:dyDescent="0.15">
      <c r="A116" s="1">
        <f t="shared" si="8"/>
        <v>10116</v>
      </c>
      <c r="B116" s="1">
        <f t="shared" si="9"/>
        <v>1012</v>
      </c>
      <c r="C116" s="5" t="str">
        <f>B116-1000&amp;"-"&amp;COUNTIF($B$29:B116,B116)</f>
        <v>12-6</v>
      </c>
      <c r="D116" s="1" t="s">
        <v>37</v>
      </c>
      <c r="E116" s="1">
        <f t="shared" si="10"/>
        <v>2</v>
      </c>
      <c r="F116" s="1">
        <v>2</v>
      </c>
      <c r="G116" s="1">
        <v>0</v>
      </c>
      <c r="H116" s="1">
        <v>0</v>
      </c>
      <c r="I116" s="1">
        <f t="shared" si="6"/>
        <v>10117</v>
      </c>
      <c r="J116" s="1">
        <v>5</v>
      </c>
      <c r="K116" s="1" t="s">
        <v>91</v>
      </c>
      <c r="L116" s="1">
        <v>10000</v>
      </c>
      <c r="M116" s="4">
        <v>10032</v>
      </c>
      <c r="N116" s="1" t="s">
        <v>94</v>
      </c>
      <c r="O116" s="1">
        <v>1210</v>
      </c>
      <c r="P116" s="1" t="s">
        <v>91</v>
      </c>
      <c r="Q116" s="1">
        <v>5</v>
      </c>
    </row>
    <row r="117" spans="1:17" x14ac:dyDescent="0.15">
      <c r="A117" s="1">
        <f t="shared" si="8"/>
        <v>10117</v>
      </c>
      <c r="B117" s="1">
        <f t="shared" si="9"/>
        <v>1012</v>
      </c>
      <c r="C117" s="5" t="str">
        <f>B117-1000&amp;"-"&amp;COUNTIF($B$29:B117,B117)</f>
        <v>12-7</v>
      </c>
      <c r="D117" s="1" t="s">
        <v>62</v>
      </c>
      <c r="E117" s="1">
        <f t="shared" si="10"/>
        <v>1</v>
      </c>
      <c r="F117" s="1">
        <v>2</v>
      </c>
      <c r="G117" s="1">
        <v>0</v>
      </c>
      <c r="H117" s="1">
        <v>0</v>
      </c>
      <c r="I117" s="1">
        <f t="shared" si="6"/>
        <v>10118</v>
      </c>
      <c r="J117" s="1">
        <v>5</v>
      </c>
      <c r="K117" s="1" t="s">
        <v>91</v>
      </c>
      <c r="L117" s="1">
        <v>10000</v>
      </c>
      <c r="M117" s="4" t="s">
        <v>93</v>
      </c>
      <c r="N117" s="1" t="s">
        <v>94</v>
      </c>
      <c r="O117" s="1">
        <v>1220</v>
      </c>
      <c r="P117" s="1" t="s">
        <v>91</v>
      </c>
      <c r="Q117" s="1">
        <v>5</v>
      </c>
    </row>
    <row r="118" spans="1:17" x14ac:dyDescent="0.15">
      <c r="A118" s="1">
        <f t="shared" si="8"/>
        <v>10118</v>
      </c>
      <c r="B118" s="1">
        <f t="shared" si="9"/>
        <v>1012</v>
      </c>
      <c r="C118" s="5" t="str">
        <f>B118-1000&amp;"-"&amp;COUNTIF($B$29:B118,B118)</f>
        <v>12-8</v>
      </c>
      <c r="D118" s="1" t="s">
        <v>62</v>
      </c>
      <c r="E118" s="1">
        <f t="shared" si="10"/>
        <v>1</v>
      </c>
      <c r="F118" s="1">
        <v>3</v>
      </c>
      <c r="G118" s="1">
        <v>0</v>
      </c>
      <c r="H118" s="1">
        <v>0</v>
      </c>
      <c r="I118" s="1">
        <f t="shared" si="6"/>
        <v>10119</v>
      </c>
      <c r="J118" s="1">
        <v>5</v>
      </c>
      <c r="K118" s="1" t="s">
        <v>91</v>
      </c>
      <c r="L118" s="1">
        <v>10000</v>
      </c>
      <c r="M118" s="4" t="s">
        <v>93</v>
      </c>
      <c r="N118" s="1" t="s">
        <v>94</v>
      </c>
      <c r="O118" s="1">
        <v>1230</v>
      </c>
      <c r="P118" s="1" t="s">
        <v>91</v>
      </c>
      <c r="Q118" s="1">
        <v>5</v>
      </c>
    </row>
    <row r="119" spans="1:17" x14ac:dyDescent="0.15">
      <c r="A119" s="1">
        <f t="shared" si="8"/>
        <v>10119</v>
      </c>
      <c r="B119" s="1">
        <f t="shared" si="9"/>
        <v>1012</v>
      </c>
      <c r="C119" s="5" t="str">
        <f>B119-1000&amp;"-"&amp;COUNTIF($B$29:B119,B119)</f>
        <v>12-9</v>
      </c>
      <c r="D119" s="1" t="s">
        <v>63</v>
      </c>
      <c r="E119" s="1">
        <f t="shared" si="10"/>
        <v>2</v>
      </c>
      <c r="F119" s="1">
        <v>4</v>
      </c>
      <c r="G119" s="1">
        <v>0</v>
      </c>
      <c r="H119" s="1">
        <v>0</v>
      </c>
      <c r="I119" s="1">
        <f t="shared" si="6"/>
        <v>10120</v>
      </c>
      <c r="J119" s="1">
        <v>5</v>
      </c>
      <c r="K119" s="1" t="s">
        <v>91</v>
      </c>
      <c r="L119" s="1">
        <v>10000</v>
      </c>
      <c r="M119" s="4">
        <v>10033</v>
      </c>
      <c r="N119" s="1" t="s">
        <v>94</v>
      </c>
      <c r="O119" s="1">
        <v>1240</v>
      </c>
      <c r="P119" s="1" t="s">
        <v>91</v>
      </c>
      <c r="Q119" s="1">
        <v>5</v>
      </c>
    </row>
    <row r="120" spans="1:17" x14ac:dyDescent="0.15">
      <c r="A120" s="1">
        <f t="shared" si="8"/>
        <v>10120</v>
      </c>
      <c r="B120" s="1">
        <f t="shared" si="9"/>
        <v>1012</v>
      </c>
      <c r="C120" s="5" t="str">
        <f>B120-1000&amp;"-"&amp;COUNTIF($B$29:B120,B120)</f>
        <v>12-10</v>
      </c>
      <c r="D120" s="1" t="s">
        <v>37</v>
      </c>
      <c r="E120" s="1">
        <f t="shared" si="10"/>
        <v>3</v>
      </c>
      <c r="F120" s="1">
        <v>5</v>
      </c>
      <c r="G120" s="1">
        <v>0</v>
      </c>
      <c r="H120" s="1">
        <v>0</v>
      </c>
      <c r="I120" s="1">
        <f t="shared" si="6"/>
        <v>10121</v>
      </c>
      <c r="J120" s="1">
        <v>5</v>
      </c>
      <c r="K120" s="1" t="s">
        <v>91</v>
      </c>
      <c r="L120" s="1">
        <v>10000</v>
      </c>
      <c r="M120" s="4" t="s">
        <v>93</v>
      </c>
      <c r="N120" s="1" t="s">
        <v>94</v>
      </c>
      <c r="O120" s="1">
        <v>1250</v>
      </c>
      <c r="P120" s="1" t="s">
        <v>91</v>
      </c>
      <c r="Q120" s="1">
        <v>5</v>
      </c>
    </row>
    <row r="121" spans="1:17" x14ac:dyDescent="0.15">
      <c r="A121" s="1">
        <f t="shared" si="8"/>
        <v>10121</v>
      </c>
      <c r="B121" s="1">
        <f t="shared" si="9"/>
        <v>1013</v>
      </c>
      <c r="C121" s="5" t="str">
        <f>B121-1000&amp;"-"&amp;COUNTIF($B$29:B121,B121)</f>
        <v>13-1</v>
      </c>
      <c r="D121" s="1" t="s">
        <v>62</v>
      </c>
      <c r="E121" s="1">
        <f t="shared" si="10"/>
        <v>1</v>
      </c>
      <c r="F121" s="1">
        <v>2</v>
      </c>
      <c r="G121" s="1">
        <v>0</v>
      </c>
      <c r="H121" s="1">
        <v>0</v>
      </c>
      <c r="I121" s="1">
        <f t="shared" si="6"/>
        <v>10122</v>
      </c>
      <c r="J121" s="1">
        <v>5</v>
      </c>
      <c r="K121" s="1" t="s">
        <v>91</v>
      </c>
      <c r="L121" s="1">
        <v>10000</v>
      </c>
      <c r="M121" s="4" t="s">
        <v>93</v>
      </c>
      <c r="N121" s="1" t="s">
        <v>94</v>
      </c>
      <c r="O121" s="1">
        <v>1260</v>
      </c>
      <c r="P121" s="1" t="s">
        <v>91</v>
      </c>
      <c r="Q121" s="1">
        <v>5</v>
      </c>
    </row>
    <row r="122" spans="1:17" x14ac:dyDescent="0.15">
      <c r="A122" s="1">
        <f t="shared" si="8"/>
        <v>10122</v>
      </c>
      <c r="B122" s="1">
        <f t="shared" si="9"/>
        <v>1013</v>
      </c>
      <c r="C122" s="5" t="str">
        <f>B122-1000&amp;"-"&amp;COUNTIF($B$29:B122,B122)</f>
        <v>13-2</v>
      </c>
      <c r="D122" s="1" t="s">
        <v>62</v>
      </c>
      <c r="E122" s="1">
        <f t="shared" si="10"/>
        <v>1</v>
      </c>
      <c r="F122" s="1">
        <v>2</v>
      </c>
      <c r="G122" s="1">
        <v>0</v>
      </c>
      <c r="H122" s="1">
        <v>0</v>
      </c>
      <c r="I122" s="1">
        <f t="shared" si="6"/>
        <v>10123</v>
      </c>
      <c r="J122" s="1">
        <v>5</v>
      </c>
      <c r="K122" s="1" t="s">
        <v>91</v>
      </c>
      <c r="L122" s="1">
        <v>10000</v>
      </c>
      <c r="M122" s="4" t="s">
        <v>93</v>
      </c>
      <c r="N122" s="1" t="s">
        <v>94</v>
      </c>
      <c r="O122" s="1">
        <v>1270</v>
      </c>
      <c r="P122" s="1" t="s">
        <v>91</v>
      </c>
      <c r="Q122" s="1">
        <v>5</v>
      </c>
    </row>
    <row r="123" spans="1:17" x14ac:dyDescent="0.15">
      <c r="A123" s="1">
        <f t="shared" si="8"/>
        <v>10123</v>
      </c>
      <c r="B123" s="1">
        <f t="shared" si="9"/>
        <v>1013</v>
      </c>
      <c r="C123" s="5" t="str">
        <f>B123-1000&amp;"-"&amp;COUNTIF($B$29:B123,B123)</f>
        <v>13-3</v>
      </c>
      <c r="D123" s="1" t="s">
        <v>63</v>
      </c>
      <c r="E123" s="1">
        <f t="shared" si="10"/>
        <v>2</v>
      </c>
      <c r="F123" s="1">
        <v>3</v>
      </c>
      <c r="G123" s="1">
        <v>0</v>
      </c>
      <c r="H123" s="1">
        <v>0</v>
      </c>
      <c r="I123" s="1">
        <f t="shared" si="6"/>
        <v>10124</v>
      </c>
      <c r="J123" s="1">
        <v>5</v>
      </c>
      <c r="K123" s="1" t="s">
        <v>91</v>
      </c>
      <c r="L123" s="1">
        <v>10000</v>
      </c>
      <c r="M123" s="4">
        <v>10031</v>
      </c>
      <c r="N123" s="1" t="s">
        <v>94</v>
      </c>
      <c r="O123" s="1">
        <v>1280</v>
      </c>
      <c r="P123" s="1" t="s">
        <v>91</v>
      </c>
      <c r="Q123" s="1">
        <v>5</v>
      </c>
    </row>
    <row r="124" spans="1:17" x14ac:dyDescent="0.15">
      <c r="A124" s="1">
        <f t="shared" si="8"/>
        <v>10124</v>
      </c>
      <c r="B124" s="1">
        <f t="shared" si="9"/>
        <v>1013</v>
      </c>
      <c r="C124" s="5" t="str">
        <f>B124-1000&amp;"-"&amp;COUNTIF($B$29:B124,B124)</f>
        <v>13-4</v>
      </c>
      <c r="D124" s="1" t="s">
        <v>37</v>
      </c>
      <c r="E124" s="1">
        <f t="shared" si="10"/>
        <v>1</v>
      </c>
      <c r="F124" s="1">
        <v>4</v>
      </c>
      <c r="G124" s="1">
        <v>0</v>
      </c>
      <c r="H124" s="1">
        <v>0</v>
      </c>
      <c r="I124" s="1">
        <f t="shared" si="6"/>
        <v>10125</v>
      </c>
      <c r="J124" s="1">
        <v>5</v>
      </c>
      <c r="K124" s="1" t="s">
        <v>91</v>
      </c>
      <c r="L124" s="1">
        <v>10000</v>
      </c>
      <c r="M124" s="4" t="s">
        <v>93</v>
      </c>
      <c r="N124" s="1" t="s">
        <v>94</v>
      </c>
      <c r="O124" s="1">
        <v>1290</v>
      </c>
      <c r="P124" s="1" t="s">
        <v>91</v>
      </c>
      <c r="Q124" s="1">
        <v>5</v>
      </c>
    </row>
    <row r="125" spans="1:17" x14ac:dyDescent="0.15">
      <c r="A125" s="1">
        <f t="shared" si="8"/>
        <v>10125</v>
      </c>
      <c r="B125" s="1">
        <f t="shared" si="9"/>
        <v>1013</v>
      </c>
      <c r="C125" s="5" t="str">
        <f>B125-1000&amp;"-"&amp;COUNTIF($B$29:B125,B125)</f>
        <v>13-5</v>
      </c>
      <c r="D125" s="1" t="s">
        <v>62</v>
      </c>
      <c r="E125" s="1">
        <f t="shared" si="10"/>
        <v>1</v>
      </c>
      <c r="F125" s="1">
        <v>5</v>
      </c>
      <c r="G125" s="1">
        <v>0</v>
      </c>
      <c r="H125" s="1">
        <v>0</v>
      </c>
      <c r="I125" s="1">
        <f t="shared" si="6"/>
        <v>10126</v>
      </c>
      <c r="J125" s="1">
        <v>5</v>
      </c>
      <c r="K125" s="1" t="s">
        <v>91</v>
      </c>
      <c r="L125" s="1">
        <v>10000</v>
      </c>
      <c r="M125" s="4" t="s">
        <v>93</v>
      </c>
      <c r="N125" s="1" t="s">
        <v>94</v>
      </c>
      <c r="O125" s="1">
        <v>1300</v>
      </c>
      <c r="P125" s="1" t="s">
        <v>91</v>
      </c>
      <c r="Q125" s="1">
        <v>5</v>
      </c>
    </row>
    <row r="126" spans="1:17" x14ac:dyDescent="0.15">
      <c r="A126" s="1">
        <f t="shared" si="8"/>
        <v>10126</v>
      </c>
      <c r="B126" s="1">
        <f t="shared" si="9"/>
        <v>1013</v>
      </c>
      <c r="C126" s="5" t="str">
        <f>B126-1000&amp;"-"&amp;COUNTIF($B$29:B126,B126)</f>
        <v>13-6</v>
      </c>
      <c r="D126" s="1" t="s">
        <v>62</v>
      </c>
      <c r="E126" s="1">
        <f t="shared" si="10"/>
        <v>2</v>
      </c>
      <c r="F126" s="1">
        <v>2</v>
      </c>
      <c r="G126" s="1">
        <v>0</v>
      </c>
      <c r="H126" s="1">
        <v>0</v>
      </c>
      <c r="I126" s="1">
        <f t="shared" si="6"/>
        <v>10127</v>
      </c>
      <c r="J126" s="1">
        <v>5</v>
      </c>
      <c r="K126" s="1" t="s">
        <v>91</v>
      </c>
      <c r="L126" s="1">
        <v>10000</v>
      </c>
      <c r="M126" s="4">
        <v>10032</v>
      </c>
      <c r="N126" s="1" t="s">
        <v>94</v>
      </c>
      <c r="O126" s="1">
        <v>1310</v>
      </c>
      <c r="P126" s="1" t="s">
        <v>91</v>
      </c>
      <c r="Q126" s="1">
        <v>5</v>
      </c>
    </row>
    <row r="127" spans="1:17" x14ac:dyDescent="0.15">
      <c r="A127" s="1">
        <f t="shared" si="8"/>
        <v>10127</v>
      </c>
      <c r="B127" s="1">
        <f t="shared" si="9"/>
        <v>1013</v>
      </c>
      <c r="C127" s="5" t="str">
        <f>B127-1000&amp;"-"&amp;COUNTIF($B$29:B127,B127)</f>
        <v>13-7</v>
      </c>
      <c r="D127" s="1" t="s">
        <v>63</v>
      </c>
      <c r="E127" s="1">
        <f t="shared" si="10"/>
        <v>1</v>
      </c>
      <c r="F127" s="1">
        <v>2</v>
      </c>
      <c r="G127" s="1">
        <v>0</v>
      </c>
      <c r="H127" s="1">
        <v>0</v>
      </c>
      <c r="I127" s="1">
        <f t="shared" si="6"/>
        <v>10128</v>
      </c>
      <c r="J127" s="1">
        <v>5</v>
      </c>
      <c r="K127" s="1" t="s">
        <v>91</v>
      </c>
      <c r="L127" s="1">
        <v>10000</v>
      </c>
      <c r="M127" s="4" t="s">
        <v>93</v>
      </c>
      <c r="N127" s="1" t="s">
        <v>94</v>
      </c>
      <c r="O127" s="1">
        <v>1320</v>
      </c>
      <c r="P127" s="1" t="s">
        <v>91</v>
      </c>
      <c r="Q127" s="1">
        <v>5</v>
      </c>
    </row>
    <row r="128" spans="1:17" x14ac:dyDescent="0.15">
      <c r="A128" s="1">
        <f t="shared" si="8"/>
        <v>10128</v>
      </c>
      <c r="B128" s="1">
        <f t="shared" si="9"/>
        <v>1013</v>
      </c>
      <c r="C128" s="5" t="str">
        <f>B128-1000&amp;"-"&amp;COUNTIF($B$29:B128,B128)</f>
        <v>13-8</v>
      </c>
      <c r="D128" s="1" t="s">
        <v>37</v>
      </c>
      <c r="E128" s="1">
        <f t="shared" si="10"/>
        <v>1</v>
      </c>
      <c r="F128" s="1">
        <v>3</v>
      </c>
      <c r="G128" s="1">
        <v>0</v>
      </c>
      <c r="H128" s="1">
        <v>0</v>
      </c>
      <c r="I128" s="1">
        <f t="shared" si="6"/>
        <v>10129</v>
      </c>
      <c r="J128" s="1">
        <v>5</v>
      </c>
      <c r="K128" s="1" t="s">
        <v>91</v>
      </c>
      <c r="L128" s="1">
        <v>10000</v>
      </c>
      <c r="M128" s="4" t="s">
        <v>93</v>
      </c>
      <c r="N128" s="1" t="s">
        <v>94</v>
      </c>
      <c r="O128" s="1">
        <v>1330</v>
      </c>
      <c r="P128" s="1" t="s">
        <v>91</v>
      </c>
      <c r="Q128" s="1">
        <v>5</v>
      </c>
    </row>
    <row r="129" spans="1:17" x14ac:dyDescent="0.15">
      <c r="A129" s="1">
        <f t="shared" si="8"/>
        <v>10129</v>
      </c>
      <c r="B129" s="1">
        <f t="shared" si="9"/>
        <v>1013</v>
      </c>
      <c r="C129" s="5" t="str">
        <f>B129-1000&amp;"-"&amp;COUNTIF($B$29:B129,B129)</f>
        <v>13-9</v>
      </c>
      <c r="D129" s="1" t="s">
        <v>62</v>
      </c>
      <c r="E129" s="1">
        <f t="shared" si="10"/>
        <v>2</v>
      </c>
      <c r="F129" s="1">
        <v>4</v>
      </c>
      <c r="G129" s="1">
        <v>0</v>
      </c>
      <c r="H129" s="1">
        <v>0</v>
      </c>
      <c r="I129" s="1">
        <f t="shared" si="6"/>
        <v>10130</v>
      </c>
      <c r="J129" s="1">
        <v>5</v>
      </c>
      <c r="K129" s="1" t="s">
        <v>91</v>
      </c>
      <c r="L129" s="1">
        <v>10000</v>
      </c>
      <c r="M129" s="4">
        <v>10033</v>
      </c>
      <c r="N129" s="1" t="s">
        <v>94</v>
      </c>
      <c r="O129" s="1">
        <v>1340</v>
      </c>
      <c r="P129" s="1" t="s">
        <v>91</v>
      </c>
      <c r="Q129" s="1">
        <v>5</v>
      </c>
    </row>
    <row r="130" spans="1:17" x14ac:dyDescent="0.15">
      <c r="A130" s="1">
        <f t="shared" si="8"/>
        <v>10130</v>
      </c>
      <c r="B130" s="1">
        <f t="shared" si="9"/>
        <v>1013</v>
      </c>
      <c r="C130" s="5" t="str">
        <f>B130-1000&amp;"-"&amp;COUNTIF($B$29:B130,B130)</f>
        <v>13-10</v>
      </c>
      <c r="D130" s="1" t="s">
        <v>62</v>
      </c>
      <c r="E130" s="1">
        <f t="shared" si="10"/>
        <v>3</v>
      </c>
      <c r="F130" s="1">
        <v>5</v>
      </c>
      <c r="G130" s="1">
        <v>0</v>
      </c>
      <c r="H130" s="1">
        <v>0</v>
      </c>
      <c r="I130" s="1">
        <f t="shared" si="6"/>
        <v>10131</v>
      </c>
      <c r="J130" s="1">
        <v>5</v>
      </c>
      <c r="K130" s="1" t="s">
        <v>91</v>
      </c>
      <c r="L130" s="1">
        <v>10000</v>
      </c>
      <c r="M130" s="4" t="s">
        <v>93</v>
      </c>
      <c r="N130" s="1" t="s">
        <v>94</v>
      </c>
      <c r="O130" s="1">
        <v>1350</v>
      </c>
      <c r="P130" s="1" t="s">
        <v>91</v>
      </c>
      <c r="Q130" s="1">
        <v>5</v>
      </c>
    </row>
    <row r="131" spans="1:17" x14ac:dyDescent="0.15">
      <c r="A131" s="1">
        <f t="shared" si="8"/>
        <v>10131</v>
      </c>
      <c r="B131" s="1">
        <f t="shared" si="9"/>
        <v>1014</v>
      </c>
      <c r="C131" s="5" t="str">
        <f>B131-1000&amp;"-"&amp;COUNTIF($B$29:B131,B131)</f>
        <v>14-1</v>
      </c>
      <c r="D131" s="1" t="s">
        <v>63</v>
      </c>
      <c r="E131" s="1">
        <f t="shared" ref="E131:E150" si="11">E121</f>
        <v>1</v>
      </c>
      <c r="F131" s="1">
        <v>2</v>
      </c>
      <c r="G131" s="1">
        <v>0</v>
      </c>
      <c r="H131" s="1">
        <v>0</v>
      </c>
      <c r="I131" s="1">
        <f t="shared" si="6"/>
        <v>10132</v>
      </c>
      <c r="J131" s="1">
        <v>5</v>
      </c>
      <c r="K131" s="1" t="s">
        <v>91</v>
      </c>
      <c r="L131" s="1">
        <v>10000</v>
      </c>
      <c r="M131" s="4" t="s">
        <v>93</v>
      </c>
      <c r="N131" s="1" t="s">
        <v>94</v>
      </c>
      <c r="O131" s="1">
        <v>1360</v>
      </c>
      <c r="P131" s="1" t="s">
        <v>91</v>
      </c>
      <c r="Q131" s="1">
        <v>5</v>
      </c>
    </row>
    <row r="132" spans="1:17" x14ac:dyDescent="0.15">
      <c r="A132" s="1">
        <f t="shared" si="8"/>
        <v>10132</v>
      </c>
      <c r="B132" s="1">
        <f t="shared" si="9"/>
        <v>1014</v>
      </c>
      <c r="C132" s="5" t="str">
        <f>B132-1000&amp;"-"&amp;COUNTIF($B$29:B132,B132)</f>
        <v>14-2</v>
      </c>
      <c r="D132" s="1" t="s">
        <v>37</v>
      </c>
      <c r="E132" s="1">
        <f t="shared" si="11"/>
        <v>1</v>
      </c>
      <c r="F132" s="1">
        <v>2</v>
      </c>
      <c r="G132" s="1">
        <v>0</v>
      </c>
      <c r="H132" s="1">
        <v>0</v>
      </c>
      <c r="I132" s="1">
        <f t="shared" si="6"/>
        <v>10133</v>
      </c>
      <c r="J132" s="1">
        <v>5</v>
      </c>
      <c r="K132" s="1" t="s">
        <v>91</v>
      </c>
      <c r="L132" s="1">
        <v>10000</v>
      </c>
      <c r="M132" s="4" t="s">
        <v>93</v>
      </c>
      <c r="N132" s="1" t="s">
        <v>94</v>
      </c>
      <c r="O132" s="1">
        <v>1370</v>
      </c>
      <c r="P132" s="1" t="s">
        <v>91</v>
      </c>
      <c r="Q132" s="1">
        <v>5</v>
      </c>
    </row>
    <row r="133" spans="1:17" x14ac:dyDescent="0.15">
      <c r="A133" s="1">
        <f t="shared" si="8"/>
        <v>10133</v>
      </c>
      <c r="B133" s="1">
        <f t="shared" si="9"/>
        <v>1014</v>
      </c>
      <c r="C133" s="5" t="str">
        <f>B133-1000&amp;"-"&amp;COUNTIF($B$29:B133,B133)</f>
        <v>14-3</v>
      </c>
      <c r="D133" s="1" t="s">
        <v>62</v>
      </c>
      <c r="E133" s="1">
        <f t="shared" si="11"/>
        <v>2</v>
      </c>
      <c r="F133" s="1">
        <v>3</v>
      </c>
      <c r="G133" s="1">
        <v>0</v>
      </c>
      <c r="H133" s="1">
        <v>0</v>
      </c>
      <c r="I133" s="1">
        <f t="shared" si="6"/>
        <v>10134</v>
      </c>
      <c r="J133" s="1">
        <v>5</v>
      </c>
      <c r="K133" s="1" t="s">
        <v>91</v>
      </c>
      <c r="L133" s="1">
        <v>10000</v>
      </c>
      <c r="M133" s="4">
        <v>10031</v>
      </c>
      <c r="N133" s="1" t="s">
        <v>94</v>
      </c>
      <c r="O133" s="1">
        <v>1380</v>
      </c>
      <c r="P133" s="1" t="s">
        <v>91</v>
      </c>
      <c r="Q133" s="1">
        <v>5</v>
      </c>
    </row>
    <row r="134" spans="1:17" x14ac:dyDescent="0.15">
      <c r="A134" s="1">
        <f t="shared" si="8"/>
        <v>10134</v>
      </c>
      <c r="B134" s="1">
        <f t="shared" si="9"/>
        <v>1014</v>
      </c>
      <c r="C134" s="5" t="str">
        <f>B134-1000&amp;"-"&amp;COUNTIF($B$29:B134,B134)</f>
        <v>14-4</v>
      </c>
      <c r="D134" s="1" t="s">
        <v>62</v>
      </c>
      <c r="E134" s="1">
        <f t="shared" si="11"/>
        <v>1</v>
      </c>
      <c r="F134" s="1">
        <v>4</v>
      </c>
      <c r="G134" s="1">
        <v>0</v>
      </c>
      <c r="H134" s="1">
        <v>0</v>
      </c>
      <c r="I134" s="1">
        <f t="shared" si="6"/>
        <v>10135</v>
      </c>
      <c r="J134" s="1">
        <v>5</v>
      </c>
      <c r="K134" s="1" t="s">
        <v>91</v>
      </c>
      <c r="L134" s="1">
        <v>10000</v>
      </c>
      <c r="M134" s="4" t="s">
        <v>93</v>
      </c>
      <c r="N134" s="1" t="s">
        <v>94</v>
      </c>
      <c r="O134" s="1">
        <v>1390</v>
      </c>
      <c r="P134" s="1" t="s">
        <v>91</v>
      </c>
      <c r="Q134" s="1">
        <v>5</v>
      </c>
    </row>
    <row r="135" spans="1:17" x14ac:dyDescent="0.15">
      <c r="A135" s="1">
        <f t="shared" si="8"/>
        <v>10135</v>
      </c>
      <c r="B135" s="1">
        <f t="shared" si="9"/>
        <v>1014</v>
      </c>
      <c r="C135" s="5" t="str">
        <f>B135-1000&amp;"-"&amp;COUNTIF($B$29:B135,B135)</f>
        <v>14-5</v>
      </c>
      <c r="D135" s="1" t="s">
        <v>63</v>
      </c>
      <c r="E135" s="1">
        <f t="shared" si="11"/>
        <v>1</v>
      </c>
      <c r="F135" s="1">
        <v>5</v>
      </c>
      <c r="G135" s="1">
        <v>0</v>
      </c>
      <c r="H135" s="1">
        <v>0</v>
      </c>
      <c r="I135" s="1">
        <f t="shared" si="6"/>
        <v>10136</v>
      </c>
      <c r="J135" s="1">
        <v>5</v>
      </c>
      <c r="K135" s="1" t="s">
        <v>91</v>
      </c>
      <c r="L135" s="1">
        <v>10000</v>
      </c>
      <c r="M135" s="4" t="s">
        <v>93</v>
      </c>
      <c r="N135" s="1" t="s">
        <v>94</v>
      </c>
      <c r="O135" s="1">
        <v>1400</v>
      </c>
      <c r="P135" s="1" t="s">
        <v>91</v>
      </c>
      <c r="Q135" s="1">
        <v>5</v>
      </c>
    </row>
    <row r="136" spans="1:17" x14ac:dyDescent="0.15">
      <c r="A136" s="1">
        <f t="shared" si="8"/>
        <v>10136</v>
      </c>
      <c r="B136" s="1">
        <f t="shared" si="9"/>
        <v>1014</v>
      </c>
      <c r="C136" s="5" t="str">
        <f>B136-1000&amp;"-"&amp;COUNTIF($B$29:B136,B136)</f>
        <v>14-6</v>
      </c>
      <c r="D136" s="1" t="s">
        <v>37</v>
      </c>
      <c r="E136" s="1">
        <f t="shared" si="11"/>
        <v>2</v>
      </c>
      <c r="F136" s="1">
        <v>2</v>
      </c>
      <c r="G136" s="1">
        <v>0</v>
      </c>
      <c r="H136" s="1">
        <v>0</v>
      </c>
      <c r="I136" s="1">
        <f t="shared" si="6"/>
        <v>10137</v>
      </c>
      <c r="J136" s="1">
        <v>5</v>
      </c>
      <c r="K136" s="1" t="s">
        <v>91</v>
      </c>
      <c r="L136" s="1">
        <v>10000</v>
      </c>
      <c r="M136" s="4">
        <v>10032</v>
      </c>
      <c r="N136" s="1" t="s">
        <v>94</v>
      </c>
      <c r="O136" s="1">
        <v>1410</v>
      </c>
      <c r="P136" s="1" t="s">
        <v>91</v>
      </c>
      <c r="Q136" s="1">
        <v>5</v>
      </c>
    </row>
    <row r="137" spans="1:17" x14ac:dyDescent="0.15">
      <c r="A137" s="1">
        <f t="shared" si="8"/>
        <v>10137</v>
      </c>
      <c r="B137" s="1">
        <f t="shared" si="9"/>
        <v>1014</v>
      </c>
      <c r="C137" s="5" t="str">
        <f>B137-1000&amp;"-"&amp;COUNTIF($B$29:B137,B137)</f>
        <v>14-7</v>
      </c>
      <c r="D137" s="1" t="s">
        <v>62</v>
      </c>
      <c r="E137" s="1">
        <f t="shared" si="11"/>
        <v>1</v>
      </c>
      <c r="F137" s="1">
        <v>2</v>
      </c>
      <c r="G137" s="1">
        <v>0</v>
      </c>
      <c r="H137" s="1">
        <v>0</v>
      </c>
      <c r="I137" s="1">
        <f t="shared" si="6"/>
        <v>10138</v>
      </c>
      <c r="J137" s="1">
        <v>5</v>
      </c>
      <c r="K137" s="1" t="s">
        <v>91</v>
      </c>
      <c r="L137" s="1">
        <v>10000</v>
      </c>
      <c r="M137" s="4" t="s">
        <v>93</v>
      </c>
      <c r="N137" s="1" t="s">
        <v>94</v>
      </c>
      <c r="O137" s="1">
        <v>1420</v>
      </c>
      <c r="P137" s="1" t="s">
        <v>91</v>
      </c>
      <c r="Q137" s="1">
        <v>5</v>
      </c>
    </row>
    <row r="138" spans="1:17" x14ac:dyDescent="0.15">
      <c r="A138" s="1">
        <f t="shared" si="8"/>
        <v>10138</v>
      </c>
      <c r="B138" s="1">
        <f t="shared" si="9"/>
        <v>1014</v>
      </c>
      <c r="C138" s="5" t="str">
        <f>B138-1000&amp;"-"&amp;COUNTIF($B$29:B138,B138)</f>
        <v>14-8</v>
      </c>
      <c r="D138" s="1" t="s">
        <v>62</v>
      </c>
      <c r="E138" s="1">
        <f t="shared" si="11"/>
        <v>1</v>
      </c>
      <c r="F138" s="1">
        <v>3</v>
      </c>
      <c r="G138" s="1">
        <v>0</v>
      </c>
      <c r="H138" s="1">
        <v>0</v>
      </c>
      <c r="I138" s="1">
        <f t="shared" ref="I138:I201" si="12">A139</f>
        <v>10139</v>
      </c>
      <c r="J138" s="1">
        <v>5</v>
      </c>
      <c r="K138" s="1" t="s">
        <v>91</v>
      </c>
      <c r="L138" s="1">
        <v>10000</v>
      </c>
      <c r="M138" s="4" t="s">
        <v>93</v>
      </c>
      <c r="N138" s="1" t="s">
        <v>94</v>
      </c>
      <c r="O138" s="1">
        <v>1430</v>
      </c>
      <c r="P138" s="1" t="s">
        <v>91</v>
      </c>
      <c r="Q138" s="1">
        <v>5</v>
      </c>
    </row>
    <row r="139" spans="1:17" x14ac:dyDescent="0.15">
      <c r="A139" s="1">
        <f t="shared" si="8"/>
        <v>10139</v>
      </c>
      <c r="B139" s="1">
        <f t="shared" si="9"/>
        <v>1014</v>
      </c>
      <c r="C139" s="5" t="str">
        <f>B139-1000&amp;"-"&amp;COUNTIF($B$29:B139,B139)</f>
        <v>14-9</v>
      </c>
      <c r="D139" s="1" t="s">
        <v>63</v>
      </c>
      <c r="E139" s="1">
        <f t="shared" si="11"/>
        <v>2</v>
      </c>
      <c r="F139" s="1">
        <v>4</v>
      </c>
      <c r="G139" s="1">
        <v>0</v>
      </c>
      <c r="H139" s="1">
        <v>0</v>
      </c>
      <c r="I139" s="1">
        <f t="shared" si="12"/>
        <v>10140</v>
      </c>
      <c r="J139" s="1">
        <v>5</v>
      </c>
      <c r="K139" s="1" t="s">
        <v>91</v>
      </c>
      <c r="L139" s="1">
        <v>10000</v>
      </c>
      <c r="M139" s="4">
        <v>10033</v>
      </c>
      <c r="N139" s="1" t="s">
        <v>94</v>
      </c>
      <c r="O139" s="1">
        <v>1440</v>
      </c>
      <c r="P139" s="1" t="s">
        <v>91</v>
      </c>
      <c r="Q139" s="1">
        <v>5</v>
      </c>
    </row>
    <row r="140" spans="1:17" x14ac:dyDescent="0.15">
      <c r="A140" s="1">
        <f t="shared" si="8"/>
        <v>10140</v>
      </c>
      <c r="B140" s="1">
        <f t="shared" si="9"/>
        <v>1014</v>
      </c>
      <c r="C140" s="5" t="str">
        <f>B140-1000&amp;"-"&amp;COUNTIF($B$29:B140,B140)</f>
        <v>14-10</v>
      </c>
      <c r="D140" s="1" t="s">
        <v>37</v>
      </c>
      <c r="E140" s="1">
        <f t="shared" si="11"/>
        <v>3</v>
      </c>
      <c r="F140" s="1">
        <v>5</v>
      </c>
      <c r="G140" s="1">
        <v>0</v>
      </c>
      <c r="H140" s="1">
        <v>0</v>
      </c>
      <c r="I140" s="1">
        <f t="shared" si="12"/>
        <v>10141</v>
      </c>
      <c r="J140" s="1">
        <v>5</v>
      </c>
      <c r="K140" s="1" t="s">
        <v>91</v>
      </c>
      <c r="L140" s="1">
        <v>10000</v>
      </c>
      <c r="M140" s="4" t="s">
        <v>93</v>
      </c>
      <c r="N140" s="1" t="s">
        <v>94</v>
      </c>
      <c r="O140" s="1">
        <v>1450</v>
      </c>
      <c r="P140" s="1" t="s">
        <v>91</v>
      </c>
      <c r="Q140" s="1">
        <v>5</v>
      </c>
    </row>
    <row r="141" spans="1:17" x14ac:dyDescent="0.15">
      <c r="A141" s="1">
        <f t="shared" si="8"/>
        <v>10141</v>
      </c>
      <c r="B141" s="1">
        <f t="shared" si="9"/>
        <v>1015</v>
      </c>
      <c r="C141" s="5" t="str">
        <f>B141-1000&amp;"-"&amp;COUNTIF($B$29:B141,B141)</f>
        <v>15-1</v>
      </c>
      <c r="D141" s="1" t="s">
        <v>62</v>
      </c>
      <c r="E141" s="1">
        <f t="shared" si="11"/>
        <v>1</v>
      </c>
      <c r="F141" s="1">
        <v>2</v>
      </c>
      <c r="G141" s="1">
        <v>0</v>
      </c>
      <c r="H141" s="1">
        <v>0</v>
      </c>
      <c r="I141" s="1">
        <f t="shared" si="12"/>
        <v>10142</v>
      </c>
      <c r="J141" s="1">
        <v>5</v>
      </c>
      <c r="K141" s="1" t="s">
        <v>91</v>
      </c>
      <c r="L141" s="1">
        <v>10000</v>
      </c>
      <c r="M141" s="4" t="s">
        <v>93</v>
      </c>
      <c r="N141" s="1" t="s">
        <v>94</v>
      </c>
      <c r="O141" s="1">
        <v>1460</v>
      </c>
      <c r="P141" s="1" t="s">
        <v>91</v>
      </c>
      <c r="Q141" s="1">
        <v>5</v>
      </c>
    </row>
    <row r="142" spans="1:17" x14ac:dyDescent="0.15">
      <c r="A142" s="1">
        <f t="shared" si="8"/>
        <v>10142</v>
      </c>
      <c r="B142" s="1">
        <f t="shared" si="9"/>
        <v>1015</v>
      </c>
      <c r="C142" s="5" t="str">
        <f>B142-1000&amp;"-"&amp;COUNTIF($B$29:B142,B142)</f>
        <v>15-2</v>
      </c>
      <c r="D142" s="1" t="s">
        <v>62</v>
      </c>
      <c r="E142" s="1">
        <f t="shared" si="11"/>
        <v>1</v>
      </c>
      <c r="F142" s="1">
        <v>2</v>
      </c>
      <c r="G142" s="1">
        <v>0</v>
      </c>
      <c r="H142" s="1">
        <v>0</v>
      </c>
      <c r="I142" s="1">
        <f t="shared" si="12"/>
        <v>10143</v>
      </c>
      <c r="J142" s="1">
        <v>5</v>
      </c>
      <c r="K142" s="1" t="s">
        <v>91</v>
      </c>
      <c r="L142" s="1">
        <v>10000</v>
      </c>
      <c r="M142" s="4" t="s">
        <v>93</v>
      </c>
      <c r="N142" s="1" t="s">
        <v>94</v>
      </c>
      <c r="O142" s="1">
        <v>1470</v>
      </c>
      <c r="P142" s="1" t="s">
        <v>91</v>
      </c>
      <c r="Q142" s="1">
        <v>5</v>
      </c>
    </row>
    <row r="143" spans="1:17" x14ac:dyDescent="0.15">
      <c r="A143" s="1">
        <f t="shared" si="8"/>
        <v>10143</v>
      </c>
      <c r="B143" s="1">
        <f t="shared" si="9"/>
        <v>1015</v>
      </c>
      <c r="C143" s="5" t="str">
        <f>B143-1000&amp;"-"&amp;COUNTIF($B$29:B143,B143)</f>
        <v>15-3</v>
      </c>
      <c r="D143" s="1" t="s">
        <v>63</v>
      </c>
      <c r="E143" s="1">
        <f t="shared" si="11"/>
        <v>2</v>
      </c>
      <c r="F143" s="1">
        <v>3</v>
      </c>
      <c r="G143" s="1">
        <v>0</v>
      </c>
      <c r="H143" s="1">
        <v>0</v>
      </c>
      <c r="I143" s="1">
        <f t="shared" si="12"/>
        <v>10144</v>
      </c>
      <c r="J143" s="1">
        <v>5</v>
      </c>
      <c r="K143" s="1" t="s">
        <v>91</v>
      </c>
      <c r="L143" s="1">
        <v>10000</v>
      </c>
      <c r="M143" s="4">
        <v>10031</v>
      </c>
      <c r="N143" s="1" t="s">
        <v>94</v>
      </c>
      <c r="O143" s="1">
        <v>1480</v>
      </c>
      <c r="P143" s="1" t="s">
        <v>91</v>
      </c>
      <c r="Q143" s="1">
        <v>5</v>
      </c>
    </row>
    <row r="144" spans="1:17" x14ac:dyDescent="0.15">
      <c r="A144" s="1">
        <f t="shared" si="8"/>
        <v>10144</v>
      </c>
      <c r="B144" s="1">
        <f t="shared" si="9"/>
        <v>1015</v>
      </c>
      <c r="C144" s="5" t="str">
        <f>B144-1000&amp;"-"&amp;COUNTIF($B$29:B144,B144)</f>
        <v>15-4</v>
      </c>
      <c r="D144" s="1" t="s">
        <v>37</v>
      </c>
      <c r="E144" s="1">
        <f t="shared" si="11"/>
        <v>1</v>
      </c>
      <c r="F144" s="1">
        <v>4</v>
      </c>
      <c r="G144" s="1">
        <v>0</v>
      </c>
      <c r="H144" s="1">
        <v>0</v>
      </c>
      <c r="I144" s="1">
        <f t="shared" si="12"/>
        <v>10145</v>
      </c>
      <c r="J144" s="1">
        <v>5</v>
      </c>
      <c r="K144" s="1" t="s">
        <v>91</v>
      </c>
      <c r="L144" s="1">
        <v>10000</v>
      </c>
      <c r="M144" s="4" t="s">
        <v>93</v>
      </c>
      <c r="N144" s="1" t="s">
        <v>94</v>
      </c>
      <c r="O144" s="1">
        <v>1490</v>
      </c>
      <c r="P144" s="1" t="s">
        <v>91</v>
      </c>
      <c r="Q144" s="1">
        <v>5</v>
      </c>
    </row>
    <row r="145" spans="1:17" x14ac:dyDescent="0.15">
      <c r="A145" s="1">
        <f t="shared" si="8"/>
        <v>10145</v>
      </c>
      <c r="B145" s="1">
        <f t="shared" si="9"/>
        <v>1015</v>
      </c>
      <c r="C145" s="5" t="str">
        <f>B145-1000&amp;"-"&amp;COUNTIF($B$29:B145,B145)</f>
        <v>15-5</v>
      </c>
      <c r="D145" s="1" t="s">
        <v>62</v>
      </c>
      <c r="E145" s="1">
        <f t="shared" si="11"/>
        <v>1</v>
      </c>
      <c r="F145" s="1">
        <v>5</v>
      </c>
      <c r="G145" s="1">
        <v>0</v>
      </c>
      <c r="H145" s="1">
        <v>0</v>
      </c>
      <c r="I145" s="1">
        <f t="shared" si="12"/>
        <v>10146</v>
      </c>
      <c r="J145" s="1">
        <v>5</v>
      </c>
      <c r="K145" s="1" t="s">
        <v>91</v>
      </c>
      <c r="L145" s="1">
        <v>10000</v>
      </c>
      <c r="M145" s="4" t="s">
        <v>93</v>
      </c>
      <c r="N145" s="1" t="s">
        <v>94</v>
      </c>
      <c r="O145" s="1">
        <v>1500</v>
      </c>
      <c r="P145" s="1" t="s">
        <v>91</v>
      </c>
      <c r="Q145" s="1">
        <v>5</v>
      </c>
    </row>
    <row r="146" spans="1:17" x14ac:dyDescent="0.15">
      <c r="A146" s="1">
        <f t="shared" si="8"/>
        <v>10146</v>
      </c>
      <c r="B146" s="1">
        <f t="shared" si="9"/>
        <v>1015</v>
      </c>
      <c r="C146" s="5" t="str">
        <f>B146-1000&amp;"-"&amp;COUNTIF($B$29:B146,B146)</f>
        <v>15-6</v>
      </c>
      <c r="D146" s="1" t="s">
        <v>62</v>
      </c>
      <c r="E146" s="1">
        <f t="shared" si="11"/>
        <v>2</v>
      </c>
      <c r="F146" s="1">
        <v>2</v>
      </c>
      <c r="G146" s="1">
        <v>0</v>
      </c>
      <c r="H146" s="1">
        <v>0</v>
      </c>
      <c r="I146" s="1">
        <f t="shared" si="12"/>
        <v>10147</v>
      </c>
      <c r="J146" s="1">
        <v>5</v>
      </c>
      <c r="K146" s="1" t="s">
        <v>91</v>
      </c>
      <c r="L146" s="1">
        <v>10000</v>
      </c>
      <c r="M146" s="4">
        <v>10032</v>
      </c>
      <c r="N146" s="1" t="s">
        <v>94</v>
      </c>
      <c r="O146" s="1">
        <v>1510</v>
      </c>
      <c r="P146" s="1" t="s">
        <v>91</v>
      </c>
      <c r="Q146" s="1">
        <v>5</v>
      </c>
    </row>
    <row r="147" spans="1:17" x14ac:dyDescent="0.15">
      <c r="A147" s="1">
        <f t="shared" si="8"/>
        <v>10147</v>
      </c>
      <c r="B147" s="1">
        <f t="shared" si="9"/>
        <v>1015</v>
      </c>
      <c r="C147" s="5" t="str">
        <f>B147-1000&amp;"-"&amp;COUNTIF($B$29:B147,B147)</f>
        <v>15-7</v>
      </c>
      <c r="D147" s="1" t="s">
        <v>63</v>
      </c>
      <c r="E147" s="1">
        <f t="shared" si="11"/>
        <v>1</v>
      </c>
      <c r="F147" s="1">
        <v>2</v>
      </c>
      <c r="G147" s="1">
        <v>0</v>
      </c>
      <c r="H147" s="1">
        <v>0</v>
      </c>
      <c r="I147" s="1">
        <f t="shared" si="12"/>
        <v>10148</v>
      </c>
      <c r="J147" s="1">
        <v>5</v>
      </c>
      <c r="K147" s="1" t="s">
        <v>91</v>
      </c>
      <c r="L147" s="1">
        <v>10000</v>
      </c>
      <c r="M147" s="4" t="s">
        <v>93</v>
      </c>
      <c r="N147" s="1" t="s">
        <v>94</v>
      </c>
      <c r="O147" s="1">
        <v>1520</v>
      </c>
      <c r="P147" s="1" t="s">
        <v>91</v>
      </c>
      <c r="Q147" s="1">
        <v>5</v>
      </c>
    </row>
    <row r="148" spans="1:17" x14ac:dyDescent="0.15">
      <c r="A148" s="1">
        <f t="shared" si="8"/>
        <v>10148</v>
      </c>
      <c r="B148" s="1">
        <f t="shared" si="9"/>
        <v>1015</v>
      </c>
      <c r="C148" s="5" t="str">
        <f>B148-1000&amp;"-"&amp;COUNTIF($B$29:B148,B148)</f>
        <v>15-8</v>
      </c>
      <c r="D148" s="1" t="s">
        <v>37</v>
      </c>
      <c r="E148" s="1">
        <f t="shared" si="11"/>
        <v>1</v>
      </c>
      <c r="F148" s="1">
        <v>3</v>
      </c>
      <c r="G148" s="1">
        <v>0</v>
      </c>
      <c r="H148" s="1">
        <v>0</v>
      </c>
      <c r="I148" s="1">
        <f t="shared" si="12"/>
        <v>10149</v>
      </c>
      <c r="J148" s="1">
        <v>5</v>
      </c>
      <c r="K148" s="1" t="s">
        <v>91</v>
      </c>
      <c r="L148" s="1">
        <v>10000</v>
      </c>
      <c r="M148" s="4" t="s">
        <v>93</v>
      </c>
      <c r="N148" s="1" t="s">
        <v>94</v>
      </c>
      <c r="O148" s="1">
        <v>1530</v>
      </c>
      <c r="P148" s="1" t="s">
        <v>91</v>
      </c>
      <c r="Q148" s="1">
        <v>5</v>
      </c>
    </row>
    <row r="149" spans="1:17" x14ac:dyDescent="0.15">
      <c r="A149" s="1">
        <f t="shared" si="8"/>
        <v>10149</v>
      </c>
      <c r="B149" s="1">
        <f t="shared" si="9"/>
        <v>1015</v>
      </c>
      <c r="C149" s="5" t="str">
        <f>B149-1000&amp;"-"&amp;COUNTIF($B$29:B149,B149)</f>
        <v>15-9</v>
      </c>
      <c r="D149" s="1" t="s">
        <v>62</v>
      </c>
      <c r="E149" s="1">
        <f t="shared" si="11"/>
        <v>2</v>
      </c>
      <c r="F149" s="1">
        <v>4</v>
      </c>
      <c r="G149" s="1">
        <v>0</v>
      </c>
      <c r="H149" s="1">
        <v>0</v>
      </c>
      <c r="I149" s="1">
        <f t="shared" si="12"/>
        <v>10150</v>
      </c>
      <c r="J149" s="1">
        <v>5</v>
      </c>
      <c r="K149" s="1" t="s">
        <v>91</v>
      </c>
      <c r="L149" s="1">
        <v>10000</v>
      </c>
      <c r="M149" s="4">
        <v>10033</v>
      </c>
      <c r="N149" s="1" t="s">
        <v>94</v>
      </c>
      <c r="O149" s="1">
        <v>1540</v>
      </c>
      <c r="P149" s="1" t="s">
        <v>91</v>
      </c>
      <c r="Q149" s="1">
        <v>5</v>
      </c>
    </row>
    <row r="150" spans="1:17" x14ac:dyDescent="0.15">
      <c r="A150" s="1">
        <f t="shared" si="8"/>
        <v>10150</v>
      </c>
      <c r="B150" s="1">
        <f t="shared" si="9"/>
        <v>1015</v>
      </c>
      <c r="C150" s="5" t="str">
        <f>B150-1000&amp;"-"&amp;COUNTIF($B$29:B150,B150)</f>
        <v>15-10</v>
      </c>
      <c r="D150" s="1" t="s">
        <v>62</v>
      </c>
      <c r="E150" s="1">
        <f t="shared" si="11"/>
        <v>3</v>
      </c>
      <c r="F150" s="1">
        <v>5</v>
      </c>
      <c r="G150" s="1">
        <v>0</v>
      </c>
      <c r="H150" s="1">
        <v>0</v>
      </c>
      <c r="I150" s="1">
        <f t="shared" si="12"/>
        <v>10151</v>
      </c>
      <c r="J150" s="1">
        <v>5</v>
      </c>
      <c r="K150" s="1" t="s">
        <v>91</v>
      </c>
      <c r="L150" s="1">
        <v>10000</v>
      </c>
      <c r="M150" s="4" t="s">
        <v>93</v>
      </c>
      <c r="N150" s="1" t="s">
        <v>94</v>
      </c>
      <c r="O150" s="1">
        <v>1550</v>
      </c>
      <c r="P150" s="1" t="s">
        <v>91</v>
      </c>
      <c r="Q150" s="1">
        <v>5</v>
      </c>
    </row>
    <row r="151" spans="1:17" x14ac:dyDescent="0.15">
      <c r="A151" s="1">
        <f t="shared" si="8"/>
        <v>10151</v>
      </c>
      <c r="B151" s="1">
        <f t="shared" si="9"/>
        <v>1016</v>
      </c>
      <c r="C151" s="5" t="str">
        <f>B151-1000&amp;"-"&amp;COUNTIF($B$29:B151,B151)</f>
        <v>16-1</v>
      </c>
      <c r="D151" s="1" t="s">
        <v>63</v>
      </c>
      <c r="E151" s="1">
        <f t="shared" ref="E151:E170" si="13">E141</f>
        <v>1</v>
      </c>
      <c r="F151" s="1">
        <v>2</v>
      </c>
      <c r="G151" s="1">
        <v>0</v>
      </c>
      <c r="H151" s="1">
        <v>0</v>
      </c>
      <c r="I151" s="1">
        <f t="shared" si="12"/>
        <v>10152</v>
      </c>
      <c r="J151" s="1">
        <v>5</v>
      </c>
      <c r="K151" s="1" t="s">
        <v>91</v>
      </c>
      <c r="L151" s="1">
        <v>10000</v>
      </c>
      <c r="M151" s="4" t="s">
        <v>93</v>
      </c>
      <c r="N151" s="1" t="s">
        <v>94</v>
      </c>
      <c r="O151" s="1">
        <v>1560</v>
      </c>
      <c r="P151" s="1" t="s">
        <v>91</v>
      </c>
      <c r="Q151" s="1">
        <v>5</v>
      </c>
    </row>
    <row r="152" spans="1:17" x14ac:dyDescent="0.15">
      <c r="A152" s="1">
        <f t="shared" si="8"/>
        <v>10152</v>
      </c>
      <c r="B152" s="1">
        <f t="shared" si="9"/>
        <v>1016</v>
      </c>
      <c r="C152" s="5" t="str">
        <f>B152-1000&amp;"-"&amp;COUNTIF($B$29:B152,B152)</f>
        <v>16-2</v>
      </c>
      <c r="D152" s="1" t="s">
        <v>37</v>
      </c>
      <c r="E152" s="1">
        <f t="shared" si="13"/>
        <v>1</v>
      </c>
      <c r="F152" s="1">
        <v>2</v>
      </c>
      <c r="G152" s="1">
        <v>0</v>
      </c>
      <c r="H152" s="1">
        <v>0</v>
      </c>
      <c r="I152" s="1">
        <f t="shared" si="12"/>
        <v>10153</v>
      </c>
      <c r="J152" s="1">
        <v>5</v>
      </c>
      <c r="K152" s="1" t="s">
        <v>91</v>
      </c>
      <c r="L152" s="1">
        <v>10000</v>
      </c>
      <c r="M152" s="4" t="s">
        <v>93</v>
      </c>
      <c r="N152" s="1" t="s">
        <v>94</v>
      </c>
      <c r="O152" s="1">
        <v>1570</v>
      </c>
      <c r="P152" s="1" t="s">
        <v>91</v>
      </c>
      <c r="Q152" s="1">
        <v>5</v>
      </c>
    </row>
    <row r="153" spans="1:17" x14ac:dyDescent="0.15">
      <c r="A153" s="1">
        <f t="shared" si="8"/>
        <v>10153</v>
      </c>
      <c r="B153" s="1">
        <f t="shared" si="9"/>
        <v>1016</v>
      </c>
      <c r="C153" s="5" t="str">
        <f>B153-1000&amp;"-"&amp;COUNTIF($B$29:B153,B153)</f>
        <v>16-3</v>
      </c>
      <c r="D153" s="1" t="s">
        <v>62</v>
      </c>
      <c r="E153" s="1">
        <f t="shared" si="13"/>
        <v>2</v>
      </c>
      <c r="F153" s="1">
        <v>3</v>
      </c>
      <c r="G153" s="1">
        <v>0</v>
      </c>
      <c r="H153" s="1">
        <v>0</v>
      </c>
      <c r="I153" s="1">
        <f t="shared" si="12"/>
        <v>10154</v>
      </c>
      <c r="J153" s="1">
        <v>5</v>
      </c>
      <c r="K153" s="1" t="s">
        <v>91</v>
      </c>
      <c r="L153" s="1">
        <v>10000</v>
      </c>
      <c r="M153" s="4">
        <v>10031</v>
      </c>
      <c r="N153" s="1" t="s">
        <v>94</v>
      </c>
      <c r="O153" s="1">
        <v>1580</v>
      </c>
      <c r="P153" s="1" t="s">
        <v>91</v>
      </c>
      <c r="Q153" s="1">
        <v>5</v>
      </c>
    </row>
    <row r="154" spans="1:17" x14ac:dyDescent="0.15">
      <c r="A154" s="1">
        <f t="shared" si="8"/>
        <v>10154</v>
      </c>
      <c r="B154" s="1">
        <f t="shared" si="9"/>
        <v>1016</v>
      </c>
      <c r="C154" s="5" t="str">
        <f>B154-1000&amp;"-"&amp;COUNTIF($B$29:B154,B154)</f>
        <v>16-4</v>
      </c>
      <c r="D154" s="1" t="s">
        <v>62</v>
      </c>
      <c r="E154" s="1">
        <f t="shared" si="13"/>
        <v>1</v>
      </c>
      <c r="F154" s="1">
        <v>4</v>
      </c>
      <c r="G154" s="1">
        <v>0</v>
      </c>
      <c r="H154" s="1">
        <v>0</v>
      </c>
      <c r="I154" s="1">
        <f t="shared" si="12"/>
        <v>10155</v>
      </c>
      <c r="J154" s="1">
        <v>5</v>
      </c>
      <c r="K154" s="1" t="s">
        <v>91</v>
      </c>
      <c r="L154" s="1">
        <v>10000</v>
      </c>
      <c r="M154" s="4" t="s">
        <v>93</v>
      </c>
      <c r="N154" s="1" t="s">
        <v>94</v>
      </c>
      <c r="O154" s="1">
        <v>1590</v>
      </c>
      <c r="P154" s="1" t="s">
        <v>91</v>
      </c>
      <c r="Q154" s="1">
        <v>5</v>
      </c>
    </row>
    <row r="155" spans="1:17" x14ac:dyDescent="0.15">
      <c r="A155" s="1">
        <f t="shared" si="8"/>
        <v>10155</v>
      </c>
      <c r="B155" s="1">
        <f t="shared" si="9"/>
        <v>1016</v>
      </c>
      <c r="C155" s="5" t="str">
        <f>B155-1000&amp;"-"&amp;COUNTIF($B$29:B155,B155)</f>
        <v>16-5</v>
      </c>
      <c r="D155" s="1" t="s">
        <v>63</v>
      </c>
      <c r="E155" s="1">
        <f t="shared" si="13"/>
        <v>1</v>
      </c>
      <c r="F155" s="1">
        <v>5</v>
      </c>
      <c r="G155" s="1">
        <v>0</v>
      </c>
      <c r="H155" s="1">
        <v>0</v>
      </c>
      <c r="I155" s="1">
        <f t="shared" si="12"/>
        <v>10156</v>
      </c>
      <c r="J155" s="1">
        <v>5</v>
      </c>
      <c r="K155" s="1" t="s">
        <v>91</v>
      </c>
      <c r="L155" s="1">
        <v>10000</v>
      </c>
      <c r="M155" s="4" t="s">
        <v>93</v>
      </c>
      <c r="N155" s="1" t="s">
        <v>94</v>
      </c>
      <c r="O155" s="1">
        <v>1600</v>
      </c>
      <c r="P155" s="1" t="s">
        <v>91</v>
      </c>
      <c r="Q155" s="1">
        <v>5</v>
      </c>
    </row>
    <row r="156" spans="1:17" x14ac:dyDescent="0.15">
      <c r="A156" s="1">
        <f t="shared" si="8"/>
        <v>10156</v>
      </c>
      <c r="B156" s="1">
        <f t="shared" si="9"/>
        <v>1016</v>
      </c>
      <c r="C156" s="5" t="str">
        <f>B156-1000&amp;"-"&amp;COUNTIF($B$29:B156,B156)</f>
        <v>16-6</v>
      </c>
      <c r="D156" s="1" t="s">
        <v>37</v>
      </c>
      <c r="E156" s="1">
        <f t="shared" si="13"/>
        <v>2</v>
      </c>
      <c r="F156" s="1">
        <v>2</v>
      </c>
      <c r="G156" s="1">
        <v>0</v>
      </c>
      <c r="H156" s="1">
        <v>0</v>
      </c>
      <c r="I156" s="1">
        <f t="shared" si="12"/>
        <v>10157</v>
      </c>
      <c r="J156" s="1">
        <v>5</v>
      </c>
      <c r="K156" s="1" t="s">
        <v>91</v>
      </c>
      <c r="L156" s="1">
        <v>10000</v>
      </c>
      <c r="M156" s="4">
        <v>10032</v>
      </c>
      <c r="N156" s="1" t="s">
        <v>94</v>
      </c>
      <c r="O156" s="1">
        <v>1610</v>
      </c>
      <c r="P156" s="1" t="s">
        <v>91</v>
      </c>
      <c r="Q156" s="1">
        <v>5</v>
      </c>
    </row>
    <row r="157" spans="1:17" x14ac:dyDescent="0.15">
      <c r="A157" s="1">
        <f t="shared" si="8"/>
        <v>10157</v>
      </c>
      <c r="B157" s="1">
        <f t="shared" si="9"/>
        <v>1016</v>
      </c>
      <c r="C157" s="5" t="str">
        <f>B157-1000&amp;"-"&amp;COUNTIF($B$29:B157,B157)</f>
        <v>16-7</v>
      </c>
      <c r="D157" s="1" t="s">
        <v>62</v>
      </c>
      <c r="E157" s="1">
        <f t="shared" si="13"/>
        <v>1</v>
      </c>
      <c r="F157" s="1">
        <v>2</v>
      </c>
      <c r="G157" s="1">
        <v>0</v>
      </c>
      <c r="H157" s="1">
        <v>0</v>
      </c>
      <c r="I157" s="1">
        <f t="shared" si="12"/>
        <v>10158</v>
      </c>
      <c r="J157" s="1">
        <v>5</v>
      </c>
      <c r="K157" s="1" t="s">
        <v>91</v>
      </c>
      <c r="L157" s="1">
        <v>10000</v>
      </c>
      <c r="M157" s="4" t="s">
        <v>93</v>
      </c>
      <c r="N157" s="1" t="s">
        <v>94</v>
      </c>
      <c r="O157" s="1">
        <v>1620</v>
      </c>
      <c r="P157" s="1" t="s">
        <v>91</v>
      </c>
      <c r="Q157" s="1">
        <v>5</v>
      </c>
    </row>
    <row r="158" spans="1:17" x14ac:dyDescent="0.15">
      <c r="A158" s="1">
        <f t="shared" si="8"/>
        <v>10158</v>
      </c>
      <c r="B158" s="1">
        <f t="shared" si="9"/>
        <v>1016</v>
      </c>
      <c r="C158" s="5" t="str">
        <f>B158-1000&amp;"-"&amp;COUNTIF($B$29:B158,B158)</f>
        <v>16-8</v>
      </c>
      <c r="D158" s="1" t="s">
        <v>62</v>
      </c>
      <c r="E158" s="1">
        <f t="shared" si="13"/>
        <v>1</v>
      </c>
      <c r="F158" s="1">
        <v>3</v>
      </c>
      <c r="G158" s="1">
        <v>0</v>
      </c>
      <c r="H158" s="1">
        <v>0</v>
      </c>
      <c r="I158" s="1">
        <f t="shared" si="12"/>
        <v>10159</v>
      </c>
      <c r="J158" s="1">
        <v>5</v>
      </c>
      <c r="K158" s="1" t="s">
        <v>91</v>
      </c>
      <c r="L158" s="1">
        <v>10000</v>
      </c>
      <c r="M158" s="4" t="s">
        <v>93</v>
      </c>
      <c r="N158" s="1" t="s">
        <v>94</v>
      </c>
      <c r="O158" s="1">
        <v>1630</v>
      </c>
      <c r="P158" s="1" t="s">
        <v>91</v>
      </c>
      <c r="Q158" s="1">
        <v>5</v>
      </c>
    </row>
    <row r="159" spans="1:17" x14ac:dyDescent="0.15">
      <c r="A159" s="1">
        <f t="shared" ref="A159:A222" si="14">A149+10</f>
        <v>10159</v>
      </c>
      <c r="B159" s="1">
        <f t="shared" ref="B159:B222" si="15">B149+1</f>
        <v>1016</v>
      </c>
      <c r="C159" s="5" t="str">
        <f>B159-1000&amp;"-"&amp;COUNTIF($B$29:B159,B159)</f>
        <v>16-9</v>
      </c>
      <c r="D159" s="1" t="s">
        <v>63</v>
      </c>
      <c r="E159" s="1">
        <f t="shared" si="13"/>
        <v>2</v>
      </c>
      <c r="F159" s="1">
        <v>4</v>
      </c>
      <c r="G159" s="1">
        <v>0</v>
      </c>
      <c r="H159" s="1">
        <v>0</v>
      </c>
      <c r="I159" s="1">
        <f t="shared" si="12"/>
        <v>10160</v>
      </c>
      <c r="J159" s="1">
        <v>5</v>
      </c>
      <c r="K159" s="1" t="s">
        <v>91</v>
      </c>
      <c r="L159" s="1">
        <v>10000</v>
      </c>
      <c r="M159" s="4">
        <v>10033</v>
      </c>
      <c r="N159" s="1" t="s">
        <v>94</v>
      </c>
      <c r="O159" s="1">
        <v>1640</v>
      </c>
      <c r="P159" s="1" t="s">
        <v>91</v>
      </c>
      <c r="Q159" s="1">
        <v>5</v>
      </c>
    </row>
    <row r="160" spans="1:17" x14ac:dyDescent="0.15">
      <c r="A160" s="1">
        <f t="shared" si="14"/>
        <v>10160</v>
      </c>
      <c r="B160" s="1">
        <f t="shared" si="15"/>
        <v>1016</v>
      </c>
      <c r="C160" s="5" t="str">
        <f>B160-1000&amp;"-"&amp;COUNTIF($B$29:B160,B160)</f>
        <v>16-10</v>
      </c>
      <c r="D160" s="1" t="s">
        <v>37</v>
      </c>
      <c r="E160" s="1">
        <f t="shared" si="13"/>
        <v>3</v>
      </c>
      <c r="F160" s="1">
        <v>5</v>
      </c>
      <c r="G160" s="1">
        <v>0</v>
      </c>
      <c r="H160" s="1">
        <v>0</v>
      </c>
      <c r="I160" s="1">
        <f t="shared" si="12"/>
        <v>10161</v>
      </c>
      <c r="J160" s="1">
        <v>5</v>
      </c>
      <c r="K160" s="1" t="s">
        <v>91</v>
      </c>
      <c r="L160" s="1">
        <v>10000</v>
      </c>
      <c r="M160" s="4" t="s">
        <v>93</v>
      </c>
      <c r="N160" s="1" t="s">
        <v>94</v>
      </c>
      <c r="O160" s="1">
        <v>1650</v>
      </c>
      <c r="P160" s="1" t="s">
        <v>91</v>
      </c>
      <c r="Q160" s="1">
        <v>5</v>
      </c>
    </row>
    <row r="161" spans="1:17" x14ac:dyDescent="0.15">
      <c r="A161" s="1">
        <f t="shared" si="14"/>
        <v>10161</v>
      </c>
      <c r="B161" s="1">
        <f t="shared" si="15"/>
        <v>1017</v>
      </c>
      <c r="C161" s="5" t="str">
        <f>B161-1000&amp;"-"&amp;COUNTIF($B$29:B161,B161)</f>
        <v>17-1</v>
      </c>
      <c r="D161" s="1" t="s">
        <v>62</v>
      </c>
      <c r="E161" s="1">
        <f t="shared" si="13"/>
        <v>1</v>
      </c>
      <c r="F161" s="1">
        <v>2</v>
      </c>
      <c r="G161" s="1">
        <v>0</v>
      </c>
      <c r="H161" s="1">
        <v>0</v>
      </c>
      <c r="I161" s="1">
        <f t="shared" si="12"/>
        <v>10162</v>
      </c>
      <c r="J161" s="1">
        <v>5</v>
      </c>
      <c r="K161" s="1" t="s">
        <v>91</v>
      </c>
      <c r="L161" s="1">
        <v>10000</v>
      </c>
      <c r="M161" s="4" t="s">
        <v>93</v>
      </c>
      <c r="N161" s="1" t="s">
        <v>94</v>
      </c>
      <c r="O161" s="1">
        <v>1660</v>
      </c>
      <c r="P161" s="1" t="s">
        <v>91</v>
      </c>
      <c r="Q161" s="1">
        <v>5</v>
      </c>
    </row>
    <row r="162" spans="1:17" x14ac:dyDescent="0.15">
      <c r="A162" s="1">
        <f t="shared" si="14"/>
        <v>10162</v>
      </c>
      <c r="B162" s="1">
        <f t="shared" si="15"/>
        <v>1017</v>
      </c>
      <c r="C162" s="5" t="str">
        <f>B162-1000&amp;"-"&amp;COUNTIF($B$29:B162,B162)</f>
        <v>17-2</v>
      </c>
      <c r="D162" s="1" t="s">
        <v>62</v>
      </c>
      <c r="E162" s="1">
        <f t="shared" si="13"/>
        <v>1</v>
      </c>
      <c r="F162" s="1">
        <v>2</v>
      </c>
      <c r="G162" s="1">
        <v>0</v>
      </c>
      <c r="H162" s="1">
        <v>0</v>
      </c>
      <c r="I162" s="1">
        <f t="shared" si="12"/>
        <v>10163</v>
      </c>
      <c r="J162" s="1">
        <v>5</v>
      </c>
      <c r="K162" s="1" t="s">
        <v>91</v>
      </c>
      <c r="L162" s="1">
        <v>10000</v>
      </c>
      <c r="M162" s="4" t="s">
        <v>93</v>
      </c>
      <c r="N162" s="1" t="s">
        <v>94</v>
      </c>
      <c r="O162" s="1">
        <v>1670</v>
      </c>
      <c r="P162" s="1" t="s">
        <v>91</v>
      </c>
      <c r="Q162" s="1">
        <v>5</v>
      </c>
    </row>
    <row r="163" spans="1:17" x14ac:dyDescent="0.15">
      <c r="A163" s="1">
        <f t="shared" si="14"/>
        <v>10163</v>
      </c>
      <c r="B163" s="1">
        <f t="shared" si="15"/>
        <v>1017</v>
      </c>
      <c r="C163" s="5" t="str">
        <f>B163-1000&amp;"-"&amp;COUNTIF($B$29:B163,B163)</f>
        <v>17-3</v>
      </c>
      <c r="D163" s="1" t="s">
        <v>63</v>
      </c>
      <c r="E163" s="1">
        <f t="shared" si="13"/>
        <v>2</v>
      </c>
      <c r="F163" s="1">
        <v>3</v>
      </c>
      <c r="G163" s="1">
        <v>0</v>
      </c>
      <c r="H163" s="1">
        <v>0</v>
      </c>
      <c r="I163" s="1">
        <f t="shared" si="12"/>
        <v>10164</v>
      </c>
      <c r="J163" s="1">
        <v>5</v>
      </c>
      <c r="K163" s="1" t="s">
        <v>91</v>
      </c>
      <c r="L163" s="1">
        <v>10000</v>
      </c>
      <c r="M163" s="4">
        <v>10031</v>
      </c>
      <c r="N163" s="1" t="s">
        <v>94</v>
      </c>
      <c r="O163" s="1">
        <v>1680</v>
      </c>
      <c r="P163" s="1" t="s">
        <v>91</v>
      </c>
      <c r="Q163" s="1">
        <v>5</v>
      </c>
    </row>
    <row r="164" spans="1:17" x14ac:dyDescent="0.15">
      <c r="A164" s="1">
        <f t="shared" si="14"/>
        <v>10164</v>
      </c>
      <c r="B164" s="1">
        <f t="shared" si="15"/>
        <v>1017</v>
      </c>
      <c r="C164" s="5" t="str">
        <f>B164-1000&amp;"-"&amp;COUNTIF($B$29:B164,B164)</f>
        <v>17-4</v>
      </c>
      <c r="D164" s="1" t="s">
        <v>37</v>
      </c>
      <c r="E164" s="1">
        <f t="shared" si="13"/>
        <v>1</v>
      </c>
      <c r="F164" s="1">
        <v>4</v>
      </c>
      <c r="G164" s="1">
        <v>0</v>
      </c>
      <c r="H164" s="1">
        <v>0</v>
      </c>
      <c r="I164" s="1">
        <f t="shared" si="12"/>
        <v>10165</v>
      </c>
      <c r="J164" s="1">
        <v>5</v>
      </c>
      <c r="K164" s="1" t="s">
        <v>91</v>
      </c>
      <c r="L164" s="1">
        <v>10000</v>
      </c>
      <c r="M164" s="4" t="s">
        <v>93</v>
      </c>
      <c r="N164" s="1" t="s">
        <v>94</v>
      </c>
      <c r="O164" s="1">
        <v>1690</v>
      </c>
      <c r="P164" s="1" t="s">
        <v>91</v>
      </c>
      <c r="Q164" s="1">
        <v>5</v>
      </c>
    </row>
    <row r="165" spans="1:17" x14ac:dyDescent="0.15">
      <c r="A165" s="1">
        <f t="shared" si="14"/>
        <v>10165</v>
      </c>
      <c r="B165" s="1">
        <f t="shared" si="15"/>
        <v>1017</v>
      </c>
      <c r="C165" s="5" t="str">
        <f>B165-1000&amp;"-"&amp;COUNTIF($B$29:B165,B165)</f>
        <v>17-5</v>
      </c>
      <c r="D165" s="1" t="s">
        <v>62</v>
      </c>
      <c r="E165" s="1">
        <f t="shared" si="13"/>
        <v>1</v>
      </c>
      <c r="F165" s="1">
        <v>5</v>
      </c>
      <c r="G165" s="1">
        <v>0</v>
      </c>
      <c r="H165" s="1">
        <v>0</v>
      </c>
      <c r="I165" s="1">
        <f t="shared" si="12"/>
        <v>10166</v>
      </c>
      <c r="J165" s="1">
        <v>5</v>
      </c>
      <c r="K165" s="1" t="s">
        <v>91</v>
      </c>
      <c r="L165" s="1">
        <v>10000</v>
      </c>
      <c r="M165" s="4" t="s">
        <v>93</v>
      </c>
      <c r="N165" s="1" t="s">
        <v>94</v>
      </c>
      <c r="O165" s="1">
        <v>1700</v>
      </c>
      <c r="P165" s="1" t="s">
        <v>91</v>
      </c>
      <c r="Q165" s="1">
        <v>5</v>
      </c>
    </row>
    <row r="166" spans="1:17" x14ac:dyDescent="0.15">
      <c r="A166" s="1">
        <f t="shared" si="14"/>
        <v>10166</v>
      </c>
      <c r="B166" s="1">
        <f t="shared" si="15"/>
        <v>1017</v>
      </c>
      <c r="C166" s="5" t="str">
        <f>B166-1000&amp;"-"&amp;COUNTIF($B$29:B166,B166)</f>
        <v>17-6</v>
      </c>
      <c r="D166" s="1" t="s">
        <v>62</v>
      </c>
      <c r="E166" s="1">
        <f t="shared" si="13"/>
        <v>2</v>
      </c>
      <c r="F166" s="1">
        <v>2</v>
      </c>
      <c r="G166" s="1">
        <v>0</v>
      </c>
      <c r="H166" s="1">
        <v>0</v>
      </c>
      <c r="I166" s="1">
        <f t="shared" si="12"/>
        <v>10167</v>
      </c>
      <c r="J166" s="1">
        <v>5</v>
      </c>
      <c r="K166" s="1" t="s">
        <v>91</v>
      </c>
      <c r="L166" s="1">
        <v>10000</v>
      </c>
      <c r="M166" s="4">
        <v>10032</v>
      </c>
      <c r="N166" s="1" t="s">
        <v>94</v>
      </c>
      <c r="O166" s="1">
        <v>1710</v>
      </c>
      <c r="P166" s="1" t="s">
        <v>91</v>
      </c>
      <c r="Q166" s="1">
        <v>5</v>
      </c>
    </row>
    <row r="167" spans="1:17" x14ac:dyDescent="0.15">
      <c r="A167" s="1">
        <f t="shared" si="14"/>
        <v>10167</v>
      </c>
      <c r="B167" s="1">
        <f t="shared" si="15"/>
        <v>1017</v>
      </c>
      <c r="C167" s="5" t="str">
        <f>B167-1000&amp;"-"&amp;COUNTIF($B$29:B167,B167)</f>
        <v>17-7</v>
      </c>
      <c r="D167" s="1" t="s">
        <v>63</v>
      </c>
      <c r="E167" s="1">
        <f t="shared" si="13"/>
        <v>1</v>
      </c>
      <c r="F167" s="1">
        <v>2</v>
      </c>
      <c r="G167" s="1">
        <v>0</v>
      </c>
      <c r="H167" s="1">
        <v>0</v>
      </c>
      <c r="I167" s="1">
        <f t="shared" si="12"/>
        <v>10168</v>
      </c>
      <c r="J167" s="1">
        <v>5</v>
      </c>
      <c r="K167" s="1" t="s">
        <v>91</v>
      </c>
      <c r="L167" s="1">
        <v>10000</v>
      </c>
      <c r="M167" s="4" t="s">
        <v>93</v>
      </c>
      <c r="N167" s="1" t="s">
        <v>94</v>
      </c>
      <c r="O167" s="1">
        <v>1720</v>
      </c>
      <c r="P167" s="1" t="s">
        <v>91</v>
      </c>
      <c r="Q167" s="1">
        <v>5</v>
      </c>
    </row>
    <row r="168" spans="1:17" x14ac:dyDescent="0.15">
      <c r="A168" s="1">
        <f t="shared" si="14"/>
        <v>10168</v>
      </c>
      <c r="B168" s="1">
        <f t="shared" si="15"/>
        <v>1017</v>
      </c>
      <c r="C168" s="5" t="str">
        <f>B168-1000&amp;"-"&amp;COUNTIF($B$29:B168,B168)</f>
        <v>17-8</v>
      </c>
      <c r="D168" s="1" t="s">
        <v>37</v>
      </c>
      <c r="E168" s="1">
        <f t="shared" si="13"/>
        <v>1</v>
      </c>
      <c r="F168" s="1">
        <v>3</v>
      </c>
      <c r="G168" s="1">
        <v>0</v>
      </c>
      <c r="H168" s="1">
        <v>0</v>
      </c>
      <c r="I168" s="1">
        <f t="shared" si="12"/>
        <v>10169</v>
      </c>
      <c r="J168" s="1">
        <v>5</v>
      </c>
      <c r="K168" s="1" t="s">
        <v>91</v>
      </c>
      <c r="L168" s="1">
        <v>10000</v>
      </c>
      <c r="M168" s="4" t="s">
        <v>93</v>
      </c>
      <c r="N168" s="1" t="s">
        <v>94</v>
      </c>
      <c r="O168" s="1">
        <v>1730</v>
      </c>
      <c r="P168" s="1" t="s">
        <v>91</v>
      </c>
      <c r="Q168" s="1">
        <v>5</v>
      </c>
    </row>
    <row r="169" spans="1:17" x14ac:dyDescent="0.15">
      <c r="A169" s="1">
        <f t="shared" si="14"/>
        <v>10169</v>
      </c>
      <c r="B169" s="1">
        <f t="shared" si="15"/>
        <v>1017</v>
      </c>
      <c r="C169" s="5" t="str">
        <f>B169-1000&amp;"-"&amp;COUNTIF($B$29:B169,B169)</f>
        <v>17-9</v>
      </c>
      <c r="D169" s="1" t="s">
        <v>62</v>
      </c>
      <c r="E169" s="1">
        <f t="shared" si="13"/>
        <v>2</v>
      </c>
      <c r="F169" s="1">
        <v>4</v>
      </c>
      <c r="G169" s="1">
        <v>0</v>
      </c>
      <c r="H169" s="1">
        <v>0</v>
      </c>
      <c r="I169" s="1">
        <f t="shared" si="12"/>
        <v>10170</v>
      </c>
      <c r="J169" s="1">
        <v>5</v>
      </c>
      <c r="K169" s="1" t="s">
        <v>91</v>
      </c>
      <c r="L169" s="1">
        <v>10000</v>
      </c>
      <c r="M169" s="4">
        <v>10033</v>
      </c>
      <c r="N169" s="1" t="s">
        <v>94</v>
      </c>
      <c r="O169" s="1">
        <v>1740</v>
      </c>
      <c r="P169" s="1" t="s">
        <v>91</v>
      </c>
      <c r="Q169" s="1">
        <v>5</v>
      </c>
    </row>
    <row r="170" spans="1:17" x14ac:dyDescent="0.15">
      <c r="A170" s="1">
        <f t="shared" si="14"/>
        <v>10170</v>
      </c>
      <c r="B170" s="1">
        <f t="shared" si="15"/>
        <v>1017</v>
      </c>
      <c r="C170" s="5" t="str">
        <f>B170-1000&amp;"-"&amp;COUNTIF($B$29:B170,B170)</f>
        <v>17-10</v>
      </c>
      <c r="D170" s="1" t="s">
        <v>62</v>
      </c>
      <c r="E170" s="1">
        <f t="shared" si="13"/>
        <v>3</v>
      </c>
      <c r="F170" s="1">
        <v>5</v>
      </c>
      <c r="G170" s="1">
        <v>0</v>
      </c>
      <c r="H170" s="1">
        <v>0</v>
      </c>
      <c r="I170" s="1">
        <f t="shared" si="12"/>
        <v>10171</v>
      </c>
      <c r="J170" s="1">
        <v>5</v>
      </c>
      <c r="K170" s="1" t="s">
        <v>91</v>
      </c>
      <c r="L170" s="1">
        <v>10000</v>
      </c>
      <c r="M170" s="4" t="s">
        <v>93</v>
      </c>
      <c r="N170" s="1" t="s">
        <v>94</v>
      </c>
      <c r="O170" s="1">
        <v>1750</v>
      </c>
      <c r="P170" s="1" t="s">
        <v>91</v>
      </c>
      <c r="Q170" s="1">
        <v>5</v>
      </c>
    </row>
    <row r="171" spans="1:17" x14ac:dyDescent="0.15">
      <c r="A171" s="1">
        <f t="shared" si="14"/>
        <v>10171</v>
      </c>
      <c r="B171" s="1">
        <f t="shared" si="15"/>
        <v>1018</v>
      </c>
      <c r="C171" s="5" t="str">
        <f>B171-1000&amp;"-"&amp;COUNTIF($B$29:B171,B171)</f>
        <v>18-1</v>
      </c>
      <c r="D171" s="1" t="s">
        <v>63</v>
      </c>
      <c r="E171" s="1">
        <f t="shared" ref="E171:E190" si="16">E161</f>
        <v>1</v>
      </c>
      <c r="F171" s="1">
        <v>2</v>
      </c>
      <c r="G171" s="1">
        <v>0</v>
      </c>
      <c r="H171" s="1">
        <v>0</v>
      </c>
      <c r="I171" s="1">
        <f t="shared" si="12"/>
        <v>10172</v>
      </c>
      <c r="J171" s="1">
        <v>5</v>
      </c>
      <c r="K171" s="1" t="s">
        <v>91</v>
      </c>
      <c r="L171" s="1">
        <v>10000</v>
      </c>
      <c r="M171" s="4" t="s">
        <v>93</v>
      </c>
      <c r="N171" s="1" t="s">
        <v>94</v>
      </c>
      <c r="O171" s="1">
        <v>1760</v>
      </c>
      <c r="P171" s="1" t="s">
        <v>91</v>
      </c>
      <c r="Q171" s="1">
        <v>5</v>
      </c>
    </row>
    <row r="172" spans="1:17" x14ac:dyDescent="0.15">
      <c r="A172" s="1">
        <f t="shared" si="14"/>
        <v>10172</v>
      </c>
      <c r="B172" s="1">
        <f t="shared" si="15"/>
        <v>1018</v>
      </c>
      <c r="C172" s="5" t="str">
        <f>B172-1000&amp;"-"&amp;COUNTIF($B$29:B172,B172)</f>
        <v>18-2</v>
      </c>
      <c r="D172" s="1" t="s">
        <v>37</v>
      </c>
      <c r="E172" s="1">
        <f t="shared" si="16"/>
        <v>1</v>
      </c>
      <c r="F172" s="1">
        <v>2</v>
      </c>
      <c r="G172" s="1">
        <v>0</v>
      </c>
      <c r="H172" s="1">
        <v>0</v>
      </c>
      <c r="I172" s="1">
        <f t="shared" si="12"/>
        <v>10173</v>
      </c>
      <c r="J172" s="1">
        <v>5</v>
      </c>
      <c r="K172" s="1" t="s">
        <v>91</v>
      </c>
      <c r="L172" s="1">
        <v>10000</v>
      </c>
      <c r="M172" s="4" t="s">
        <v>93</v>
      </c>
      <c r="N172" s="1" t="s">
        <v>94</v>
      </c>
      <c r="O172" s="1">
        <v>1770</v>
      </c>
      <c r="P172" s="1" t="s">
        <v>91</v>
      </c>
      <c r="Q172" s="1">
        <v>5</v>
      </c>
    </row>
    <row r="173" spans="1:17" x14ac:dyDescent="0.15">
      <c r="A173" s="1">
        <f t="shared" si="14"/>
        <v>10173</v>
      </c>
      <c r="B173" s="1">
        <f t="shared" si="15"/>
        <v>1018</v>
      </c>
      <c r="C173" s="5" t="str">
        <f>B173-1000&amp;"-"&amp;COUNTIF($B$29:B173,B173)</f>
        <v>18-3</v>
      </c>
      <c r="D173" s="1" t="s">
        <v>62</v>
      </c>
      <c r="E173" s="1">
        <f t="shared" si="16"/>
        <v>2</v>
      </c>
      <c r="F173" s="1">
        <v>3</v>
      </c>
      <c r="G173" s="1">
        <v>0</v>
      </c>
      <c r="H173" s="1">
        <v>0</v>
      </c>
      <c r="I173" s="1">
        <f t="shared" si="12"/>
        <v>10174</v>
      </c>
      <c r="J173" s="1">
        <v>5</v>
      </c>
      <c r="K173" s="1" t="s">
        <v>91</v>
      </c>
      <c r="L173" s="1">
        <v>10000</v>
      </c>
      <c r="M173" s="4">
        <v>10031</v>
      </c>
      <c r="N173" s="1" t="s">
        <v>94</v>
      </c>
      <c r="O173" s="1">
        <v>1780</v>
      </c>
      <c r="P173" s="1" t="s">
        <v>91</v>
      </c>
      <c r="Q173" s="1">
        <v>5</v>
      </c>
    </row>
    <row r="174" spans="1:17" x14ac:dyDescent="0.15">
      <c r="A174" s="1">
        <f t="shared" si="14"/>
        <v>10174</v>
      </c>
      <c r="B174" s="1">
        <f t="shared" si="15"/>
        <v>1018</v>
      </c>
      <c r="C174" s="5" t="str">
        <f>B174-1000&amp;"-"&amp;COUNTIF($B$29:B174,B174)</f>
        <v>18-4</v>
      </c>
      <c r="D174" s="1" t="s">
        <v>62</v>
      </c>
      <c r="E174" s="1">
        <f t="shared" si="16"/>
        <v>1</v>
      </c>
      <c r="F174" s="1">
        <v>4</v>
      </c>
      <c r="G174" s="1">
        <v>0</v>
      </c>
      <c r="H174" s="1">
        <v>0</v>
      </c>
      <c r="I174" s="1">
        <f t="shared" si="12"/>
        <v>10175</v>
      </c>
      <c r="J174" s="1">
        <v>5</v>
      </c>
      <c r="K174" s="1" t="s">
        <v>91</v>
      </c>
      <c r="L174" s="1">
        <v>10000</v>
      </c>
      <c r="M174" s="4" t="s">
        <v>93</v>
      </c>
      <c r="N174" s="1" t="s">
        <v>94</v>
      </c>
      <c r="O174" s="1">
        <v>1790</v>
      </c>
      <c r="P174" s="1" t="s">
        <v>91</v>
      </c>
      <c r="Q174" s="1">
        <v>5</v>
      </c>
    </row>
    <row r="175" spans="1:17" x14ac:dyDescent="0.15">
      <c r="A175" s="1">
        <f t="shared" si="14"/>
        <v>10175</v>
      </c>
      <c r="B175" s="1">
        <f t="shared" si="15"/>
        <v>1018</v>
      </c>
      <c r="C175" s="5" t="str">
        <f>B175-1000&amp;"-"&amp;COUNTIF($B$29:B175,B175)</f>
        <v>18-5</v>
      </c>
      <c r="D175" s="1" t="s">
        <v>63</v>
      </c>
      <c r="E175" s="1">
        <f t="shared" si="16"/>
        <v>1</v>
      </c>
      <c r="F175" s="1">
        <v>5</v>
      </c>
      <c r="G175" s="1">
        <v>0</v>
      </c>
      <c r="H175" s="1">
        <v>0</v>
      </c>
      <c r="I175" s="1">
        <f t="shared" si="12"/>
        <v>10176</v>
      </c>
      <c r="J175" s="1">
        <v>5</v>
      </c>
      <c r="K175" s="1" t="s">
        <v>91</v>
      </c>
      <c r="L175" s="1">
        <v>10000</v>
      </c>
      <c r="M175" s="4" t="s">
        <v>93</v>
      </c>
      <c r="N175" s="1" t="s">
        <v>94</v>
      </c>
      <c r="O175" s="1">
        <v>1800</v>
      </c>
      <c r="P175" s="1" t="s">
        <v>91</v>
      </c>
      <c r="Q175" s="1">
        <v>5</v>
      </c>
    </row>
    <row r="176" spans="1:17" x14ac:dyDescent="0.15">
      <c r="A176" s="1">
        <f t="shared" si="14"/>
        <v>10176</v>
      </c>
      <c r="B176" s="1">
        <f t="shared" si="15"/>
        <v>1018</v>
      </c>
      <c r="C176" s="5" t="str">
        <f>B176-1000&amp;"-"&amp;COUNTIF($B$29:B176,B176)</f>
        <v>18-6</v>
      </c>
      <c r="D176" s="1" t="s">
        <v>37</v>
      </c>
      <c r="E176" s="1">
        <f t="shared" si="16"/>
        <v>2</v>
      </c>
      <c r="F176" s="1">
        <v>2</v>
      </c>
      <c r="G176" s="1">
        <v>0</v>
      </c>
      <c r="H176" s="1">
        <v>0</v>
      </c>
      <c r="I176" s="1">
        <f t="shared" si="12"/>
        <v>10177</v>
      </c>
      <c r="J176" s="1">
        <v>5</v>
      </c>
      <c r="K176" s="1" t="s">
        <v>91</v>
      </c>
      <c r="L176" s="1">
        <v>10000</v>
      </c>
      <c r="M176" s="4">
        <v>10032</v>
      </c>
      <c r="N176" s="1" t="s">
        <v>94</v>
      </c>
      <c r="O176" s="1">
        <v>1810</v>
      </c>
      <c r="P176" s="1" t="s">
        <v>91</v>
      </c>
      <c r="Q176" s="1">
        <v>5</v>
      </c>
    </row>
    <row r="177" spans="1:17" x14ac:dyDescent="0.15">
      <c r="A177" s="1">
        <f t="shared" si="14"/>
        <v>10177</v>
      </c>
      <c r="B177" s="1">
        <f t="shared" si="15"/>
        <v>1018</v>
      </c>
      <c r="C177" s="5" t="str">
        <f>B177-1000&amp;"-"&amp;COUNTIF($B$29:B177,B177)</f>
        <v>18-7</v>
      </c>
      <c r="D177" s="1" t="s">
        <v>62</v>
      </c>
      <c r="E177" s="1">
        <f t="shared" si="16"/>
        <v>1</v>
      </c>
      <c r="F177" s="1">
        <v>2</v>
      </c>
      <c r="G177" s="1">
        <v>0</v>
      </c>
      <c r="H177" s="1">
        <v>0</v>
      </c>
      <c r="I177" s="1">
        <f t="shared" si="12"/>
        <v>10178</v>
      </c>
      <c r="J177" s="1">
        <v>5</v>
      </c>
      <c r="K177" s="1" t="s">
        <v>91</v>
      </c>
      <c r="L177" s="1">
        <v>10000</v>
      </c>
      <c r="M177" s="4" t="s">
        <v>93</v>
      </c>
      <c r="N177" s="1" t="s">
        <v>94</v>
      </c>
      <c r="O177" s="1">
        <v>1820</v>
      </c>
      <c r="P177" s="1" t="s">
        <v>91</v>
      </c>
      <c r="Q177" s="1">
        <v>5</v>
      </c>
    </row>
    <row r="178" spans="1:17" x14ac:dyDescent="0.15">
      <c r="A178" s="1">
        <f t="shared" si="14"/>
        <v>10178</v>
      </c>
      <c r="B178" s="1">
        <f t="shared" si="15"/>
        <v>1018</v>
      </c>
      <c r="C178" s="5" t="str">
        <f>B178-1000&amp;"-"&amp;COUNTIF($B$29:B178,B178)</f>
        <v>18-8</v>
      </c>
      <c r="D178" s="1" t="s">
        <v>62</v>
      </c>
      <c r="E178" s="1">
        <f t="shared" si="16"/>
        <v>1</v>
      </c>
      <c r="F178" s="1">
        <v>3</v>
      </c>
      <c r="G178" s="1">
        <v>0</v>
      </c>
      <c r="H178" s="1">
        <v>0</v>
      </c>
      <c r="I178" s="1">
        <f t="shared" si="12"/>
        <v>10179</v>
      </c>
      <c r="J178" s="1">
        <v>5</v>
      </c>
      <c r="K178" s="1" t="s">
        <v>91</v>
      </c>
      <c r="L178" s="1">
        <v>10000</v>
      </c>
      <c r="M178" s="4" t="s">
        <v>93</v>
      </c>
      <c r="N178" s="1" t="s">
        <v>94</v>
      </c>
      <c r="O178" s="1">
        <v>1830</v>
      </c>
      <c r="P178" s="1" t="s">
        <v>91</v>
      </c>
      <c r="Q178" s="1">
        <v>5</v>
      </c>
    </row>
    <row r="179" spans="1:17" x14ac:dyDescent="0.15">
      <c r="A179" s="1">
        <f t="shared" si="14"/>
        <v>10179</v>
      </c>
      <c r="B179" s="1">
        <f t="shared" si="15"/>
        <v>1018</v>
      </c>
      <c r="C179" s="5" t="str">
        <f>B179-1000&amp;"-"&amp;COUNTIF($B$29:B179,B179)</f>
        <v>18-9</v>
      </c>
      <c r="D179" s="1" t="s">
        <v>63</v>
      </c>
      <c r="E179" s="1">
        <f t="shared" si="16"/>
        <v>2</v>
      </c>
      <c r="F179" s="1">
        <v>4</v>
      </c>
      <c r="G179" s="1">
        <v>0</v>
      </c>
      <c r="H179" s="1">
        <v>0</v>
      </c>
      <c r="I179" s="1">
        <f t="shared" si="12"/>
        <v>10180</v>
      </c>
      <c r="J179" s="1">
        <v>5</v>
      </c>
      <c r="K179" s="1" t="s">
        <v>91</v>
      </c>
      <c r="L179" s="1">
        <v>10000</v>
      </c>
      <c r="M179" s="4">
        <v>10033</v>
      </c>
      <c r="N179" s="1" t="s">
        <v>94</v>
      </c>
      <c r="O179" s="1">
        <v>1840</v>
      </c>
      <c r="P179" s="1" t="s">
        <v>91</v>
      </c>
      <c r="Q179" s="1">
        <v>5</v>
      </c>
    </row>
    <row r="180" spans="1:17" x14ac:dyDescent="0.15">
      <c r="A180" s="1">
        <f t="shared" si="14"/>
        <v>10180</v>
      </c>
      <c r="B180" s="1">
        <f t="shared" si="15"/>
        <v>1018</v>
      </c>
      <c r="C180" s="5" t="str">
        <f>B180-1000&amp;"-"&amp;COUNTIF($B$29:B180,B180)</f>
        <v>18-10</v>
      </c>
      <c r="D180" s="1" t="s">
        <v>37</v>
      </c>
      <c r="E180" s="1">
        <f t="shared" si="16"/>
        <v>3</v>
      </c>
      <c r="F180" s="1">
        <v>5</v>
      </c>
      <c r="G180" s="1">
        <v>0</v>
      </c>
      <c r="H180" s="1">
        <v>0</v>
      </c>
      <c r="I180" s="1">
        <f t="shared" si="12"/>
        <v>10181</v>
      </c>
      <c r="J180" s="1">
        <v>5</v>
      </c>
      <c r="K180" s="1" t="s">
        <v>91</v>
      </c>
      <c r="L180" s="1">
        <v>10000</v>
      </c>
      <c r="M180" s="4" t="s">
        <v>93</v>
      </c>
      <c r="N180" s="1" t="s">
        <v>94</v>
      </c>
      <c r="O180" s="1">
        <v>1850</v>
      </c>
      <c r="P180" s="1" t="s">
        <v>91</v>
      </c>
      <c r="Q180" s="1">
        <v>5</v>
      </c>
    </row>
    <row r="181" spans="1:17" x14ac:dyDescent="0.15">
      <c r="A181" s="1">
        <f t="shared" si="14"/>
        <v>10181</v>
      </c>
      <c r="B181" s="1">
        <f t="shared" si="15"/>
        <v>1019</v>
      </c>
      <c r="C181" s="5" t="str">
        <f>B181-1000&amp;"-"&amp;COUNTIF($B$29:B181,B181)</f>
        <v>19-1</v>
      </c>
      <c r="D181" s="1" t="s">
        <v>62</v>
      </c>
      <c r="E181" s="1">
        <f t="shared" si="16"/>
        <v>1</v>
      </c>
      <c r="F181" s="1">
        <v>2</v>
      </c>
      <c r="G181" s="1">
        <v>0</v>
      </c>
      <c r="H181" s="1">
        <v>0</v>
      </c>
      <c r="I181" s="1">
        <f t="shared" si="12"/>
        <v>10182</v>
      </c>
      <c r="J181" s="1">
        <v>5</v>
      </c>
      <c r="K181" s="1" t="s">
        <v>91</v>
      </c>
      <c r="L181" s="1">
        <v>10000</v>
      </c>
      <c r="M181" s="4" t="s">
        <v>93</v>
      </c>
      <c r="N181" s="1" t="s">
        <v>94</v>
      </c>
      <c r="O181" s="1">
        <v>1860</v>
      </c>
      <c r="P181" s="1" t="s">
        <v>91</v>
      </c>
      <c r="Q181" s="1">
        <v>5</v>
      </c>
    </row>
    <row r="182" spans="1:17" x14ac:dyDescent="0.15">
      <c r="A182" s="1">
        <f t="shared" si="14"/>
        <v>10182</v>
      </c>
      <c r="B182" s="1">
        <f t="shared" si="15"/>
        <v>1019</v>
      </c>
      <c r="C182" s="5" t="str">
        <f>B182-1000&amp;"-"&amp;COUNTIF($B$29:B182,B182)</f>
        <v>19-2</v>
      </c>
      <c r="D182" s="1" t="s">
        <v>62</v>
      </c>
      <c r="E182" s="1">
        <f t="shared" si="16"/>
        <v>1</v>
      </c>
      <c r="F182" s="1">
        <v>2</v>
      </c>
      <c r="G182" s="1">
        <v>0</v>
      </c>
      <c r="H182" s="1">
        <v>0</v>
      </c>
      <c r="I182" s="1">
        <f t="shared" si="12"/>
        <v>10183</v>
      </c>
      <c r="J182" s="1">
        <v>5</v>
      </c>
      <c r="K182" s="1" t="s">
        <v>91</v>
      </c>
      <c r="L182" s="1">
        <v>10000</v>
      </c>
      <c r="M182" s="4" t="s">
        <v>93</v>
      </c>
      <c r="N182" s="1" t="s">
        <v>94</v>
      </c>
      <c r="O182" s="1">
        <v>1870</v>
      </c>
      <c r="P182" s="1" t="s">
        <v>91</v>
      </c>
      <c r="Q182" s="1">
        <v>5</v>
      </c>
    </row>
    <row r="183" spans="1:17" x14ac:dyDescent="0.15">
      <c r="A183" s="1">
        <f t="shared" si="14"/>
        <v>10183</v>
      </c>
      <c r="B183" s="1">
        <f t="shared" si="15"/>
        <v>1019</v>
      </c>
      <c r="C183" s="5" t="str">
        <f>B183-1000&amp;"-"&amp;COUNTIF($B$29:B183,B183)</f>
        <v>19-3</v>
      </c>
      <c r="D183" s="1" t="s">
        <v>63</v>
      </c>
      <c r="E183" s="1">
        <f t="shared" si="16"/>
        <v>2</v>
      </c>
      <c r="F183" s="1">
        <v>3</v>
      </c>
      <c r="G183" s="1">
        <v>0</v>
      </c>
      <c r="H183" s="1">
        <v>0</v>
      </c>
      <c r="I183" s="1">
        <f t="shared" si="12"/>
        <v>10184</v>
      </c>
      <c r="J183" s="1">
        <v>5</v>
      </c>
      <c r="K183" s="1" t="s">
        <v>91</v>
      </c>
      <c r="L183" s="1">
        <v>10000</v>
      </c>
      <c r="M183" s="4">
        <v>10031</v>
      </c>
      <c r="N183" s="1" t="s">
        <v>94</v>
      </c>
      <c r="O183" s="1">
        <v>1880</v>
      </c>
      <c r="P183" s="1" t="s">
        <v>91</v>
      </c>
      <c r="Q183" s="1">
        <v>5</v>
      </c>
    </row>
    <row r="184" spans="1:17" x14ac:dyDescent="0.15">
      <c r="A184" s="1">
        <f t="shared" si="14"/>
        <v>10184</v>
      </c>
      <c r="B184" s="1">
        <f t="shared" si="15"/>
        <v>1019</v>
      </c>
      <c r="C184" s="5" t="str">
        <f>B184-1000&amp;"-"&amp;COUNTIF($B$29:B184,B184)</f>
        <v>19-4</v>
      </c>
      <c r="D184" s="1" t="s">
        <v>37</v>
      </c>
      <c r="E184" s="1">
        <f t="shared" si="16"/>
        <v>1</v>
      </c>
      <c r="F184" s="1">
        <v>4</v>
      </c>
      <c r="G184" s="1">
        <v>0</v>
      </c>
      <c r="H184" s="1">
        <v>0</v>
      </c>
      <c r="I184" s="1">
        <f t="shared" si="12"/>
        <v>10185</v>
      </c>
      <c r="J184" s="1">
        <v>5</v>
      </c>
      <c r="K184" s="1" t="s">
        <v>91</v>
      </c>
      <c r="L184" s="1">
        <v>10000</v>
      </c>
      <c r="M184" s="4" t="s">
        <v>93</v>
      </c>
      <c r="N184" s="1" t="s">
        <v>94</v>
      </c>
      <c r="O184" s="1">
        <v>1890</v>
      </c>
      <c r="P184" s="1" t="s">
        <v>91</v>
      </c>
      <c r="Q184" s="1">
        <v>5</v>
      </c>
    </row>
    <row r="185" spans="1:17" x14ac:dyDescent="0.15">
      <c r="A185" s="1">
        <f t="shared" si="14"/>
        <v>10185</v>
      </c>
      <c r="B185" s="1">
        <f t="shared" si="15"/>
        <v>1019</v>
      </c>
      <c r="C185" s="5" t="str">
        <f>B185-1000&amp;"-"&amp;COUNTIF($B$29:B185,B185)</f>
        <v>19-5</v>
      </c>
      <c r="D185" s="1" t="s">
        <v>62</v>
      </c>
      <c r="E185" s="1">
        <f t="shared" si="16"/>
        <v>1</v>
      </c>
      <c r="F185" s="1">
        <v>5</v>
      </c>
      <c r="G185" s="1">
        <v>0</v>
      </c>
      <c r="H185" s="1">
        <v>0</v>
      </c>
      <c r="I185" s="1">
        <f t="shared" si="12"/>
        <v>10186</v>
      </c>
      <c r="J185" s="1">
        <v>5</v>
      </c>
      <c r="K185" s="1" t="s">
        <v>91</v>
      </c>
      <c r="L185" s="1">
        <v>10000</v>
      </c>
      <c r="M185" s="4" t="s">
        <v>93</v>
      </c>
      <c r="N185" s="1" t="s">
        <v>94</v>
      </c>
      <c r="O185" s="1">
        <v>1900</v>
      </c>
      <c r="P185" s="1" t="s">
        <v>91</v>
      </c>
      <c r="Q185" s="1">
        <v>5</v>
      </c>
    </row>
    <row r="186" spans="1:17" x14ac:dyDescent="0.15">
      <c r="A186" s="1">
        <f t="shared" si="14"/>
        <v>10186</v>
      </c>
      <c r="B186" s="1">
        <f t="shared" si="15"/>
        <v>1019</v>
      </c>
      <c r="C186" s="5" t="str">
        <f>B186-1000&amp;"-"&amp;COUNTIF($B$29:B186,B186)</f>
        <v>19-6</v>
      </c>
      <c r="D186" s="1" t="s">
        <v>62</v>
      </c>
      <c r="E186" s="1">
        <f t="shared" si="16"/>
        <v>2</v>
      </c>
      <c r="F186" s="1">
        <v>2</v>
      </c>
      <c r="G186" s="1">
        <v>0</v>
      </c>
      <c r="H186" s="1">
        <v>0</v>
      </c>
      <c r="I186" s="1">
        <f t="shared" si="12"/>
        <v>10187</v>
      </c>
      <c r="J186" s="1">
        <v>5</v>
      </c>
      <c r="K186" s="1" t="s">
        <v>91</v>
      </c>
      <c r="L186" s="1">
        <v>10000</v>
      </c>
      <c r="M186" s="4">
        <v>10032</v>
      </c>
      <c r="N186" s="1" t="s">
        <v>94</v>
      </c>
      <c r="O186" s="1">
        <v>1910</v>
      </c>
      <c r="P186" s="1" t="s">
        <v>91</v>
      </c>
      <c r="Q186" s="1">
        <v>5</v>
      </c>
    </row>
    <row r="187" spans="1:17" x14ac:dyDescent="0.15">
      <c r="A187" s="1">
        <f t="shared" si="14"/>
        <v>10187</v>
      </c>
      <c r="B187" s="1">
        <f t="shared" si="15"/>
        <v>1019</v>
      </c>
      <c r="C187" s="5" t="str">
        <f>B187-1000&amp;"-"&amp;COUNTIF($B$29:B187,B187)</f>
        <v>19-7</v>
      </c>
      <c r="D187" s="1" t="s">
        <v>63</v>
      </c>
      <c r="E187" s="1">
        <f t="shared" si="16"/>
        <v>1</v>
      </c>
      <c r="F187" s="1">
        <v>2</v>
      </c>
      <c r="G187" s="1">
        <v>0</v>
      </c>
      <c r="H187" s="1">
        <v>0</v>
      </c>
      <c r="I187" s="1">
        <f t="shared" si="12"/>
        <v>10188</v>
      </c>
      <c r="J187" s="1">
        <v>5</v>
      </c>
      <c r="K187" s="1" t="s">
        <v>91</v>
      </c>
      <c r="L187" s="1">
        <v>10000</v>
      </c>
      <c r="M187" s="4" t="s">
        <v>93</v>
      </c>
      <c r="N187" s="1" t="s">
        <v>94</v>
      </c>
      <c r="O187" s="1">
        <v>1920</v>
      </c>
      <c r="P187" s="1" t="s">
        <v>91</v>
      </c>
      <c r="Q187" s="1">
        <v>5</v>
      </c>
    </row>
    <row r="188" spans="1:17" x14ac:dyDescent="0.15">
      <c r="A188" s="1">
        <f t="shared" si="14"/>
        <v>10188</v>
      </c>
      <c r="B188" s="1">
        <f t="shared" si="15"/>
        <v>1019</v>
      </c>
      <c r="C188" s="5" t="str">
        <f>B188-1000&amp;"-"&amp;COUNTIF($B$29:B188,B188)</f>
        <v>19-8</v>
      </c>
      <c r="D188" s="1" t="s">
        <v>37</v>
      </c>
      <c r="E188" s="1">
        <f t="shared" si="16"/>
        <v>1</v>
      </c>
      <c r="F188" s="1">
        <v>3</v>
      </c>
      <c r="G188" s="1">
        <v>0</v>
      </c>
      <c r="H188" s="1">
        <v>0</v>
      </c>
      <c r="I188" s="1">
        <f t="shared" si="12"/>
        <v>10189</v>
      </c>
      <c r="J188" s="1">
        <v>5</v>
      </c>
      <c r="K188" s="1" t="s">
        <v>91</v>
      </c>
      <c r="L188" s="1">
        <v>10000</v>
      </c>
      <c r="M188" s="4" t="s">
        <v>93</v>
      </c>
      <c r="N188" s="1" t="s">
        <v>94</v>
      </c>
      <c r="O188" s="1">
        <v>1930</v>
      </c>
      <c r="P188" s="1" t="s">
        <v>91</v>
      </c>
      <c r="Q188" s="1">
        <v>5</v>
      </c>
    </row>
    <row r="189" spans="1:17" x14ac:dyDescent="0.15">
      <c r="A189" s="1">
        <f t="shared" si="14"/>
        <v>10189</v>
      </c>
      <c r="B189" s="1">
        <f t="shared" si="15"/>
        <v>1019</v>
      </c>
      <c r="C189" s="5" t="str">
        <f>B189-1000&amp;"-"&amp;COUNTIF($B$29:B189,B189)</f>
        <v>19-9</v>
      </c>
      <c r="D189" s="1" t="s">
        <v>62</v>
      </c>
      <c r="E189" s="1">
        <f t="shared" si="16"/>
        <v>2</v>
      </c>
      <c r="F189" s="1">
        <v>4</v>
      </c>
      <c r="G189" s="1">
        <v>0</v>
      </c>
      <c r="H189" s="1">
        <v>0</v>
      </c>
      <c r="I189" s="1">
        <f t="shared" si="12"/>
        <v>10190</v>
      </c>
      <c r="J189" s="1">
        <v>5</v>
      </c>
      <c r="K189" s="1" t="s">
        <v>91</v>
      </c>
      <c r="L189" s="1">
        <v>10000</v>
      </c>
      <c r="M189" s="4">
        <v>10033</v>
      </c>
      <c r="N189" s="1" t="s">
        <v>94</v>
      </c>
      <c r="O189" s="1">
        <v>1940</v>
      </c>
      <c r="P189" s="1" t="s">
        <v>91</v>
      </c>
      <c r="Q189" s="1">
        <v>5</v>
      </c>
    </row>
    <row r="190" spans="1:17" x14ac:dyDescent="0.15">
      <c r="A190" s="1">
        <f t="shared" si="14"/>
        <v>10190</v>
      </c>
      <c r="B190" s="1">
        <f t="shared" si="15"/>
        <v>1019</v>
      </c>
      <c r="C190" s="5" t="str">
        <f>B190-1000&amp;"-"&amp;COUNTIF($B$29:B190,B190)</f>
        <v>19-10</v>
      </c>
      <c r="D190" s="1" t="s">
        <v>62</v>
      </c>
      <c r="E190" s="1">
        <f t="shared" si="16"/>
        <v>3</v>
      </c>
      <c r="F190" s="1">
        <v>5</v>
      </c>
      <c r="G190" s="1">
        <v>0</v>
      </c>
      <c r="H190" s="1">
        <v>0</v>
      </c>
      <c r="I190" s="1">
        <f t="shared" si="12"/>
        <v>10191</v>
      </c>
      <c r="J190" s="1">
        <v>5</v>
      </c>
      <c r="K190" s="1" t="s">
        <v>91</v>
      </c>
      <c r="L190" s="1">
        <v>10000</v>
      </c>
      <c r="M190" s="4" t="s">
        <v>93</v>
      </c>
      <c r="N190" s="1" t="s">
        <v>94</v>
      </c>
      <c r="O190" s="1">
        <v>1950</v>
      </c>
      <c r="P190" s="1" t="s">
        <v>91</v>
      </c>
      <c r="Q190" s="1">
        <v>5</v>
      </c>
    </row>
    <row r="191" spans="1:17" x14ac:dyDescent="0.15">
      <c r="A191" s="1">
        <f t="shared" si="14"/>
        <v>10191</v>
      </c>
      <c r="B191" s="1">
        <f t="shared" si="15"/>
        <v>1020</v>
      </c>
      <c r="C191" s="5" t="str">
        <f>B191-1000&amp;"-"&amp;COUNTIF($B$29:B191,B191)</f>
        <v>20-1</v>
      </c>
      <c r="D191" s="1" t="s">
        <v>63</v>
      </c>
      <c r="E191" s="1">
        <f t="shared" ref="E191:E210" si="17">E181</f>
        <v>1</v>
      </c>
      <c r="F191" s="1">
        <v>2</v>
      </c>
      <c r="G191" s="1">
        <v>0</v>
      </c>
      <c r="H191" s="1">
        <v>0</v>
      </c>
      <c r="I191" s="1">
        <f t="shared" si="12"/>
        <v>10192</v>
      </c>
      <c r="J191" s="1">
        <v>5</v>
      </c>
      <c r="K191" s="1" t="s">
        <v>91</v>
      </c>
      <c r="L191" s="1">
        <v>10000</v>
      </c>
      <c r="M191" s="4" t="s">
        <v>93</v>
      </c>
      <c r="N191" s="1" t="s">
        <v>94</v>
      </c>
      <c r="O191" s="1">
        <v>1960</v>
      </c>
      <c r="P191" s="1" t="s">
        <v>91</v>
      </c>
      <c r="Q191" s="1">
        <v>5</v>
      </c>
    </row>
    <row r="192" spans="1:17" x14ac:dyDescent="0.15">
      <c r="A192" s="1">
        <f t="shared" si="14"/>
        <v>10192</v>
      </c>
      <c r="B192" s="1">
        <f t="shared" si="15"/>
        <v>1020</v>
      </c>
      <c r="C192" s="5" t="str">
        <f>B192-1000&amp;"-"&amp;COUNTIF($B$29:B192,B192)</f>
        <v>20-2</v>
      </c>
      <c r="D192" s="1" t="s">
        <v>37</v>
      </c>
      <c r="E192" s="1">
        <f t="shared" si="17"/>
        <v>1</v>
      </c>
      <c r="F192" s="1">
        <v>2</v>
      </c>
      <c r="G192" s="1">
        <v>0</v>
      </c>
      <c r="H192" s="1">
        <v>0</v>
      </c>
      <c r="I192" s="1">
        <f t="shared" si="12"/>
        <v>10193</v>
      </c>
      <c r="J192" s="1">
        <v>5</v>
      </c>
      <c r="K192" s="1" t="s">
        <v>91</v>
      </c>
      <c r="L192" s="1">
        <v>10000</v>
      </c>
      <c r="M192" s="4" t="s">
        <v>93</v>
      </c>
      <c r="N192" s="1" t="s">
        <v>94</v>
      </c>
      <c r="O192" s="1">
        <v>1970</v>
      </c>
      <c r="P192" s="1" t="s">
        <v>91</v>
      </c>
      <c r="Q192" s="1">
        <v>5</v>
      </c>
    </row>
    <row r="193" spans="1:17" x14ac:dyDescent="0.15">
      <c r="A193" s="1">
        <f t="shared" si="14"/>
        <v>10193</v>
      </c>
      <c r="B193" s="1">
        <f t="shared" si="15"/>
        <v>1020</v>
      </c>
      <c r="C193" s="5" t="str">
        <f>B193-1000&amp;"-"&amp;COUNTIF($B$29:B193,B193)</f>
        <v>20-3</v>
      </c>
      <c r="D193" s="1" t="s">
        <v>62</v>
      </c>
      <c r="E193" s="1">
        <f t="shared" si="17"/>
        <v>2</v>
      </c>
      <c r="F193" s="1">
        <v>3</v>
      </c>
      <c r="G193" s="1">
        <v>0</v>
      </c>
      <c r="H193" s="1">
        <v>0</v>
      </c>
      <c r="I193" s="1">
        <f t="shared" si="12"/>
        <v>10194</v>
      </c>
      <c r="J193" s="1">
        <v>5</v>
      </c>
      <c r="K193" s="1" t="s">
        <v>91</v>
      </c>
      <c r="L193" s="1">
        <v>10000</v>
      </c>
      <c r="M193" s="4">
        <v>10031</v>
      </c>
      <c r="N193" s="1" t="s">
        <v>94</v>
      </c>
      <c r="O193" s="1">
        <v>1980</v>
      </c>
      <c r="P193" s="1" t="s">
        <v>91</v>
      </c>
      <c r="Q193" s="1">
        <v>5</v>
      </c>
    </row>
    <row r="194" spans="1:17" x14ac:dyDescent="0.15">
      <c r="A194" s="1">
        <f t="shared" si="14"/>
        <v>10194</v>
      </c>
      <c r="B194" s="1">
        <f t="shared" si="15"/>
        <v>1020</v>
      </c>
      <c r="C194" s="5" t="str">
        <f>B194-1000&amp;"-"&amp;COUNTIF($B$29:B194,B194)</f>
        <v>20-4</v>
      </c>
      <c r="D194" s="1" t="s">
        <v>62</v>
      </c>
      <c r="E194" s="1">
        <f t="shared" si="17"/>
        <v>1</v>
      </c>
      <c r="F194" s="1">
        <v>4</v>
      </c>
      <c r="G194" s="1">
        <v>0</v>
      </c>
      <c r="H194" s="1">
        <v>0</v>
      </c>
      <c r="I194" s="1">
        <f t="shared" si="12"/>
        <v>10195</v>
      </c>
      <c r="J194" s="1">
        <v>5</v>
      </c>
      <c r="K194" s="1" t="s">
        <v>91</v>
      </c>
      <c r="L194" s="1">
        <v>10000</v>
      </c>
      <c r="M194" s="4" t="s">
        <v>93</v>
      </c>
      <c r="N194" s="1" t="s">
        <v>94</v>
      </c>
      <c r="O194" s="1">
        <v>1990</v>
      </c>
      <c r="P194" s="1" t="s">
        <v>91</v>
      </c>
      <c r="Q194" s="1">
        <v>5</v>
      </c>
    </row>
    <row r="195" spans="1:17" x14ac:dyDescent="0.15">
      <c r="A195" s="1">
        <f t="shared" si="14"/>
        <v>10195</v>
      </c>
      <c r="B195" s="1">
        <f t="shared" si="15"/>
        <v>1020</v>
      </c>
      <c r="C195" s="5" t="str">
        <f>B195-1000&amp;"-"&amp;COUNTIF($B$29:B195,B195)</f>
        <v>20-5</v>
      </c>
      <c r="D195" s="1" t="s">
        <v>63</v>
      </c>
      <c r="E195" s="1">
        <f t="shared" si="17"/>
        <v>1</v>
      </c>
      <c r="F195" s="1">
        <v>5</v>
      </c>
      <c r="G195" s="1">
        <v>0</v>
      </c>
      <c r="H195" s="1">
        <v>0</v>
      </c>
      <c r="I195" s="1">
        <f t="shared" si="12"/>
        <v>10196</v>
      </c>
      <c r="J195" s="1">
        <v>5</v>
      </c>
      <c r="K195" s="1" t="s">
        <v>91</v>
      </c>
      <c r="L195" s="1">
        <v>10000</v>
      </c>
      <c r="M195" s="4" t="s">
        <v>93</v>
      </c>
      <c r="N195" s="1" t="s">
        <v>94</v>
      </c>
      <c r="O195" s="1">
        <v>2000</v>
      </c>
      <c r="P195" s="1" t="s">
        <v>91</v>
      </c>
      <c r="Q195" s="1">
        <v>5</v>
      </c>
    </row>
    <row r="196" spans="1:17" x14ac:dyDescent="0.15">
      <c r="A196" s="1">
        <f t="shared" si="14"/>
        <v>10196</v>
      </c>
      <c r="B196" s="1">
        <f t="shared" si="15"/>
        <v>1020</v>
      </c>
      <c r="C196" s="5" t="str">
        <f>B196-1000&amp;"-"&amp;COUNTIF($B$29:B196,B196)</f>
        <v>20-6</v>
      </c>
      <c r="D196" s="1" t="s">
        <v>37</v>
      </c>
      <c r="E196" s="1">
        <f t="shared" si="17"/>
        <v>2</v>
      </c>
      <c r="F196" s="1">
        <v>2</v>
      </c>
      <c r="G196" s="1">
        <v>0</v>
      </c>
      <c r="H196" s="1">
        <v>0</v>
      </c>
      <c r="I196" s="1">
        <f t="shared" si="12"/>
        <v>10197</v>
      </c>
      <c r="J196" s="1">
        <v>5</v>
      </c>
      <c r="K196" s="1" t="s">
        <v>91</v>
      </c>
      <c r="L196" s="1">
        <v>10000</v>
      </c>
      <c r="M196" s="4">
        <v>10032</v>
      </c>
      <c r="N196" s="1" t="s">
        <v>94</v>
      </c>
      <c r="O196" s="1">
        <v>2010</v>
      </c>
      <c r="P196" s="1" t="s">
        <v>91</v>
      </c>
      <c r="Q196" s="1">
        <v>5</v>
      </c>
    </row>
    <row r="197" spans="1:17" x14ac:dyDescent="0.15">
      <c r="A197" s="1">
        <f t="shared" si="14"/>
        <v>10197</v>
      </c>
      <c r="B197" s="1">
        <f t="shared" si="15"/>
        <v>1020</v>
      </c>
      <c r="C197" s="5" t="str">
        <f>B197-1000&amp;"-"&amp;COUNTIF($B$29:B197,B197)</f>
        <v>20-7</v>
      </c>
      <c r="D197" s="1" t="s">
        <v>62</v>
      </c>
      <c r="E197" s="1">
        <f t="shared" si="17"/>
        <v>1</v>
      </c>
      <c r="F197" s="1">
        <v>2</v>
      </c>
      <c r="G197" s="1">
        <v>0</v>
      </c>
      <c r="H197" s="1">
        <v>0</v>
      </c>
      <c r="I197" s="1">
        <f t="shared" si="12"/>
        <v>10198</v>
      </c>
      <c r="J197" s="1">
        <v>5</v>
      </c>
      <c r="K197" s="1" t="s">
        <v>91</v>
      </c>
      <c r="L197" s="1">
        <v>10000</v>
      </c>
      <c r="M197" s="4" t="s">
        <v>93</v>
      </c>
      <c r="N197" s="1" t="s">
        <v>94</v>
      </c>
      <c r="O197" s="1">
        <v>2020</v>
      </c>
      <c r="P197" s="1" t="s">
        <v>91</v>
      </c>
      <c r="Q197" s="1">
        <v>5</v>
      </c>
    </row>
    <row r="198" spans="1:17" x14ac:dyDescent="0.15">
      <c r="A198" s="1">
        <f t="shared" si="14"/>
        <v>10198</v>
      </c>
      <c r="B198" s="1">
        <f t="shared" si="15"/>
        <v>1020</v>
      </c>
      <c r="C198" s="5" t="str">
        <f>B198-1000&amp;"-"&amp;COUNTIF($B$29:B198,B198)</f>
        <v>20-8</v>
      </c>
      <c r="D198" s="1" t="s">
        <v>62</v>
      </c>
      <c r="E198" s="1">
        <f t="shared" si="17"/>
        <v>1</v>
      </c>
      <c r="F198" s="1">
        <v>3</v>
      </c>
      <c r="G198" s="1">
        <v>0</v>
      </c>
      <c r="H198" s="1">
        <v>0</v>
      </c>
      <c r="I198" s="1">
        <f t="shared" si="12"/>
        <v>10199</v>
      </c>
      <c r="J198" s="1">
        <v>5</v>
      </c>
      <c r="K198" s="1" t="s">
        <v>91</v>
      </c>
      <c r="L198" s="1">
        <v>10000</v>
      </c>
      <c r="M198" s="4" t="s">
        <v>93</v>
      </c>
      <c r="N198" s="1" t="s">
        <v>94</v>
      </c>
      <c r="O198" s="1">
        <v>2030</v>
      </c>
      <c r="P198" s="1" t="s">
        <v>91</v>
      </c>
      <c r="Q198" s="1">
        <v>5</v>
      </c>
    </row>
    <row r="199" spans="1:17" x14ac:dyDescent="0.15">
      <c r="A199" s="1">
        <f t="shared" si="14"/>
        <v>10199</v>
      </c>
      <c r="B199" s="1">
        <f t="shared" si="15"/>
        <v>1020</v>
      </c>
      <c r="C199" s="5" t="str">
        <f>B199-1000&amp;"-"&amp;COUNTIF($B$29:B199,B199)</f>
        <v>20-9</v>
      </c>
      <c r="D199" s="1" t="s">
        <v>63</v>
      </c>
      <c r="E199" s="1">
        <f t="shared" si="17"/>
        <v>2</v>
      </c>
      <c r="F199" s="1">
        <v>4</v>
      </c>
      <c r="G199" s="1">
        <v>0</v>
      </c>
      <c r="H199" s="1">
        <v>0</v>
      </c>
      <c r="I199" s="1">
        <f t="shared" si="12"/>
        <v>10200</v>
      </c>
      <c r="J199" s="1">
        <v>5</v>
      </c>
      <c r="K199" s="1" t="s">
        <v>91</v>
      </c>
      <c r="L199" s="1">
        <v>10000</v>
      </c>
      <c r="M199" s="4">
        <v>10033</v>
      </c>
      <c r="N199" s="1" t="s">
        <v>94</v>
      </c>
      <c r="O199" s="1">
        <v>2040</v>
      </c>
      <c r="P199" s="1" t="s">
        <v>91</v>
      </c>
      <c r="Q199" s="1">
        <v>5</v>
      </c>
    </row>
    <row r="200" spans="1:17" x14ac:dyDescent="0.15">
      <c r="A200" s="1">
        <f t="shared" si="14"/>
        <v>10200</v>
      </c>
      <c r="B200" s="1">
        <f t="shared" si="15"/>
        <v>1020</v>
      </c>
      <c r="C200" s="5" t="str">
        <f>B200-1000&amp;"-"&amp;COUNTIF($B$29:B200,B200)</f>
        <v>20-10</v>
      </c>
      <c r="D200" s="1" t="s">
        <v>37</v>
      </c>
      <c r="E200" s="1">
        <f t="shared" si="17"/>
        <v>3</v>
      </c>
      <c r="F200" s="1">
        <v>5</v>
      </c>
      <c r="G200" s="1">
        <v>0</v>
      </c>
      <c r="H200" s="1">
        <v>0</v>
      </c>
      <c r="I200" s="1">
        <f t="shared" si="12"/>
        <v>10201</v>
      </c>
      <c r="J200" s="1">
        <v>5</v>
      </c>
      <c r="K200" s="1" t="s">
        <v>91</v>
      </c>
      <c r="L200" s="1">
        <v>10000</v>
      </c>
      <c r="M200" s="4" t="s">
        <v>93</v>
      </c>
      <c r="N200" s="1" t="s">
        <v>94</v>
      </c>
      <c r="O200" s="1">
        <v>2050</v>
      </c>
      <c r="P200" s="1" t="s">
        <v>91</v>
      </c>
      <c r="Q200" s="1">
        <v>5</v>
      </c>
    </row>
    <row r="201" spans="1:17" x14ac:dyDescent="0.15">
      <c r="A201" s="1">
        <f t="shared" si="14"/>
        <v>10201</v>
      </c>
      <c r="B201" s="1">
        <f t="shared" si="15"/>
        <v>1021</v>
      </c>
      <c r="C201" s="5" t="str">
        <f>B201-1000&amp;"-"&amp;COUNTIF($B$29:B201,B201)</f>
        <v>21-1</v>
      </c>
      <c r="D201" s="1" t="s">
        <v>62</v>
      </c>
      <c r="E201" s="1">
        <f t="shared" si="17"/>
        <v>1</v>
      </c>
      <c r="F201" s="1">
        <v>2</v>
      </c>
      <c r="G201" s="1">
        <v>0</v>
      </c>
      <c r="H201" s="1">
        <v>0</v>
      </c>
      <c r="I201" s="1">
        <f t="shared" si="12"/>
        <v>10202</v>
      </c>
      <c r="J201" s="1">
        <v>5</v>
      </c>
      <c r="K201" s="1" t="s">
        <v>91</v>
      </c>
      <c r="L201" s="1">
        <v>10000</v>
      </c>
      <c r="M201" s="4" t="s">
        <v>93</v>
      </c>
      <c r="N201" s="1" t="s">
        <v>94</v>
      </c>
      <c r="O201" s="1">
        <v>2060</v>
      </c>
      <c r="P201" s="1" t="s">
        <v>91</v>
      </c>
      <c r="Q201" s="1">
        <v>5</v>
      </c>
    </row>
    <row r="202" spans="1:17" x14ac:dyDescent="0.15">
      <c r="A202" s="1">
        <f t="shared" si="14"/>
        <v>10202</v>
      </c>
      <c r="B202" s="1">
        <f t="shared" si="15"/>
        <v>1021</v>
      </c>
      <c r="C202" s="5" t="str">
        <f>B202-1000&amp;"-"&amp;COUNTIF($B$29:B202,B202)</f>
        <v>21-2</v>
      </c>
      <c r="D202" s="1" t="s">
        <v>62</v>
      </c>
      <c r="E202" s="1">
        <f t="shared" si="17"/>
        <v>1</v>
      </c>
      <c r="F202" s="1">
        <v>2</v>
      </c>
      <c r="G202" s="1">
        <v>0</v>
      </c>
      <c r="H202" s="1">
        <v>0</v>
      </c>
      <c r="I202" s="1">
        <f t="shared" ref="I202:I265" si="18">A203</f>
        <v>10203</v>
      </c>
      <c r="J202" s="1">
        <v>5</v>
      </c>
      <c r="K202" s="1" t="s">
        <v>91</v>
      </c>
      <c r="L202" s="1">
        <v>10000</v>
      </c>
      <c r="M202" s="4" t="s">
        <v>93</v>
      </c>
      <c r="N202" s="1" t="s">
        <v>94</v>
      </c>
      <c r="O202" s="1">
        <v>2070</v>
      </c>
      <c r="P202" s="1" t="s">
        <v>91</v>
      </c>
      <c r="Q202" s="1">
        <v>5</v>
      </c>
    </row>
    <row r="203" spans="1:17" x14ac:dyDescent="0.15">
      <c r="A203" s="1">
        <f t="shared" si="14"/>
        <v>10203</v>
      </c>
      <c r="B203" s="1">
        <f t="shared" si="15"/>
        <v>1021</v>
      </c>
      <c r="C203" s="5" t="str">
        <f>B203-1000&amp;"-"&amp;COUNTIF($B$29:B203,B203)</f>
        <v>21-3</v>
      </c>
      <c r="D203" s="1" t="s">
        <v>63</v>
      </c>
      <c r="E203" s="1">
        <f t="shared" si="17"/>
        <v>2</v>
      </c>
      <c r="F203" s="1">
        <v>3</v>
      </c>
      <c r="G203" s="1">
        <v>0</v>
      </c>
      <c r="H203" s="1">
        <v>0</v>
      </c>
      <c r="I203" s="1">
        <f t="shared" si="18"/>
        <v>10204</v>
      </c>
      <c r="J203" s="1">
        <v>5</v>
      </c>
      <c r="K203" s="1" t="s">
        <v>91</v>
      </c>
      <c r="L203" s="1">
        <v>10000</v>
      </c>
      <c r="M203" s="4">
        <v>10031</v>
      </c>
      <c r="N203" s="1" t="s">
        <v>94</v>
      </c>
      <c r="O203" s="1">
        <v>2080</v>
      </c>
      <c r="P203" s="1" t="s">
        <v>91</v>
      </c>
      <c r="Q203" s="1">
        <v>5</v>
      </c>
    </row>
    <row r="204" spans="1:17" x14ac:dyDescent="0.15">
      <c r="A204" s="1">
        <f t="shared" si="14"/>
        <v>10204</v>
      </c>
      <c r="B204" s="1">
        <f t="shared" si="15"/>
        <v>1021</v>
      </c>
      <c r="C204" s="5" t="str">
        <f>B204-1000&amp;"-"&amp;COUNTIF($B$29:B204,B204)</f>
        <v>21-4</v>
      </c>
      <c r="D204" s="1" t="s">
        <v>37</v>
      </c>
      <c r="E204" s="1">
        <f t="shared" si="17"/>
        <v>1</v>
      </c>
      <c r="F204" s="1">
        <v>4</v>
      </c>
      <c r="G204" s="1">
        <v>0</v>
      </c>
      <c r="H204" s="1">
        <v>0</v>
      </c>
      <c r="I204" s="1">
        <f t="shared" si="18"/>
        <v>10205</v>
      </c>
      <c r="J204" s="1">
        <v>5</v>
      </c>
      <c r="K204" s="1" t="s">
        <v>91</v>
      </c>
      <c r="L204" s="1">
        <v>10000</v>
      </c>
      <c r="M204" s="4" t="s">
        <v>93</v>
      </c>
      <c r="N204" s="1" t="s">
        <v>94</v>
      </c>
      <c r="O204" s="1">
        <v>2090</v>
      </c>
      <c r="P204" s="1" t="s">
        <v>91</v>
      </c>
      <c r="Q204" s="1">
        <v>5</v>
      </c>
    </row>
    <row r="205" spans="1:17" x14ac:dyDescent="0.15">
      <c r="A205" s="1">
        <f t="shared" si="14"/>
        <v>10205</v>
      </c>
      <c r="B205" s="1">
        <f t="shared" si="15"/>
        <v>1021</v>
      </c>
      <c r="C205" s="5" t="str">
        <f>B205-1000&amp;"-"&amp;COUNTIF($B$29:B205,B205)</f>
        <v>21-5</v>
      </c>
      <c r="D205" s="1" t="s">
        <v>62</v>
      </c>
      <c r="E205" s="1">
        <f t="shared" si="17"/>
        <v>1</v>
      </c>
      <c r="F205" s="1">
        <v>5</v>
      </c>
      <c r="G205" s="1">
        <v>0</v>
      </c>
      <c r="H205" s="1">
        <v>0</v>
      </c>
      <c r="I205" s="1">
        <f t="shared" si="18"/>
        <v>10206</v>
      </c>
      <c r="J205" s="1">
        <v>5</v>
      </c>
      <c r="K205" s="1" t="s">
        <v>91</v>
      </c>
      <c r="L205" s="1">
        <v>10000</v>
      </c>
      <c r="M205" s="4" t="s">
        <v>93</v>
      </c>
      <c r="N205" s="1" t="s">
        <v>94</v>
      </c>
      <c r="O205" s="1">
        <v>2100</v>
      </c>
      <c r="P205" s="1" t="s">
        <v>91</v>
      </c>
      <c r="Q205" s="1">
        <v>5</v>
      </c>
    </row>
    <row r="206" spans="1:17" x14ac:dyDescent="0.15">
      <c r="A206" s="1">
        <f t="shared" si="14"/>
        <v>10206</v>
      </c>
      <c r="B206" s="1">
        <f t="shared" si="15"/>
        <v>1021</v>
      </c>
      <c r="C206" s="5" t="str">
        <f>B206-1000&amp;"-"&amp;COUNTIF($B$29:B206,B206)</f>
        <v>21-6</v>
      </c>
      <c r="D206" s="1" t="s">
        <v>62</v>
      </c>
      <c r="E206" s="1">
        <f t="shared" si="17"/>
        <v>2</v>
      </c>
      <c r="F206" s="1">
        <v>2</v>
      </c>
      <c r="G206" s="1">
        <v>0</v>
      </c>
      <c r="H206" s="1">
        <v>0</v>
      </c>
      <c r="I206" s="1">
        <f t="shared" si="18"/>
        <v>10207</v>
      </c>
      <c r="J206" s="1">
        <v>5</v>
      </c>
      <c r="K206" s="1" t="s">
        <v>91</v>
      </c>
      <c r="L206" s="1">
        <v>10000</v>
      </c>
      <c r="M206" s="4">
        <v>10032</v>
      </c>
      <c r="N206" s="1" t="s">
        <v>94</v>
      </c>
      <c r="O206" s="1">
        <v>2110</v>
      </c>
      <c r="P206" s="1" t="s">
        <v>91</v>
      </c>
      <c r="Q206" s="1">
        <v>5</v>
      </c>
    </row>
    <row r="207" spans="1:17" x14ac:dyDescent="0.15">
      <c r="A207" s="1">
        <f t="shared" si="14"/>
        <v>10207</v>
      </c>
      <c r="B207" s="1">
        <f t="shared" si="15"/>
        <v>1021</v>
      </c>
      <c r="C207" s="5" t="str">
        <f>B207-1000&amp;"-"&amp;COUNTIF($B$29:B207,B207)</f>
        <v>21-7</v>
      </c>
      <c r="D207" s="1" t="s">
        <v>63</v>
      </c>
      <c r="E207" s="1">
        <f t="shared" si="17"/>
        <v>1</v>
      </c>
      <c r="F207" s="1">
        <v>2</v>
      </c>
      <c r="G207" s="1">
        <v>0</v>
      </c>
      <c r="H207" s="1">
        <v>0</v>
      </c>
      <c r="I207" s="1">
        <f t="shared" si="18"/>
        <v>10208</v>
      </c>
      <c r="J207" s="1">
        <v>5</v>
      </c>
      <c r="K207" s="1" t="s">
        <v>91</v>
      </c>
      <c r="L207" s="1">
        <v>10000</v>
      </c>
      <c r="M207" s="4" t="s">
        <v>93</v>
      </c>
      <c r="N207" s="1" t="s">
        <v>94</v>
      </c>
      <c r="O207" s="1">
        <v>2120</v>
      </c>
      <c r="P207" s="1" t="s">
        <v>91</v>
      </c>
      <c r="Q207" s="1">
        <v>5</v>
      </c>
    </row>
    <row r="208" spans="1:17" x14ac:dyDescent="0.15">
      <c r="A208" s="1">
        <f t="shared" si="14"/>
        <v>10208</v>
      </c>
      <c r="B208" s="1">
        <f t="shared" si="15"/>
        <v>1021</v>
      </c>
      <c r="C208" s="5" t="str">
        <f>B208-1000&amp;"-"&amp;COUNTIF($B$29:B208,B208)</f>
        <v>21-8</v>
      </c>
      <c r="D208" s="1" t="s">
        <v>37</v>
      </c>
      <c r="E208" s="1">
        <f t="shared" si="17"/>
        <v>1</v>
      </c>
      <c r="F208" s="1">
        <v>3</v>
      </c>
      <c r="G208" s="1">
        <v>0</v>
      </c>
      <c r="H208" s="1">
        <v>0</v>
      </c>
      <c r="I208" s="1">
        <f t="shared" si="18"/>
        <v>10209</v>
      </c>
      <c r="J208" s="1">
        <v>5</v>
      </c>
      <c r="K208" s="1" t="s">
        <v>91</v>
      </c>
      <c r="L208" s="1">
        <v>10000</v>
      </c>
      <c r="M208" s="4" t="s">
        <v>93</v>
      </c>
      <c r="N208" s="1" t="s">
        <v>94</v>
      </c>
      <c r="O208" s="1">
        <v>2130</v>
      </c>
      <c r="P208" s="1" t="s">
        <v>91</v>
      </c>
      <c r="Q208" s="1">
        <v>5</v>
      </c>
    </row>
    <row r="209" spans="1:17" x14ac:dyDescent="0.15">
      <c r="A209" s="1">
        <f t="shared" si="14"/>
        <v>10209</v>
      </c>
      <c r="B209" s="1">
        <f t="shared" si="15"/>
        <v>1021</v>
      </c>
      <c r="C209" s="5" t="str">
        <f>B209-1000&amp;"-"&amp;COUNTIF($B$29:B209,B209)</f>
        <v>21-9</v>
      </c>
      <c r="D209" s="1" t="s">
        <v>62</v>
      </c>
      <c r="E209" s="1">
        <f t="shared" si="17"/>
        <v>2</v>
      </c>
      <c r="F209" s="1">
        <v>4</v>
      </c>
      <c r="G209" s="1">
        <v>0</v>
      </c>
      <c r="H209" s="1">
        <v>0</v>
      </c>
      <c r="I209" s="1">
        <f t="shared" si="18"/>
        <v>10210</v>
      </c>
      <c r="J209" s="1">
        <v>5</v>
      </c>
      <c r="K209" s="1" t="s">
        <v>91</v>
      </c>
      <c r="L209" s="1">
        <v>10000</v>
      </c>
      <c r="M209" s="4">
        <v>10033</v>
      </c>
      <c r="N209" s="1" t="s">
        <v>94</v>
      </c>
      <c r="O209" s="1">
        <v>2140</v>
      </c>
      <c r="P209" s="1" t="s">
        <v>91</v>
      </c>
      <c r="Q209" s="1">
        <v>5</v>
      </c>
    </row>
    <row r="210" spans="1:17" x14ac:dyDescent="0.15">
      <c r="A210" s="1">
        <f t="shared" si="14"/>
        <v>10210</v>
      </c>
      <c r="B210" s="1">
        <f t="shared" si="15"/>
        <v>1021</v>
      </c>
      <c r="C210" s="5" t="str">
        <f>B210-1000&amp;"-"&amp;COUNTIF($B$29:B210,B210)</f>
        <v>21-10</v>
      </c>
      <c r="D210" s="1" t="s">
        <v>62</v>
      </c>
      <c r="E210" s="1">
        <f t="shared" si="17"/>
        <v>3</v>
      </c>
      <c r="F210" s="1">
        <v>5</v>
      </c>
      <c r="G210" s="1">
        <v>0</v>
      </c>
      <c r="H210" s="1">
        <v>0</v>
      </c>
      <c r="I210" s="1">
        <f t="shared" si="18"/>
        <v>10211</v>
      </c>
      <c r="J210" s="1">
        <v>5</v>
      </c>
      <c r="K210" s="1" t="s">
        <v>91</v>
      </c>
      <c r="L210" s="1">
        <v>10000</v>
      </c>
      <c r="M210" s="4" t="s">
        <v>93</v>
      </c>
      <c r="N210" s="1" t="s">
        <v>94</v>
      </c>
      <c r="O210" s="1">
        <v>2150</v>
      </c>
      <c r="P210" s="1" t="s">
        <v>91</v>
      </c>
      <c r="Q210" s="1">
        <v>5</v>
      </c>
    </row>
    <row r="211" spans="1:17" x14ac:dyDescent="0.15">
      <c r="A211" s="1">
        <f t="shared" si="14"/>
        <v>10211</v>
      </c>
      <c r="B211" s="1">
        <f t="shared" si="15"/>
        <v>1022</v>
      </c>
      <c r="C211" s="5" t="str">
        <f>B211-1000&amp;"-"&amp;COUNTIF($B$29:B211,B211)</f>
        <v>22-1</v>
      </c>
      <c r="D211" s="1" t="s">
        <v>63</v>
      </c>
      <c r="E211" s="1">
        <f t="shared" ref="E211:E230" si="19">E201</f>
        <v>1</v>
      </c>
      <c r="F211" s="1">
        <v>2</v>
      </c>
      <c r="G211" s="1">
        <v>0</v>
      </c>
      <c r="H211" s="1">
        <v>0</v>
      </c>
      <c r="I211" s="1">
        <f t="shared" si="18"/>
        <v>10212</v>
      </c>
      <c r="J211" s="1">
        <v>5</v>
      </c>
      <c r="K211" s="1" t="s">
        <v>91</v>
      </c>
      <c r="L211" s="1">
        <v>10000</v>
      </c>
      <c r="M211" s="4" t="s">
        <v>93</v>
      </c>
      <c r="N211" s="1" t="s">
        <v>94</v>
      </c>
      <c r="O211" s="1">
        <v>2160</v>
      </c>
      <c r="P211" s="1" t="s">
        <v>91</v>
      </c>
      <c r="Q211" s="1">
        <v>5</v>
      </c>
    </row>
    <row r="212" spans="1:17" x14ac:dyDescent="0.15">
      <c r="A212" s="1">
        <f t="shared" si="14"/>
        <v>10212</v>
      </c>
      <c r="B212" s="1">
        <f t="shared" si="15"/>
        <v>1022</v>
      </c>
      <c r="C212" s="5" t="str">
        <f>B212-1000&amp;"-"&amp;COUNTIF($B$29:B212,B212)</f>
        <v>22-2</v>
      </c>
      <c r="D212" s="1" t="s">
        <v>37</v>
      </c>
      <c r="E212" s="1">
        <f t="shared" si="19"/>
        <v>1</v>
      </c>
      <c r="F212" s="1">
        <v>2</v>
      </c>
      <c r="G212" s="1">
        <v>0</v>
      </c>
      <c r="H212" s="1">
        <v>0</v>
      </c>
      <c r="I212" s="1">
        <f t="shared" si="18"/>
        <v>10213</v>
      </c>
      <c r="J212" s="1">
        <v>5</v>
      </c>
      <c r="K212" s="1" t="s">
        <v>91</v>
      </c>
      <c r="L212" s="1">
        <v>10000</v>
      </c>
      <c r="M212" s="4" t="s">
        <v>93</v>
      </c>
      <c r="N212" s="1" t="s">
        <v>94</v>
      </c>
      <c r="O212" s="1">
        <v>2170</v>
      </c>
      <c r="P212" s="1" t="s">
        <v>91</v>
      </c>
      <c r="Q212" s="1">
        <v>5</v>
      </c>
    </row>
    <row r="213" spans="1:17" x14ac:dyDescent="0.15">
      <c r="A213" s="1">
        <f t="shared" si="14"/>
        <v>10213</v>
      </c>
      <c r="B213" s="1">
        <f t="shared" si="15"/>
        <v>1022</v>
      </c>
      <c r="C213" s="5" t="str">
        <f>B213-1000&amp;"-"&amp;COUNTIF($B$29:B213,B213)</f>
        <v>22-3</v>
      </c>
      <c r="D213" s="1" t="s">
        <v>62</v>
      </c>
      <c r="E213" s="1">
        <f t="shared" si="19"/>
        <v>2</v>
      </c>
      <c r="F213" s="1">
        <v>3</v>
      </c>
      <c r="G213" s="1">
        <v>0</v>
      </c>
      <c r="H213" s="1">
        <v>0</v>
      </c>
      <c r="I213" s="1">
        <f t="shared" si="18"/>
        <v>10214</v>
      </c>
      <c r="J213" s="1">
        <v>5</v>
      </c>
      <c r="K213" s="1" t="s">
        <v>91</v>
      </c>
      <c r="L213" s="1">
        <v>10000</v>
      </c>
      <c r="M213" s="4">
        <v>10031</v>
      </c>
      <c r="N213" s="1" t="s">
        <v>94</v>
      </c>
      <c r="O213" s="1">
        <v>2180</v>
      </c>
      <c r="P213" s="1" t="s">
        <v>91</v>
      </c>
      <c r="Q213" s="1">
        <v>5</v>
      </c>
    </row>
    <row r="214" spans="1:17" x14ac:dyDescent="0.15">
      <c r="A214" s="1">
        <f t="shared" si="14"/>
        <v>10214</v>
      </c>
      <c r="B214" s="1">
        <f t="shared" si="15"/>
        <v>1022</v>
      </c>
      <c r="C214" s="5" t="str">
        <f>B214-1000&amp;"-"&amp;COUNTIF($B$29:B214,B214)</f>
        <v>22-4</v>
      </c>
      <c r="D214" s="1" t="s">
        <v>62</v>
      </c>
      <c r="E214" s="1">
        <f t="shared" si="19"/>
        <v>1</v>
      </c>
      <c r="F214" s="1">
        <v>4</v>
      </c>
      <c r="G214" s="1">
        <v>0</v>
      </c>
      <c r="H214" s="1">
        <v>0</v>
      </c>
      <c r="I214" s="1">
        <f t="shared" si="18"/>
        <v>10215</v>
      </c>
      <c r="J214" s="1">
        <v>5</v>
      </c>
      <c r="K214" s="1" t="s">
        <v>91</v>
      </c>
      <c r="L214" s="1">
        <v>10000</v>
      </c>
      <c r="M214" s="4" t="s">
        <v>93</v>
      </c>
      <c r="N214" s="1" t="s">
        <v>94</v>
      </c>
      <c r="O214" s="1">
        <v>2190</v>
      </c>
      <c r="P214" s="1" t="s">
        <v>91</v>
      </c>
      <c r="Q214" s="1">
        <v>5</v>
      </c>
    </row>
    <row r="215" spans="1:17" x14ac:dyDescent="0.15">
      <c r="A215" s="1">
        <f t="shared" si="14"/>
        <v>10215</v>
      </c>
      <c r="B215" s="1">
        <f t="shared" si="15"/>
        <v>1022</v>
      </c>
      <c r="C215" s="5" t="str">
        <f>B215-1000&amp;"-"&amp;COUNTIF($B$29:B215,B215)</f>
        <v>22-5</v>
      </c>
      <c r="D215" s="1" t="s">
        <v>63</v>
      </c>
      <c r="E215" s="1">
        <f t="shared" si="19"/>
        <v>1</v>
      </c>
      <c r="F215" s="1">
        <v>5</v>
      </c>
      <c r="G215" s="1">
        <v>0</v>
      </c>
      <c r="H215" s="1">
        <v>0</v>
      </c>
      <c r="I215" s="1">
        <f t="shared" si="18"/>
        <v>10216</v>
      </c>
      <c r="J215" s="1">
        <v>5</v>
      </c>
      <c r="K215" s="1" t="s">
        <v>91</v>
      </c>
      <c r="L215" s="1">
        <v>10000</v>
      </c>
      <c r="M215" s="4" t="s">
        <v>93</v>
      </c>
      <c r="N215" s="1" t="s">
        <v>94</v>
      </c>
      <c r="O215" s="1">
        <v>2200</v>
      </c>
      <c r="P215" s="1" t="s">
        <v>91</v>
      </c>
      <c r="Q215" s="1">
        <v>5</v>
      </c>
    </row>
    <row r="216" spans="1:17" x14ac:dyDescent="0.15">
      <c r="A216" s="1">
        <f t="shared" si="14"/>
        <v>10216</v>
      </c>
      <c r="B216" s="1">
        <f t="shared" si="15"/>
        <v>1022</v>
      </c>
      <c r="C216" s="5" t="str">
        <f>B216-1000&amp;"-"&amp;COUNTIF($B$29:B216,B216)</f>
        <v>22-6</v>
      </c>
      <c r="D216" s="1" t="s">
        <v>37</v>
      </c>
      <c r="E216" s="1">
        <f t="shared" si="19"/>
        <v>2</v>
      </c>
      <c r="F216" s="1">
        <v>2</v>
      </c>
      <c r="G216" s="1">
        <v>0</v>
      </c>
      <c r="H216" s="1">
        <v>0</v>
      </c>
      <c r="I216" s="1">
        <f t="shared" si="18"/>
        <v>10217</v>
      </c>
      <c r="J216" s="1">
        <v>5</v>
      </c>
      <c r="K216" s="1" t="s">
        <v>91</v>
      </c>
      <c r="L216" s="1">
        <v>10000</v>
      </c>
      <c r="M216" s="4">
        <v>10032</v>
      </c>
      <c r="N216" s="1" t="s">
        <v>94</v>
      </c>
      <c r="O216" s="1">
        <v>2210</v>
      </c>
      <c r="P216" s="1" t="s">
        <v>91</v>
      </c>
      <c r="Q216" s="1">
        <v>5</v>
      </c>
    </row>
    <row r="217" spans="1:17" x14ac:dyDescent="0.15">
      <c r="A217" s="1">
        <f t="shared" si="14"/>
        <v>10217</v>
      </c>
      <c r="B217" s="1">
        <f t="shared" si="15"/>
        <v>1022</v>
      </c>
      <c r="C217" s="5" t="str">
        <f>B217-1000&amp;"-"&amp;COUNTIF($B$29:B217,B217)</f>
        <v>22-7</v>
      </c>
      <c r="D217" s="1" t="s">
        <v>62</v>
      </c>
      <c r="E217" s="1">
        <f t="shared" si="19"/>
        <v>1</v>
      </c>
      <c r="F217" s="1">
        <v>2</v>
      </c>
      <c r="G217" s="1">
        <v>0</v>
      </c>
      <c r="H217" s="1">
        <v>0</v>
      </c>
      <c r="I217" s="1">
        <f t="shared" si="18"/>
        <v>10218</v>
      </c>
      <c r="J217" s="1">
        <v>5</v>
      </c>
      <c r="K217" s="1" t="s">
        <v>91</v>
      </c>
      <c r="L217" s="1">
        <v>10000</v>
      </c>
      <c r="M217" s="4" t="s">
        <v>93</v>
      </c>
      <c r="N217" s="1" t="s">
        <v>94</v>
      </c>
      <c r="O217" s="1">
        <v>2220</v>
      </c>
      <c r="P217" s="1" t="s">
        <v>91</v>
      </c>
      <c r="Q217" s="1">
        <v>5</v>
      </c>
    </row>
    <row r="218" spans="1:17" x14ac:dyDescent="0.15">
      <c r="A218" s="1">
        <f t="shared" si="14"/>
        <v>10218</v>
      </c>
      <c r="B218" s="1">
        <f t="shared" si="15"/>
        <v>1022</v>
      </c>
      <c r="C218" s="5" t="str">
        <f>B218-1000&amp;"-"&amp;COUNTIF($B$29:B218,B218)</f>
        <v>22-8</v>
      </c>
      <c r="D218" s="1" t="s">
        <v>62</v>
      </c>
      <c r="E218" s="1">
        <f t="shared" si="19"/>
        <v>1</v>
      </c>
      <c r="F218" s="1">
        <v>3</v>
      </c>
      <c r="G218" s="1">
        <v>0</v>
      </c>
      <c r="H218" s="1">
        <v>0</v>
      </c>
      <c r="I218" s="1">
        <f t="shared" si="18"/>
        <v>10219</v>
      </c>
      <c r="J218" s="1">
        <v>5</v>
      </c>
      <c r="K218" s="1" t="s">
        <v>91</v>
      </c>
      <c r="L218" s="1">
        <v>10000</v>
      </c>
      <c r="M218" s="4" t="s">
        <v>93</v>
      </c>
      <c r="N218" s="1" t="s">
        <v>94</v>
      </c>
      <c r="O218" s="1">
        <v>2230</v>
      </c>
      <c r="P218" s="1" t="s">
        <v>91</v>
      </c>
      <c r="Q218" s="1">
        <v>5</v>
      </c>
    </row>
    <row r="219" spans="1:17" x14ac:dyDescent="0.15">
      <c r="A219" s="1">
        <f t="shared" si="14"/>
        <v>10219</v>
      </c>
      <c r="B219" s="1">
        <f t="shared" si="15"/>
        <v>1022</v>
      </c>
      <c r="C219" s="5" t="str">
        <f>B219-1000&amp;"-"&amp;COUNTIF($B$29:B219,B219)</f>
        <v>22-9</v>
      </c>
      <c r="D219" s="1" t="s">
        <v>63</v>
      </c>
      <c r="E219" s="1">
        <f t="shared" si="19"/>
        <v>2</v>
      </c>
      <c r="F219" s="1">
        <v>4</v>
      </c>
      <c r="G219" s="1">
        <v>0</v>
      </c>
      <c r="H219" s="1">
        <v>0</v>
      </c>
      <c r="I219" s="1">
        <f t="shared" si="18"/>
        <v>10220</v>
      </c>
      <c r="J219" s="1">
        <v>5</v>
      </c>
      <c r="K219" s="1" t="s">
        <v>91</v>
      </c>
      <c r="L219" s="1">
        <v>10000</v>
      </c>
      <c r="M219" s="4">
        <v>10033</v>
      </c>
      <c r="N219" s="1" t="s">
        <v>94</v>
      </c>
      <c r="O219" s="1">
        <v>2240</v>
      </c>
      <c r="P219" s="1" t="s">
        <v>91</v>
      </c>
      <c r="Q219" s="1">
        <v>5</v>
      </c>
    </row>
    <row r="220" spans="1:17" x14ac:dyDescent="0.15">
      <c r="A220" s="1">
        <f t="shared" si="14"/>
        <v>10220</v>
      </c>
      <c r="B220" s="1">
        <f t="shared" si="15"/>
        <v>1022</v>
      </c>
      <c r="C220" s="5" t="str">
        <f>B220-1000&amp;"-"&amp;COUNTIF($B$29:B220,B220)</f>
        <v>22-10</v>
      </c>
      <c r="D220" s="1" t="s">
        <v>37</v>
      </c>
      <c r="E220" s="1">
        <f t="shared" si="19"/>
        <v>3</v>
      </c>
      <c r="F220" s="1">
        <v>5</v>
      </c>
      <c r="G220" s="1">
        <v>0</v>
      </c>
      <c r="H220" s="1">
        <v>0</v>
      </c>
      <c r="I220" s="1">
        <f t="shared" si="18"/>
        <v>10221</v>
      </c>
      <c r="J220" s="1">
        <v>5</v>
      </c>
      <c r="K220" s="1" t="s">
        <v>91</v>
      </c>
      <c r="L220" s="1">
        <v>10000</v>
      </c>
      <c r="M220" s="4" t="s">
        <v>93</v>
      </c>
      <c r="N220" s="1" t="s">
        <v>94</v>
      </c>
      <c r="O220" s="1">
        <v>2250</v>
      </c>
      <c r="P220" s="1" t="s">
        <v>91</v>
      </c>
      <c r="Q220" s="1">
        <v>5</v>
      </c>
    </row>
    <row r="221" spans="1:17" x14ac:dyDescent="0.15">
      <c r="A221" s="1">
        <f t="shared" si="14"/>
        <v>10221</v>
      </c>
      <c r="B221" s="1">
        <f t="shared" si="15"/>
        <v>1023</v>
      </c>
      <c r="C221" s="5" t="str">
        <f>B221-1000&amp;"-"&amp;COUNTIF($B$29:B221,B221)</f>
        <v>23-1</v>
      </c>
      <c r="D221" s="1" t="s">
        <v>62</v>
      </c>
      <c r="E221" s="1">
        <f t="shared" si="19"/>
        <v>1</v>
      </c>
      <c r="F221" s="1">
        <v>2</v>
      </c>
      <c r="G221" s="1">
        <v>0</v>
      </c>
      <c r="H221" s="1">
        <v>0</v>
      </c>
      <c r="I221" s="1">
        <f t="shared" si="18"/>
        <v>10222</v>
      </c>
      <c r="J221" s="1">
        <v>5</v>
      </c>
      <c r="K221" s="1" t="s">
        <v>91</v>
      </c>
      <c r="L221" s="1">
        <v>10000</v>
      </c>
      <c r="M221" s="4" t="s">
        <v>93</v>
      </c>
      <c r="N221" s="1" t="s">
        <v>94</v>
      </c>
      <c r="O221" s="1">
        <v>2260</v>
      </c>
      <c r="P221" s="1" t="s">
        <v>91</v>
      </c>
      <c r="Q221" s="1">
        <v>5</v>
      </c>
    </row>
    <row r="222" spans="1:17" x14ac:dyDescent="0.15">
      <c r="A222" s="1">
        <f t="shared" si="14"/>
        <v>10222</v>
      </c>
      <c r="B222" s="1">
        <f t="shared" si="15"/>
        <v>1023</v>
      </c>
      <c r="C222" s="5" t="str">
        <f>B222-1000&amp;"-"&amp;COUNTIF($B$29:B222,B222)</f>
        <v>23-2</v>
      </c>
      <c r="D222" s="1" t="s">
        <v>62</v>
      </c>
      <c r="E222" s="1">
        <f t="shared" si="19"/>
        <v>1</v>
      </c>
      <c r="F222" s="1">
        <v>2</v>
      </c>
      <c r="G222" s="1">
        <v>0</v>
      </c>
      <c r="H222" s="1">
        <v>0</v>
      </c>
      <c r="I222" s="1">
        <f t="shared" si="18"/>
        <v>10223</v>
      </c>
      <c r="J222" s="1">
        <v>5</v>
      </c>
      <c r="K222" s="1" t="s">
        <v>91</v>
      </c>
      <c r="L222" s="1">
        <v>10000</v>
      </c>
      <c r="M222" s="4" t="s">
        <v>93</v>
      </c>
      <c r="N222" s="1" t="s">
        <v>94</v>
      </c>
      <c r="O222" s="1">
        <v>2270</v>
      </c>
      <c r="P222" s="1" t="s">
        <v>91</v>
      </c>
      <c r="Q222" s="1">
        <v>5</v>
      </c>
    </row>
    <row r="223" spans="1:17" x14ac:dyDescent="0.15">
      <c r="A223" s="1">
        <f t="shared" ref="A223:A286" si="20">A213+10</f>
        <v>10223</v>
      </c>
      <c r="B223" s="1">
        <f t="shared" ref="B223:B286" si="21">B213+1</f>
        <v>1023</v>
      </c>
      <c r="C223" s="5" t="str">
        <f>B223-1000&amp;"-"&amp;COUNTIF($B$29:B223,B223)</f>
        <v>23-3</v>
      </c>
      <c r="D223" s="1" t="s">
        <v>63</v>
      </c>
      <c r="E223" s="1">
        <f t="shared" si="19"/>
        <v>2</v>
      </c>
      <c r="F223" s="1">
        <v>3</v>
      </c>
      <c r="G223" s="1">
        <v>0</v>
      </c>
      <c r="H223" s="1">
        <v>0</v>
      </c>
      <c r="I223" s="1">
        <f t="shared" si="18"/>
        <v>10224</v>
      </c>
      <c r="J223" s="1">
        <v>5</v>
      </c>
      <c r="K223" s="1" t="s">
        <v>91</v>
      </c>
      <c r="L223" s="1">
        <v>10000</v>
      </c>
      <c r="M223" s="4">
        <v>10031</v>
      </c>
      <c r="N223" s="1" t="s">
        <v>94</v>
      </c>
      <c r="O223" s="1">
        <v>2280</v>
      </c>
      <c r="P223" s="1" t="s">
        <v>91</v>
      </c>
      <c r="Q223" s="1">
        <v>5</v>
      </c>
    </row>
    <row r="224" spans="1:17" x14ac:dyDescent="0.15">
      <c r="A224" s="1">
        <f t="shared" si="20"/>
        <v>10224</v>
      </c>
      <c r="B224" s="1">
        <f t="shared" si="21"/>
        <v>1023</v>
      </c>
      <c r="C224" s="5" t="str">
        <f>B224-1000&amp;"-"&amp;COUNTIF($B$29:B224,B224)</f>
        <v>23-4</v>
      </c>
      <c r="D224" s="1" t="s">
        <v>37</v>
      </c>
      <c r="E224" s="1">
        <f t="shared" si="19"/>
        <v>1</v>
      </c>
      <c r="F224" s="1">
        <v>4</v>
      </c>
      <c r="G224" s="1">
        <v>0</v>
      </c>
      <c r="H224" s="1">
        <v>0</v>
      </c>
      <c r="I224" s="1">
        <f t="shared" si="18"/>
        <v>10225</v>
      </c>
      <c r="J224" s="1">
        <v>5</v>
      </c>
      <c r="K224" s="1" t="s">
        <v>91</v>
      </c>
      <c r="L224" s="1">
        <v>10000</v>
      </c>
      <c r="M224" s="4" t="s">
        <v>93</v>
      </c>
      <c r="N224" s="1" t="s">
        <v>94</v>
      </c>
      <c r="O224" s="1">
        <v>2290</v>
      </c>
      <c r="P224" s="1" t="s">
        <v>91</v>
      </c>
      <c r="Q224" s="1">
        <v>5</v>
      </c>
    </row>
    <row r="225" spans="1:17" x14ac:dyDescent="0.15">
      <c r="A225" s="1">
        <f t="shared" si="20"/>
        <v>10225</v>
      </c>
      <c r="B225" s="1">
        <f t="shared" si="21"/>
        <v>1023</v>
      </c>
      <c r="C225" s="5" t="str">
        <f>B225-1000&amp;"-"&amp;COUNTIF($B$29:B225,B225)</f>
        <v>23-5</v>
      </c>
      <c r="D225" s="1" t="s">
        <v>62</v>
      </c>
      <c r="E225" s="1">
        <f t="shared" si="19"/>
        <v>1</v>
      </c>
      <c r="F225" s="1">
        <v>5</v>
      </c>
      <c r="G225" s="1">
        <v>0</v>
      </c>
      <c r="H225" s="1">
        <v>0</v>
      </c>
      <c r="I225" s="1">
        <f t="shared" si="18"/>
        <v>10226</v>
      </c>
      <c r="J225" s="1">
        <v>5</v>
      </c>
      <c r="K225" s="1" t="s">
        <v>91</v>
      </c>
      <c r="L225" s="1">
        <v>10000</v>
      </c>
      <c r="M225" s="4" t="s">
        <v>93</v>
      </c>
      <c r="N225" s="1" t="s">
        <v>94</v>
      </c>
      <c r="O225" s="1">
        <v>2300</v>
      </c>
      <c r="P225" s="1" t="s">
        <v>91</v>
      </c>
      <c r="Q225" s="1">
        <v>5</v>
      </c>
    </row>
    <row r="226" spans="1:17" x14ac:dyDescent="0.15">
      <c r="A226" s="1">
        <f t="shared" si="20"/>
        <v>10226</v>
      </c>
      <c r="B226" s="1">
        <f t="shared" si="21"/>
        <v>1023</v>
      </c>
      <c r="C226" s="5" t="str">
        <f>B226-1000&amp;"-"&amp;COUNTIF($B$29:B226,B226)</f>
        <v>23-6</v>
      </c>
      <c r="D226" s="1" t="s">
        <v>62</v>
      </c>
      <c r="E226" s="1">
        <f t="shared" si="19"/>
        <v>2</v>
      </c>
      <c r="F226" s="1">
        <v>2</v>
      </c>
      <c r="G226" s="1">
        <v>0</v>
      </c>
      <c r="H226" s="1">
        <v>0</v>
      </c>
      <c r="I226" s="1">
        <f t="shared" si="18"/>
        <v>10227</v>
      </c>
      <c r="J226" s="1">
        <v>5</v>
      </c>
      <c r="K226" s="1" t="s">
        <v>91</v>
      </c>
      <c r="L226" s="1">
        <v>10000</v>
      </c>
      <c r="M226" s="4">
        <v>10032</v>
      </c>
      <c r="N226" s="1" t="s">
        <v>94</v>
      </c>
      <c r="O226" s="1">
        <v>2310</v>
      </c>
      <c r="P226" s="1" t="s">
        <v>91</v>
      </c>
      <c r="Q226" s="1">
        <v>5</v>
      </c>
    </row>
    <row r="227" spans="1:17" x14ac:dyDescent="0.15">
      <c r="A227" s="1">
        <f t="shared" si="20"/>
        <v>10227</v>
      </c>
      <c r="B227" s="1">
        <f t="shared" si="21"/>
        <v>1023</v>
      </c>
      <c r="C227" s="5" t="str">
        <f>B227-1000&amp;"-"&amp;COUNTIF($B$29:B227,B227)</f>
        <v>23-7</v>
      </c>
      <c r="D227" s="1" t="s">
        <v>63</v>
      </c>
      <c r="E227" s="1">
        <f t="shared" si="19"/>
        <v>1</v>
      </c>
      <c r="F227" s="1">
        <v>2</v>
      </c>
      <c r="G227" s="1">
        <v>0</v>
      </c>
      <c r="H227" s="1">
        <v>0</v>
      </c>
      <c r="I227" s="1">
        <f t="shared" si="18"/>
        <v>10228</v>
      </c>
      <c r="J227" s="1">
        <v>5</v>
      </c>
      <c r="K227" s="1" t="s">
        <v>91</v>
      </c>
      <c r="L227" s="1">
        <v>10000</v>
      </c>
      <c r="M227" s="4" t="s">
        <v>93</v>
      </c>
      <c r="N227" s="1" t="s">
        <v>94</v>
      </c>
      <c r="O227" s="1">
        <v>2320</v>
      </c>
      <c r="P227" s="1" t="s">
        <v>91</v>
      </c>
      <c r="Q227" s="1">
        <v>5</v>
      </c>
    </row>
    <row r="228" spans="1:17" x14ac:dyDescent="0.15">
      <c r="A228" s="1">
        <f t="shared" si="20"/>
        <v>10228</v>
      </c>
      <c r="B228" s="1">
        <f t="shared" si="21"/>
        <v>1023</v>
      </c>
      <c r="C228" s="5" t="str">
        <f>B228-1000&amp;"-"&amp;COUNTIF($B$29:B228,B228)</f>
        <v>23-8</v>
      </c>
      <c r="D228" s="1" t="s">
        <v>37</v>
      </c>
      <c r="E228" s="1">
        <f t="shared" si="19"/>
        <v>1</v>
      </c>
      <c r="F228" s="1">
        <v>3</v>
      </c>
      <c r="G228" s="1">
        <v>0</v>
      </c>
      <c r="H228" s="1">
        <v>0</v>
      </c>
      <c r="I228" s="1">
        <f t="shared" si="18"/>
        <v>10229</v>
      </c>
      <c r="J228" s="1">
        <v>5</v>
      </c>
      <c r="K228" s="1" t="s">
        <v>91</v>
      </c>
      <c r="L228" s="1">
        <v>10000</v>
      </c>
      <c r="M228" s="4" t="s">
        <v>93</v>
      </c>
      <c r="N228" s="1" t="s">
        <v>94</v>
      </c>
      <c r="O228" s="1">
        <v>2330</v>
      </c>
      <c r="P228" s="1" t="s">
        <v>91</v>
      </c>
      <c r="Q228" s="1">
        <v>5</v>
      </c>
    </row>
    <row r="229" spans="1:17" x14ac:dyDescent="0.15">
      <c r="A229" s="1">
        <f t="shared" si="20"/>
        <v>10229</v>
      </c>
      <c r="B229" s="1">
        <f t="shared" si="21"/>
        <v>1023</v>
      </c>
      <c r="C229" s="5" t="str">
        <f>B229-1000&amp;"-"&amp;COUNTIF($B$29:B229,B229)</f>
        <v>23-9</v>
      </c>
      <c r="D229" s="1" t="s">
        <v>62</v>
      </c>
      <c r="E229" s="1">
        <f t="shared" si="19"/>
        <v>2</v>
      </c>
      <c r="F229" s="1">
        <v>4</v>
      </c>
      <c r="G229" s="1">
        <v>0</v>
      </c>
      <c r="H229" s="1">
        <v>0</v>
      </c>
      <c r="I229" s="1">
        <f t="shared" si="18"/>
        <v>10230</v>
      </c>
      <c r="J229" s="1">
        <v>5</v>
      </c>
      <c r="K229" s="1" t="s">
        <v>91</v>
      </c>
      <c r="L229" s="1">
        <v>10000</v>
      </c>
      <c r="M229" s="4">
        <v>10033</v>
      </c>
      <c r="N229" s="1" t="s">
        <v>94</v>
      </c>
      <c r="O229" s="1">
        <v>2340</v>
      </c>
      <c r="P229" s="1" t="s">
        <v>91</v>
      </c>
      <c r="Q229" s="1">
        <v>5</v>
      </c>
    </row>
    <row r="230" spans="1:17" x14ac:dyDescent="0.15">
      <c r="A230" s="1">
        <f t="shared" si="20"/>
        <v>10230</v>
      </c>
      <c r="B230" s="1">
        <f t="shared" si="21"/>
        <v>1023</v>
      </c>
      <c r="C230" s="5" t="str">
        <f>B230-1000&amp;"-"&amp;COUNTIF($B$29:B230,B230)</f>
        <v>23-10</v>
      </c>
      <c r="D230" s="1" t="s">
        <v>62</v>
      </c>
      <c r="E230" s="1">
        <f t="shared" si="19"/>
        <v>3</v>
      </c>
      <c r="F230" s="1">
        <v>5</v>
      </c>
      <c r="G230" s="1">
        <v>0</v>
      </c>
      <c r="H230" s="1">
        <v>0</v>
      </c>
      <c r="I230" s="1">
        <f t="shared" si="18"/>
        <v>10231</v>
      </c>
      <c r="J230" s="1">
        <v>5</v>
      </c>
      <c r="K230" s="1" t="s">
        <v>91</v>
      </c>
      <c r="L230" s="1">
        <v>10000</v>
      </c>
      <c r="M230" s="4" t="s">
        <v>93</v>
      </c>
      <c r="N230" s="1" t="s">
        <v>94</v>
      </c>
      <c r="O230" s="1">
        <v>2350</v>
      </c>
      <c r="P230" s="1" t="s">
        <v>91</v>
      </c>
      <c r="Q230" s="1">
        <v>5</v>
      </c>
    </row>
    <row r="231" spans="1:17" x14ac:dyDescent="0.15">
      <c r="A231" s="1">
        <f t="shared" si="20"/>
        <v>10231</v>
      </c>
      <c r="B231" s="1">
        <f t="shared" si="21"/>
        <v>1024</v>
      </c>
      <c r="C231" s="5" t="str">
        <f>B231-1000&amp;"-"&amp;COUNTIF($B$29:B231,B231)</f>
        <v>24-1</v>
      </c>
      <c r="D231" s="1" t="s">
        <v>63</v>
      </c>
      <c r="E231" s="1">
        <f t="shared" ref="E231:E250" si="22">E221</f>
        <v>1</v>
      </c>
      <c r="F231" s="1">
        <v>2</v>
      </c>
      <c r="G231" s="1">
        <v>0</v>
      </c>
      <c r="H231" s="1">
        <v>0</v>
      </c>
      <c r="I231" s="1">
        <f t="shared" si="18"/>
        <v>10232</v>
      </c>
      <c r="J231" s="1">
        <v>5</v>
      </c>
      <c r="K231" s="1" t="s">
        <v>91</v>
      </c>
      <c r="L231" s="1">
        <v>10000</v>
      </c>
      <c r="M231" s="4" t="s">
        <v>93</v>
      </c>
      <c r="N231" s="1" t="s">
        <v>94</v>
      </c>
      <c r="O231" s="1">
        <v>2360</v>
      </c>
      <c r="P231" s="1" t="s">
        <v>91</v>
      </c>
      <c r="Q231" s="1">
        <v>5</v>
      </c>
    </row>
    <row r="232" spans="1:17" x14ac:dyDescent="0.15">
      <c r="A232" s="1">
        <f t="shared" si="20"/>
        <v>10232</v>
      </c>
      <c r="B232" s="1">
        <f t="shared" si="21"/>
        <v>1024</v>
      </c>
      <c r="C232" s="5" t="str">
        <f>B232-1000&amp;"-"&amp;COUNTIF($B$29:B232,B232)</f>
        <v>24-2</v>
      </c>
      <c r="D232" s="1" t="s">
        <v>37</v>
      </c>
      <c r="E232" s="1">
        <f t="shared" si="22"/>
        <v>1</v>
      </c>
      <c r="F232" s="1">
        <v>2</v>
      </c>
      <c r="G232" s="1">
        <v>0</v>
      </c>
      <c r="H232" s="1">
        <v>0</v>
      </c>
      <c r="I232" s="1">
        <f t="shared" si="18"/>
        <v>10233</v>
      </c>
      <c r="J232" s="1">
        <v>5</v>
      </c>
      <c r="K232" s="1" t="s">
        <v>91</v>
      </c>
      <c r="L232" s="1">
        <v>10000</v>
      </c>
      <c r="M232" s="4" t="s">
        <v>93</v>
      </c>
      <c r="N232" s="1" t="s">
        <v>94</v>
      </c>
      <c r="O232" s="1">
        <v>2370</v>
      </c>
      <c r="P232" s="1" t="s">
        <v>91</v>
      </c>
      <c r="Q232" s="1">
        <v>5</v>
      </c>
    </row>
    <row r="233" spans="1:17" x14ac:dyDescent="0.15">
      <c r="A233" s="1">
        <f t="shared" si="20"/>
        <v>10233</v>
      </c>
      <c r="B233" s="1">
        <f t="shared" si="21"/>
        <v>1024</v>
      </c>
      <c r="C233" s="5" t="str">
        <f>B233-1000&amp;"-"&amp;COUNTIF($B$29:B233,B233)</f>
        <v>24-3</v>
      </c>
      <c r="D233" s="1" t="s">
        <v>62</v>
      </c>
      <c r="E233" s="1">
        <f t="shared" si="22"/>
        <v>2</v>
      </c>
      <c r="F233" s="1">
        <v>3</v>
      </c>
      <c r="G233" s="1">
        <v>0</v>
      </c>
      <c r="H233" s="1">
        <v>0</v>
      </c>
      <c r="I233" s="1">
        <f t="shared" si="18"/>
        <v>10234</v>
      </c>
      <c r="J233" s="1">
        <v>5</v>
      </c>
      <c r="K233" s="1" t="s">
        <v>91</v>
      </c>
      <c r="L233" s="1">
        <v>10000</v>
      </c>
      <c r="M233" s="4">
        <v>10031</v>
      </c>
      <c r="N233" s="1" t="s">
        <v>94</v>
      </c>
      <c r="O233" s="1">
        <v>2380</v>
      </c>
      <c r="P233" s="1" t="s">
        <v>91</v>
      </c>
      <c r="Q233" s="1">
        <v>5</v>
      </c>
    </row>
    <row r="234" spans="1:17" x14ac:dyDescent="0.15">
      <c r="A234" s="1">
        <f t="shared" si="20"/>
        <v>10234</v>
      </c>
      <c r="B234" s="1">
        <f t="shared" si="21"/>
        <v>1024</v>
      </c>
      <c r="C234" s="5" t="str">
        <f>B234-1000&amp;"-"&amp;COUNTIF($B$29:B234,B234)</f>
        <v>24-4</v>
      </c>
      <c r="D234" s="1" t="s">
        <v>62</v>
      </c>
      <c r="E234" s="1">
        <f t="shared" si="22"/>
        <v>1</v>
      </c>
      <c r="F234" s="1">
        <v>4</v>
      </c>
      <c r="G234" s="1">
        <v>0</v>
      </c>
      <c r="H234" s="1">
        <v>0</v>
      </c>
      <c r="I234" s="1">
        <f t="shared" si="18"/>
        <v>10235</v>
      </c>
      <c r="J234" s="1">
        <v>5</v>
      </c>
      <c r="K234" s="1" t="s">
        <v>91</v>
      </c>
      <c r="L234" s="1">
        <v>10000</v>
      </c>
      <c r="M234" s="4" t="s">
        <v>93</v>
      </c>
      <c r="N234" s="1" t="s">
        <v>94</v>
      </c>
      <c r="O234" s="1">
        <v>2390</v>
      </c>
      <c r="P234" s="1" t="s">
        <v>91</v>
      </c>
      <c r="Q234" s="1">
        <v>5</v>
      </c>
    </row>
    <row r="235" spans="1:17" x14ac:dyDescent="0.15">
      <c r="A235" s="1">
        <f t="shared" si="20"/>
        <v>10235</v>
      </c>
      <c r="B235" s="1">
        <f t="shared" si="21"/>
        <v>1024</v>
      </c>
      <c r="C235" s="5" t="str">
        <f>B235-1000&amp;"-"&amp;COUNTIF($B$29:B235,B235)</f>
        <v>24-5</v>
      </c>
      <c r="D235" s="1" t="s">
        <v>63</v>
      </c>
      <c r="E235" s="1">
        <f t="shared" si="22"/>
        <v>1</v>
      </c>
      <c r="F235" s="1">
        <v>5</v>
      </c>
      <c r="G235" s="1">
        <v>0</v>
      </c>
      <c r="H235" s="1">
        <v>0</v>
      </c>
      <c r="I235" s="1">
        <f t="shared" si="18"/>
        <v>10236</v>
      </c>
      <c r="J235" s="1">
        <v>5</v>
      </c>
      <c r="K235" s="1" t="s">
        <v>91</v>
      </c>
      <c r="L235" s="1">
        <v>10000</v>
      </c>
      <c r="M235" s="4" t="s">
        <v>93</v>
      </c>
      <c r="N235" s="1" t="s">
        <v>94</v>
      </c>
      <c r="O235" s="1">
        <v>2400</v>
      </c>
      <c r="P235" s="1" t="s">
        <v>91</v>
      </c>
      <c r="Q235" s="1">
        <v>5</v>
      </c>
    </row>
    <row r="236" spans="1:17" x14ac:dyDescent="0.15">
      <c r="A236" s="1">
        <f t="shared" si="20"/>
        <v>10236</v>
      </c>
      <c r="B236" s="1">
        <f t="shared" si="21"/>
        <v>1024</v>
      </c>
      <c r="C236" s="5" t="str">
        <f>B236-1000&amp;"-"&amp;COUNTIF($B$29:B236,B236)</f>
        <v>24-6</v>
      </c>
      <c r="D236" s="1" t="s">
        <v>37</v>
      </c>
      <c r="E236" s="1">
        <f t="shared" si="22"/>
        <v>2</v>
      </c>
      <c r="F236" s="1">
        <v>2</v>
      </c>
      <c r="G236" s="1">
        <v>0</v>
      </c>
      <c r="H236" s="1">
        <v>0</v>
      </c>
      <c r="I236" s="1">
        <f t="shared" si="18"/>
        <v>10237</v>
      </c>
      <c r="J236" s="1">
        <v>5</v>
      </c>
      <c r="K236" s="1" t="s">
        <v>91</v>
      </c>
      <c r="L236" s="1">
        <v>10000</v>
      </c>
      <c r="M236" s="4">
        <v>10032</v>
      </c>
      <c r="N236" s="1" t="s">
        <v>94</v>
      </c>
      <c r="O236" s="1">
        <v>2410</v>
      </c>
      <c r="P236" s="1" t="s">
        <v>91</v>
      </c>
      <c r="Q236" s="1">
        <v>5</v>
      </c>
    </row>
    <row r="237" spans="1:17" x14ac:dyDescent="0.15">
      <c r="A237" s="1">
        <f t="shared" si="20"/>
        <v>10237</v>
      </c>
      <c r="B237" s="1">
        <f t="shared" si="21"/>
        <v>1024</v>
      </c>
      <c r="C237" s="5" t="str">
        <f>B237-1000&amp;"-"&amp;COUNTIF($B$29:B237,B237)</f>
        <v>24-7</v>
      </c>
      <c r="D237" s="1" t="s">
        <v>62</v>
      </c>
      <c r="E237" s="1">
        <f t="shared" si="22"/>
        <v>1</v>
      </c>
      <c r="F237" s="1">
        <v>2</v>
      </c>
      <c r="G237" s="1">
        <v>0</v>
      </c>
      <c r="H237" s="1">
        <v>0</v>
      </c>
      <c r="I237" s="1">
        <f t="shared" si="18"/>
        <v>10238</v>
      </c>
      <c r="J237" s="1">
        <v>5</v>
      </c>
      <c r="K237" s="1" t="s">
        <v>91</v>
      </c>
      <c r="L237" s="1">
        <v>10000</v>
      </c>
      <c r="M237" s="4" t="s">
        <v>93</v>
      </c>
      <c r="N237" s="1" t="s">
        <v>94</v>
      </c>
      <c r="O237" s="1">
        <v>2420</v>
      </c>
      <c r="P237" s="1" t="s">
        <v>91</v>
      </c>
      <c r="Q237" s="1">
        <v>5</v>
      </c>
    </row>
    <row r="238" spans="1:17" x14ac:dyDescent="0.15">
      <c r="A238" s="1">
        <f t="shared" si="20"/>
        <v>10238</v>
      </c>
      <c r="B238" s="1">
        <f t="shared" si="21"/>
        <v>1024</v>
      </c>
      <c r="C238" s="5" t="str">
        <f>B238-1000&amp;"-"&amp;COUNTIF($B$29:B238,B238)</f>
        <v>24-8</v>
      </c>
      <c r="D238" s="1" t="s">
        <v>62</v>
      </c>
      <c r="E238" s="1">
        <f t="shared" si="22"/>
        <v>1</v>
      </c>
      <c r="F238" s="1">
        <v>3</v>
      </c>
      <c r="G238" s="1">
        <v>0</v>
      </c>
      <c r="H238" s="1">
        <v>0</v>
      </c>
      <c r="I238" s="1">
        <f t="shared" si="18"/>
        <v>10239</v>
      </c>
      <c r="J238" s="1">
        <v>5</v>
      </c>
      <c r="K238" s="1" t="s">
        <v>91</v>
      </c>
      <c r="L238" s="1">
        <v>10000</v>
      </c>
      <c r="M238" s="4" t="s">
        <v>93</v>
      </c>
      <c r="N238" s="1" t="s">
        <v>94</v>
      </c>
      <c r="O238" s="1">
        <v>2430</v>
      </c>
      <c r="P238" s="1" t="s">
        <v>91</v>
      </c>
      <c r="Q238" s="1">
        <v>5</v>
      </c>
    </row>
    <row r="239" spans="1:17" x14ac:dyDescent="0.15">
      <c r="A239" s="1">
        <f t="shared" si="20"/>
        <v>10239</v>
      </c>
      <c r="B239" s="1">
        <f t="shared" si="21"/>
        <v>1024</v>
      </c>
      <c r="C239" s="5" t="str">
        <f>B239-1000&amp;"-"&amp;COUNTIF($B$29:B239,B239)</f>
        <v>24-9</v>
      </c>
      <c r="D239" s="1" t="s">
        <v>63</v>
      </c>
      <c r="E239" s="1">
        <f t="shared" si="22"/>
        <v>2</v>
      </c>
      <c r="F239" s="1">
        <v>4</v>
      </c>
      <c r="G239" s="1">
        <v>0</v>
      </c>
      <c r="H239" s="1">
        <v>0</v>
      </c>
      <c r="I239" s="1">
        <f t="shared" si="18"/>
        <v>10240</v>
      </c>
      <c r="J239" s="1">
        <v>5</v>
      </c>
      <c r="K239" s="1" t="s">
        <v>91</v>
      </c>
      <c r="L239" s="1">
        <v>10000</v>
      </c>
      <c r="M239" s="4">
        <v>10033</v>
      </c>
      <c r="N239" s="1" t="s">
        <v>94</v>
      </c>
      <c r="O239" s="1">
        <v>2440</v>
      </c>
      <c r="P239" s="1" t="s">
        <v>91</v>
      </c>
      <c r="Q239" s="1">
        <v>5</v>
      </c>
    </row>
    <row r="240" spans="1:17" x14ac:dyDescent="0.15">
      <c r="A240" s="1">
        <f t="shared" si="20"/>
        <v>10240</v>
      </c>
      <c r="B240" s="1">
        <f t="shared" si="21"/>
        <v>1024</v>
      </c>
      <c r="C240" s="5" t="str">
        <f>B240-1000&amp;"-"&amp;COUNTIF($B$29:B240,B240)</f>
        <v>24-10</v>
      </c>
      <c r="D240" s="1" t="s">
        <v>37</v>
      </c>
      <c r="E240" s="1">
        <f t="shared" si="22"/>
        <v>3</v>
      </c>
      <c r="F240" s="1">
        <v>5</v>
      </c>
      <c r="G240" s="1">
        <v>0</v>
      </c>
      <c r="H240" s="1">
        <v>0</v>
      </c>
      <c r="I240" s="1">
        <f t="shared" si="18"/>
        <v>10241</v>
      </c>
      <c r="J240" s="1">
        <v>5</v>
      </c>
      <c r="K240" s="1" t="s">
        <v>91</v>
      </c>
      <c r="L240" s="1">
        <v>10000</v>
      </c>
      <c r="M240" s="4" t="s">
        <v>93</v>
      </c>
      <c r="N240" s="1" t="s">
        <v>94</v>
      </c>
      <c r="O240" s="1">
        <v>2450</v>
      </c>
      <c r="P240" s="1" t="s">
        <v>91</v>
      </c>
      <c r="Q240" s="1">
        <v>5</v>
      </c>
    </row>
    <row r="241" spans="1:17" x14ac:dyDescent="0.15">
      <c r="A241" s="1">
        <f t="shared" si="20"/>
        <v>10241</v>
      </c>
      <c r="B241" s="1">
        <f t="shared" si="21"/>
        <v>1025</v>
      </c>
      <c r="C241" s="5" t="str">
        <f>B241-1000&amp;"-"&amp;COUNTIF($B$29:B241,B241)</f>
        <v>25-1</v>
      </c>
      <c r="D241" s="1" t="s">
        <v>62</v>
      </c>
      <c r="E241" s="1">
        <f t="shared" si="22"/>
        <v>1</v>
      </c>
      <c r="F241" s="1">
        <v>2</v>
      </c>
      <c r="G241" s="1">
        <v>0</v>
      </c>
      <c r="H241" s="1">
        <v>0</v>
      </c>
      <c r="I241" s="1">
        <f t="shared" si="18"/>
        <v>10242</v>
      </c>
      <c r="J241" s="1">
        <v>5</v>
      </c>
      <c r="K241" s="1" t="s">
        <v>91</v>
      </c>
      <c r="L241" s="1">
        <v>10000</v>
      </c>
      <c r="M241" s="4" t="s">
        <v>93</v>
      </c>
      <c r="N241" s="1" t="s">
        <v>94</v>
      </c>
      <c r="O241" s="1">
        <v>2460</v>
      </c>
      <c r="P241" s="1" t="s">
        <v>91</v>
      </c>
      <c r="Q241" s="1">
        <v>5</v>
      </c>
    </row>
    <row r="242" spans="1:17" x14ac:dyDescent="0.15">
      <c r="A242" s="1">
        <f t="shared" si="20"/>
        <v>10242</v>
      </c>
      <c r="B242" s="1">
        <f t="shared" si="21"/>
        <v>1025</v>
      </c>
      <c r="C242" s="5" t="str">
        <f>B242-1000&amp;"-"&amp;COUNTIF($B$29:B242,B242)</f>
        <v>25-2</v>
      </c>
      <c r="D242" s="1" t="s">
        <v>62</v>
      </c>
      <c r="E242" s="1">
        <f t="shared" si="22"/>
        <v>1</v>
      </c>
      <c r="F242" s="1">
        <v>2</v>
      </c>
      <c r="G242" s="1">
        <v>0</v>
      </c>
      <c r="H242" s="1">
        <v>0</v>
      </c>
      <c r="I242" s="1">
        <f t="shared" si="18"/>
        <v>10243</v>
      </c>
      <c r="J242" s="1">
        <v>5</v>
      </c>
      <c r="K242" s="1" t="s">
        <v>91</v>
      </c>
      <c r="L242" s="1">
        <v>10000</v>
      </c>
      <c r="M242" s="4" t="s">
        <v>93</v>
      </c>
      <c r="N242" s="1" t="s">
        <v>94</v>
      </c>
      <c r="O242" s="1">
        <v>2470</v>
      </c>
      <c r="P242" s="1" t="s">
        <v>91</v>
      </c>
      <c r="Q242" s="1">
        <v>5</v>
      </c>
    </row>
    <row r="243" spans="1:17" x14ac:dyDescent="0.15">
      <c r="A243" s="1">
        <f t="shared" si="20"/>
        <v>10243</v>
      </c>
      <c r="B243" s="1">
        <f t="shared" si="21"/>
        <v>1025</v>
      </c>
      <c r="C243" s="5" t="str">
        <f>B243-1000&amp;"-"&amp;COUNTIF($B$29:B243,B243)</f>
        <v>25-3</v>
      </c>
      <c r="D243" s="1" t="s">
        <v>63</v>
      </c>
      <c r="E243" s="1">
        <f t="shared" si="22"/>
        <v>2</v>
      </c>
      <c r="F243" s="1">
        <v>3</v>
      </c>
      <c r="G243" s="1">
        <v>0</v>
      </c>
      <c r="H243" s="1">
        <v>0</v>
      </c>
      <c r="I243" s="1">
        <f t="shared" si="18"/>
        <v>10244</v>
      </c>
      <c r="J243" s="1">
        <v>5</v>
      </c>
      <c r="K243" s="1" t="s">
        <v>91</v>
      </c>
      <c r="L243" s="1">
        <v>10000</v>
      </c>
      <c r="M243" s="4">
        <v>10031</v>
      </c>
      <c r="N243" s="1" t="s">
        <v>94</v>
      </c>
      <c r="O243" s="1">
        <v>2480</v>
      </c>
      <c r="P243" s="1" t="s">
        <v>91</v>
      </c>
      <c r="Q243" s="1">
        <v>5</v>
      </c>
    </row>
    <row r="244" spans="1:17" x14ac:dyDescent="0.15">
      <c r="A244" s="1">
        <f t="shared" si="20"/>
        <v>10244</v>
      </c>
      <c r="B244" s="1">
        <f t="shared" si="21"/>
        <v>1025</v>
      </c>
      <c r="C244" s="5" t="str">
        <f>B244-1000&amp;"-"&amp;COUNTIF($B$29:B244,B244)</f>
        <v>25-4</v>
      </c>
      <c r="D244" s="1" t="s">
        <v>37</v>
      </c>
      <c r="E244" s="1">
        <f t="shared" si="22"/>
        <v>1</v>
      </c>
      <c r="F244" s="1">
        <v>4</v>
      </c>
      <c r="G244" s="1">
        <v>0</v>
      </c>
      <c r="H244" s="1">
        <v>0</v>
      </c>
      <c r="I244" s="1">
        <f t="shared" si="18"/>
        <v>10245</v>
      </c>
      <c r="J244" s="1">
        <v>5</v>
      </c>
      <c r="K244" s="1" t="s">
        <v>91</v>
      </c>
      <c r="L244" s="1">
        <v>10000</v>
      </c>
      <c r="M244" s="4" t="s">
        <v>93</v>
      </c>
      <c r="N244" s="1" t="s">
        <v>94</v>
      </c>
      <c r="O244" s="1">
        <v>2490</v>
      </c>
      <c r="P244" s="1" t="s">
        <v>91</v>
      </c>
      <c r="Q244" s="1">
        <v>5</v>
      </c>
    </row>
    <row r="245" spans="1:17" x14ac:dyDescent="0.15">
      <c r="A245" s="1">
        <f t="shared" si="20"/>
        <v>10245</v>
      </c>
      <c r="B245" s="1">
        <f t="shared" si="21"/>
        <v>1025</v>
      </c>
      <c r="C245" s="5" t="str">
        <f>B245-1000&amp;"-"&amp;COUNTIF($B$29:B245,B245)</f>
        <v>25-5</v>
      </c>
      <c r="D245" s="1" t="s">
        <v>62</v>
      </c>
      <c r="E245" s="1">
        <f t="shared" si="22"/>
        <v>1</v>
      </c>
      <c r="F245" s="1">
        <v>5</v>
      </c>
      <c r="G245" s="1">
        <v>0</v>
      </c>
      <c r="H245" s="1">
        <v>0</v>
      </c>
      <c r="I245" s="1">
        <f t="shared" si="18"/>
        <v>10246</v>
      </c>
      <c r="J245" s="1">
        <v>5</v>
      </c>
      <c r="K245" s="1" t="s">
        <v>91</v>
      </c>
      <c r="L245" s="1">
        <v>10000</v>
      </c>
      <c r="M245" s="4" t="s">
        <v>93</v>
      </c>
      <c r="N245" s="1" t="s">
        <v>94</v>
      </c>
      <c r="O245" s="1">
        <v>2500</v>
      </c>
      <c r="P245" s="1" t="s">
        <v>91</v>
      </c>
      <c r="Q245" s="1">
        <v>5</v>
      </c>
    </row>
    <row r="246" spans="1:17" x14ac:dyDescent="0.15">
      <c r="A246" s="1">
        <f t="shared" si="20"/>
        <v>10246</v>
      </c>
      <c r="B246" s="1">
        <f t="shared" si="21"/>
        <v>1025</v>
      </c>
      <c r="C246" s="5" t="str">
        <f>B246-1000&amp;"-"&amp;COUNTIF($B$29:B246,B246)</f>
        <v>25-6</v>
      </c>
      <c r="D246" s="1" t="s">
        <v>62</v>
      </c>
      <c r="E246" s="1">
        <f t="shared" si="22"/>
        <v>2</v>
      </c>
      <c r="F246" s="1">
        <v>2</v>
      </c>
      <c r="G246" s="1">
        <v>0</v>
      </c>
      <c r="H246" s="1">
        <v>0</v>
      </c>
      <c r="I246" s="1">
        <f t="shared" si="18"/>
        <v>10247</v>
      </c>
      <c r="J246" s="1">
        <v>5</v>
      </c>
      <c r="K246" s="1" t="s">
        <v>91</v>
      </c>
      <c r="L246" s="1">
        <v>10000</v>
      </c>
      <c r="M246" s="4">
        <v>10032</v>
      </c>
      <c r="N246" s="1" t="s">
        <v>94</v>
      </c>
      <c r="O246" s="1">
        <v>2510</v>
      </c>
      <c r="P246" s="1" t="s">
        <v>91</v>
      </c>
      <c r="Q246" s="1">
        <v>5</v>
      </c>
    </row>
    <row r="247" spans="1:17" x14ac:dyDescent="0.15">
      <c r="A247" s="1">
        <f t="shared" si="20"/>
        <v>10247</v>
      </c>
      <c r="B247" s="1">
        <f t="shared" si="21"/>
        <v>1025</v>
      </c>
      <c r="C247" s="5" t="str">
        <f>B247-1000&amp;"-"&amp;COUNTIF($B$29:B247,B247)</f>
        <v>25-7</v>
      </c>
      <c r="D247" s="1" t="s">
        <v>63</v>
      </c>
      <c r="E247" s="1">
        <f t="shared" si="22"/>
        <v>1</v>
      </c>
      <c r="F247" s="1">
        <v>2</v>
      </c>
      <c r="G247" s="1">
        <v>0</v>
      </c>
      <c r="H247" s="1">
        <v>0</v>
      </c>
      <c r="I247" s="1">
        <f t="shared" si="18"/>
        <v>10248</v>
      </c>
      <c r="J247" s="1">
        <v>5</v>
      </c>
      <c r="K247" s="1" t="s">
        <v>91</v>
      </c>
      <c r="L247" s="1">
        <v>10000</v>
      </c>
      <c r="M247" s="4" t="s">
        <v>93</v>
      </c>
      <c r="N247" s="1" t="s">
        <v>94</v>
      </c>
      <c r="O247" s="1">
        <v>2520</v>
      </c>
      <c r="P247" s="1" t="s">
        <v>91</v>
      </c>
      <c r="Q247" s="1">
        <v>5</v>
      </c>
    </row>
    <row r="248" spans="1:17" x14ac:dyDescent="0.15">
      <c r="A248" s="1">
        <f t="shared" si="20"/>
        <v>10248</v>
      </c>
      <c r="B248" s="1">
        <f t="shared" si="21"/>
        <v>1025</v>
      </c>
      <c r="C248" s="5" t="str">
        <f>B248-1000&amp;"-"&amp;COUNTIF($B$29:B248,B248)</f>
        <v>25-8</v>
      </c>
      <c r="D248" s="1" t="s">
        <v>37</v>
      </c>
      <c r="E248" s="1">
        <f t="shared" si="22"/>
        <v>1</v>
      </c>
      <c r="F248" s="1">
        <v>3</v>
      </c>
      <c r="G248" s="1">
        <v>0</v>
      </c>
      <c r="H248" s="1">
        <v>0</v>
      </c>
      <c r="I248" s="1">
        <f t="shared" si="18"/>
        <v>10249</v>
      </c>
      <c r="J248" s="1">
        <v>5</v>
      </c>
      <c r="K248" s="1" t="s">
        <v>91</v>
      </c>
      <c r="L248" s="1">
        <v>10000</v>
      </c>
      <c r="M248" s="4" t="s">
        <v>93</v>
      </c>
      <c r="N248" s="1" t="s">
        <v>94</v>
      </c>
      <c r="O248" s="1">
        <v>2530</v>
      </c>
      <c r="P248" s="1" t="s">
        <v>91</v>
      </c>
      <c r="Q248" s="1">
        <v>5</v>
      </c>
    </row>
    <row r="249" spans="1:17" x14ac:dyDescent="0.15">
      <c r="A249" s="1">
        <f t="shared" si="20"/>
        <v>10249</v>
      </c>
      <c r="B249" s="1">
        <f t="shared" si="21"/>
        <v>1025</v>
      </c>
      <c r="C249" s="5" t="str">
        <f>B249-1000&amp;"-"&amp;COUNTIF($B$29:B249,B249)</f>
        <v>25-9</v>
      </c>
      <c r="D249" s="1" t="s">
        <v>62</v>
      </c>
      <c r="E249" s="1">
        <f t="shared" si="22"/>
        <v>2</v>
      </c>
      <c r="F249" s="1">
        <v>4</v>
      </c>
      <c r="G249" s="1">
        <v>0</v>
      </c>
      <c r="H249" s="1">
        <v>0</v>
      </c>
      <c r="I249" s="1">
        <f t="shared" si="18"/>
        <v>10250</v>
      </c>
      <c r="J249" s="1">
        <v>5</v>
      </c>
      <c r="K249" s="1" t="s">
        <v>91</v>
      </c>
      <c r="L249" s="1">
        <v>10000</v>
      </c>
      <c r="M249" s="4">
        <v>10033</v>
      </c>
      <c r="N249" s="1" t="s">
        <v>94</v>
      </c>
      <c r="O249" s="1">
        <v>2540</v>
      </c>
      <c r="P249" s="1" t="s">
        <v>91</v>
      </c>
      <c r="Q249" s="1">
        <v>5</v>
      </c>
    </row>
    <row r="250" spans="1:17" x14ac:dyDescent="0.15">
      <c r="A250" s="1">
        <f t="shared" si="20"/>
        <v>10250</v>
      </c>
      <c r="B250" s="1">
        <f t="shared" si="21"/>
        <v>1025</v>
      </c>
      <c r="C250" s="5" t="str">
        <f>B250-1000&amp;"-"&amp;COUNTIF($B$29:B250,B250)</f>
        <v>25-10</v>
      </c>
      <c r="D250" s="1" t="s">
        <v>62</v>
      </c>
      <c r="E250" s="1">
        <f t="shared" si="22"/>
        <v>3</v>
      </c>
      <c r="F250" s="1">
        <v>5</v>
      </c>
      <c r="G250" s="1">
        <v>0</v>
      </c>
      <c r="H250" s="1">
        <v>0</v>
      </c>
      <c r="I250" s="1">
        <f t="shared" si="18"/>
        <v>10251</v>
      </c>
      <c r="J250" s="1">
        <v>5</v>
      </c>
      <c r="K250" s="1" t="s">
        <v>91</v>
      </c>
      <c r="L250" s="1">
        <v>10000</v>
      </c>
      <c r="M250" s="4" t="s">
        <v>93</v>
      </c>
      <c r="N250" s="1" t="s">
        <v>94</v>
      </c>
      <c r="O250" s="1">
        <v>2550</v>
      </c>
      <c r="P250" s="1" t="s">
        <v>91</v>
      </c>
      <c r="Q250" s="1">
        <v>5</v>
      </c>
    </row>
    <row r="251" spans="1:17" x14ac:dyDescent="0.15">
      <c r="A251" s="1">
        <f t="shared" si="20"/>
        <v>10251</v>
      </c>
      <c r="B251" s="1">
        <f t="shared" si="21"/>
        <v>1026</v>
      </c>
      <c r="C251" s="5" t="str">
        <f>B251-1000&amp;"-"&amp;COUNTIF($B$29:B251,B251)</f>
        <v>26-1</v>
      </c>
      <c r="D251" s="1" t="s">
        <v>63</v>
      </c>
      <c r="E251" s="1">
        <f t="shared" ref="E251:E270" si="23">E241</f>
        <v>1</v>
      </c>
      <c r="F251" s="1">
        <v>2</v>
      </c>
      <c r="G251" s="1">
        <v>0</v>
      </c>
      <c r="H251" s="1">
        <v>0</v>
      </c>
      <c r="I251" s="1">
        <f t="shared" si="18"/>
        <v>10252</v>
      </c>
      <c r="J251" s="1">
        <v>5</v>
      </c>
      <c r="K251" s="1" t="s">
        <v>91</v>
      </c>
      <c r="L251" s="1">
        <v>10000</v>
      </c>
      <c r="M251" s="4" t="s">
        <v>93</v>
      </c>
      <c r="N251" s="1" t="s">
        <v>94</v>
      </c>
      <c r="O251" s="1">
        <v>2560</v>
      </c>
      <c r="P251" s="1" t="s">
        <v>91</v>
      </c>
      <c r="Q251" s="1">
        <v>5</v>
      </c>
    </row>
    <row r="252" spans="1:17" x14ac:dyDescent="0.15">
      <c r="A252" s="1">
        <f t="shared" si="20"/>
        <v>10252</v>
      </c>
      <c r="B252" s="1">
        <f t="shared" si="21"/>
        <v>1026</v>
      </c>
      <c r="C252" s="5" t="str">
        <f>B252-1000&amp;"-"&amp;COUNTIF($B$29:B252,B252)</f>
        <v>26-2</v>
      </c>
      <c r="D252" s="1" t="s">
        <v>37</v>
      </c>
      <c r="E252" s="1">
        <f t="shared" si="23"/>
        <v>1</v>
      </c>
      <c r="F252" s="1">
        <v>2</v>
      </c>
      <c r="G252" s="1">
        <v>0</v>
      </c>
      <c r="H252" s="1">
        <v>0</v>
      </c>
      <c r="I252" s="1">
        <f t="shared" si="18"/>
        <v>10253</v>
      </c>
      <c r="J252" s="1">
        <v>5</v>
      </c>
      <c r="K252" s="1" t="s">
        <v>91</v>
      </c>
      <c r="L252" s="1">
        <v>10000</v>
      </c>
      <c r="M252" s="4" t="s">
        <v>93</v>
      </c>
      <c r="N252" s="1" t="s">
        <v>94</v>
      </c>
      <c r="O252" s="1">
        <v>2570</v>
      </c>
      <c r="P252" s="1" t="s">
        <v>91</v>
      </c>
      <c r="Q252" s="1">
        <v>5</v>
      </c>
    </row>
    <row r="253" spans="1:17" x14ac:dyDescent="0.15">
      <c r="A253" s="1">
        <f t="shared" si="20"/>
        <v>10253</v>
      </c>
      <c r="B253" s="1">
        <f t="shared" si="21"/>
        <v>1026</v>
      </c>
      <c r="C253" s="5" t="str">
        <f>B253-1000&amp;"-"&amp;COUNTIF($B$29:B253,B253)</f>
        <v>26-3</v>
      </c>
      <c r="D253" s="1" t="s">
        <v>62</v>
      </c>
      <c r="E253" s="1">
        <f t="shared" si="23"/>
        <v>2</v>
      </c>
      <c r="F253" s="1">
        <v>3</v>
      </c>
      <c r="G253" s="1">
        <v>0</v>
      </c>
      <c r="H253" s="1">
        <v>0</v>
      </c>
      <c r="I253" s="1">
        <f t="shared" si="18"/>
        <v>10254</v>
      </c>
      <c r="J253" s="1">
        <v>5</v>
      </c>
      <c r="K253" s="1" t="s">
        <v>91</v>
      </c>
      <c r="L253" s="1">
        <v>10000</v>
      </c>
      <c r="M253" s="4">
        <v>10031</v>
      </c>
      <c r="N253" s="1" t="s">
        <v>94</v>
      </c>
      <c r="O253" s="1">
        <v>2580</v>
      </c>
      <c r="P253" s="1" t="s">
        <v>91</v>
      </c>
      <c r="Q253" s="1">
        <v>5</v>
      </c>
    </row>
    <row r="254" spans="1:17" x14ac:dyDescent="0.15">
      <c r="A254" s="1">
        <f t="shared" si="20"/>
        <v>10254</v>
      </c>
      <c r="B254" s="1">
        <f t="shared" si="21"/>
        <v>1026</v>
      </c>
      <c r="C254" s="5" t="str">
        <f>B254-1000&amp;"-"&amp;COUNTIF($B$29:B254,B254)</f>
        <v>26-4</v>
      </c>
      <c r="D254" s="1" t="s">
        <v>62</v>
      </c>
      <c r="E254" s="1">
        <f t="shared" si="23"/>
        <v>1</v>
      </c>
      <c r="F254" s="1">
        <v>4</v>
      </c>
      <c r="G254" s="1">
        <v>0</v>
      </c>
      <c r="H254" s="1">
        <v>0</v>
      </c>
      <c r="I254" s="1">
        <f t="shared" si="18"/>
        <v>10255</v>
      </c>
      <c r="J254" s="1">
        <v>5</v>
      </c>
      <c r="K254" s="1" t="s">
        <v>91</v>
      </c>
      <c r="L254" s="1">
        <v>10000</v>
      </c>
      <c r="M254" s="4" t="s">
        <v>93</v>
      </c>
      <c r="N254" s="1" t="s">
        <v>94</v>
      </c>
      <c r="O254" s="1">
        <v>2590</v>
      </c>
      <c r="P254" s="1" t="s">
        <v>91</v>
      </c>
      <c r="Q254" s="1">
        <v>5</v>
      </c>
    </row>
    <row r="255" spans="1:17" x14ac:dyDescent="0.15">
      <c r="A255" s="1">
        <f t="shared" si="20"/>
        <v>10255</v>
      </c>
      <c r="B255" s="1">
        <f t="shared" si="21"/>
        <v>1026</v>
      </c>
      <c r="C255" s="5" t="str">
        <f>B255-1000&amp;"-"&amp;COUNTIF($B$29:B255,B255)</f>
        <v>26-5</v>
      </c>
      <c r="D255" s="1" t="s">
        <v>63</v>
      </c>
      <c r="E255" s="1">
        <f t="shared" si="23"/>
        <v>1</v>
      </c>
      <c r="F255" s="1">
        <v>5</v>
      </c>
      <c r="G255" s="1">
        <v>0</v>
      </c>
      <c r="H255" s="1">
        <v>0</v>
      </c>
      <c r="I255" s="1">
        <f t="shared" si="18"/>
        <v>10256</v>
      </c>
      <c r="J255" s="1">
        <v>5</v>
      </c>
      <c r="K255" s="1" t="s">
        <v>91</v>
      </c>
      <c r="L255" s="1">
        <v>10000</v>
      </c>
      <c r="M255" s="4" t="s">
        <v>93</v>
      </c>
      <c r="N255" s="1" t="s">
        <v>94</v>
      </c>
      <c r="O255" s="1">
        <v>2600</v>
      </c>
      <c r="P255" s="1" t="s">
        <v>91</v>
      </c>
      <c r="Q255" s="1">
        <v>5</v>
      </c>
    </row>
    <row r="256" spans="1:17" x14ac:dyDescent="0.15">
      <c r="A256" s="1">
        <f t="shared" si="20"/>
        <v>10256</v>
      </c>
      <c r="B256" s="1">
        <f t="shared" si="21"/>
        <v>1026</v>
      </c>
      <c r="C256" s="5" t="str">
        <f>B256-1000&amp;"-"&amp;COUNTIF($B$29:B256,B256)</f>
        <v>26-6</v>
      </c>
      <c r="D256" s="1" t="s">
        <v>37</v>
      </c>
      <c r="E256" s="1">
        <f t="shared" si="23"/>
        <v>2</v>
      </c>
      <c r="F256" s="1">
        <v>2</v>
      </c>
      <c r="G256" s="1">
        <v>0</v>
      </c>
      <c r="H256" s="1">
        <v>0</v>
      </c>
      <c r="I256" s="1">
        <f t="shared" si="18"/>
        <v>10257</v>
      </c>
      <c r="J256" s="1">
        <v>5</v>
      </c>
      <c r="K256" s="1" t="s">
        <v>91</v>
      </c>
      <c r="L256" s="1">
        <v>10000</v>
      </c>
      <c r="M256" s="4">
        <v>10032</v>
      </c>
      <c r="N256" s="1" t="s">
        <v>94</v>
      </c>
      <c r="O256" s="1">
        <v>2610</v>
      </c>
      <c r="P256" s="1" t="s">
        <v>91</v>
      </c>
      <c r="Q256" s="1">
        <v>5</v>
      </c>
    </row>
    <row r="257" spans="1:17" x14ac:dyDescent="0.15">
      <c r="A257" s="1">
        <f t="shared" si="20"/>
        <v>10257</v>
      </c>
      <c r="B257" s="1">
        <f t="shared" si="21"/>
        <v>1026</v>
      </c>
      <c r="C257" s="5" t="str">
        <f>B257-1000&amp;"-"&amp;COUNTIF($B$29:B257,B257)</f>
        <v>26-7</v>
      </c>
      <c r="D257" s="1" t="s">
        <v>62</v>
      </c>
      <c r="E257" s="1">
        <f t="shared" si="23"/>
        <v>1</v>
      </c>
      <c r="F257" s="1">
        <v>2</v>
      </c>
      <c r="G257" s="1">
        <v>0</v>
      </c>
      <c r="H257" s="1">
        <v>0</v>
      </c>
      <c r="I257" s="1">
        <f t="shared" si="18"/>
        <v>10258</v>
      </c>
      <c r="J257" s="1">
        <v>5</v>
      </c>
      <c r="K257" s="1" t="s">
        <v>91</v>
      </c>
      <c r="L257" s="1">
        <v>10000</v>
      </c>
      <c r="M257" s="4" t="s">
        <v>93</v>
      </c>
      <c r="N257" s="1" t="s">
        <v>94</v>
      </c>
      <c r="O257" s="1">
        <v>2620</v>
      </c>
      <c r="P257" s="1" t="s">
        <v>91</v>
      </c>
      <c r="Q257" s="1">
        <v>5</v>
      </c>
    </row>
    <row r="258" spans="1:17" x14ac:dyDescent="0.15">
      <c r="A258" s="1">
        <f t="shared" si="20"/>
        <v>10258</v>
      </c>
      <c r="B258" s="1">
        <f t="shared" si="21"/>
        <v>1026</v>
      </c>
      <c r="C258" s="5" t="str">
        <f>B258-1000&amp;"-"&amp;COUNTIF($B$29:B258,B258)</f>
        <v>26-8</v>
      </c>
      <c r="D258" s="1" t="s">
        <v>62</v>
      </c>
      <c r="E258" s="1">
        <f t="shared" si="23"/>
        <v>1</v>
      </c>
      <c r="F258" s="1">
        <v>3</v>
      </c>
      <c r="G258" s="1">
        <v>0</v>
      </c>
      <c r="H258" s="1">
        <v>0</v>
      </c>
      <c r="I258" s="1">
        <f t="shared" si="18"/>
        <v>10259</v>
      </c>
      <c r="J258" s="1">
        <v>5</v>
      </c>
      <c r="K258" s="1" t="s">
        <v>91</v>
      </c>
      <c r="L258" s="1">
        <v>10000</v>
      </c>
      <c r="M258" s="4" t="s">
        <v>93</v>
      </c>
      <c r="N258" s="1" t="s">
        <v>94</v>
      </c>
      <c r="O258" s="1">
        <v>2630</v>
      </c>
      <c r="P258" s="1" t="s">
        <v>91</v>
      </c>
      <c r="Q258" s="1">
        <v>5</v>
      </c>
    </row>
    <row r="259" spans="1:17" x14ac:dyDescent="0.15">
      <c r="A259" s="1">
        <f t="shared" si="20"/>
        <v>10259</v>
      </c>
      <c r="B259" s="1">
        <f t="shared" si="21"/>
        <v>1026</v>
      </c>
      <c r="C259" s="5" t="str">
        <f>B259-1000&amp;"-"&amp;COUNTIF($B$29:B259,B259)</f>
        <v>26-9</v>
      </c>
      <c r="D259" s="1" t="s">
        <v>63</v>
      </c>
      <c r="E259" s="1">
        <f t="shared" si="23"/>
        <v>2</v>
      </c>
      <c r="F259" s="1">
        <v>4</v>
      </c>
      <c r="G259" s="1">
        <v>0</v>
      </c>
      <c r="H259" s="1">
        <v>0</v>
      </c>
      <c r="I259" s="1">
        <f t="shared" si="18"/>
        <v>10260</v>
      </c>
      <c r="J259" s="1">
        <v>5</v>
      </c>
      <c r="K259" s="1" t="s">
        <v>91</v>
      </c>
      <c r="L259" s="1">
        <v>10000</v>
      </c>
      <c r="M259" s="4">
        <v>10033</v>
      </c>
      <c r="N259" s="1" t="s">
        <v>94</v>
      </c>
      <c r="O259" s="1">
        <v>2640</v>
      </c>
      <c r="P259" s="1" t="s">
        <v>91</v>
      </c>
      <c r="Q259" s="1">
        <v>5</v>
      </c>
    </row>
    <row r="260" spans="1:17" x14ac:dyDescent="0.15">
      <c r="A260" s="1">
        <f t="shared" si="20"/>
        <v>10260</v>
      </c>
      <c r="B260" s="1">
        <f t="shared" si="21"/>
        <v>1026</v>
      </c>
      <c r="C260" s="5" t="str">
        <f>B260-1000&amp;"-"&amp;COUNTIF($B$29:B260,B260)</f>
        <v>26-10</v>
      </c>
      <c r="D260" s="1" t="s">
        <v>37</v>
      </c>
      <c r="E260" s="1">
        <f t="shared" si="23"/>
        <v>3</v>
      </c>
      <c r="F260" s="1">
        <v>5</v>
      </c>
      <c r="G260" s="1">
        <v>0</v>
      </c>
      <c r="H260" s="1">
        <v>0</v>
      </c>
      <c r="I260" s="1">
        <f t="shared" si="18"/>
        <v>10261</v>
      </c>
      <c r="J260" s="1">
        <v>5</v>
      </c>
      <c r="K260" s="1" t="s">
        <v>91</v>
      </c>
      <c r="L260" s="1">
        <v>10000</v>
      </c>
      <c r="M260" s="4" t="s">
        <v>93</v>
      </c>
      <c r="N260" s="1" t="s">
        <v>94</v>
      </c>
      <c r="O260" s="1">
        <v>2650</v>
      </c>
      <c r="P260" s="1" t="s">
        <v>91</v>
      </c>
      <c r="Q260" s="1">
        <v>5</v>
      </c>
    </row>
    <row r="261" spans="1:17" x14ac:dyDescent="0.15">
      <c r="A261" s="1">
        <f t="shared" si="20"/>
        <v>10261</v>
      </c>
      <c r="B261" s="1">
        <f t="shared" si="21"/>
        <v>1027</v>
      </c>
      <c r="C261" s="5" t="str">
        <f>B261-1000&amp;"-"&amp;COUNTIF($B$29:B261,B261)</f>
        <v>27-1</v>
      </c>
      <c r="D261" s="1" t="s">
        <v>62</v>
      </c>
      <c r="E261" s="1">
        <f t="shared" si="23"/>
        <v>1</v>
      </c>
      <c r="F261" s="1">
        <v>2</v>
      </c>
      <c r="G261" s="1">
        <v>0</v>
      </c>
      <c r="H261" s="1">
        <v>0</v>
      </c>
      <c r="I261" s="1">
        <f t="shared" si="18"/>
        <v>10262</v>
      </c>
      <c r="J261" s="1">
        <v>5</v>
      </c>
      <c r="K261" s="1" t="s">
        <v>91</v>
      </c>
      <c r="L261" s="1">
        <v>10000</v>
      </c>
      <c r="M261" s="4" t="s">
        <v>93</v>
      </c>
      <c r="N261" s="1" t="s">
        <v>94</v>
      </c>
      <c r="O261" s="1">
        <v>2660</v>
      </c>
      <c r="P261" s="1" t="s">
        <v>91</v>
      </c>
      <c r="Q261" s="1">
        <v>5</v>
      </c>
    </row>
    <row r="262" spans="1:17" x14ac:dyDescent="0.15">
      <c r="A262" s="1">
        <f t="shared" si="20"/>
        <v>10262</v>
      </c>
      <c r="B262" s="1">
        <f t="shared" si="21"/>
        <v>1027</v>
      </c>
      <c r="C262" s="5" t="str">
        <f>B262-1000&amp;"-"&amp;COUNTIF($B$29:B262,B262)</f>
        <v>27-2</v>
      </c>
      <c r="D262" s="1" t="s">
        <v>62</v>
      </c>
      <c r="E262" s="1">
        <f t="shared" si="23"/>
        <v>1</v>
      </c>
      <c r="F262" s="1">
        <v>2</v>
      </c>
      <c r="G262" s="1">
        <v>0</v>
      </c>
      <c r="H262" s="1">
        <v>0</v>
      </c>
      <c r="I262" s="1">
        <f t="shared" si="18"/>
        <v>10263</v>
      </c>
      <c r="J262" s="1">
        <v>5</v>
      </c>
      <c r="K262" s="1" t="s">
        <v>91</v>
      </c>
      <c r="L262" s="1">
        <v>10000</v>
      </c>
      <c r="M262" s="4" t="s">
        <v>93</v>
      </c>
      <c r="N262" s="1" t="s">
        <v>94</v>
      </c>
      <c r="O262" s="1">
        <v>2670</v>
      </c>
      <c r="P262" s="1" t="s">
        <v>91</v>
      </c>
      <c r="Q262" s="1">
        <v>5</v>
      </c>
    </row>
    <row r="263" spans="1:17" x14ac:dyDescent="0.15">
      <c r="A263" s="1">
        <f t="shared" si="20"/>
        <v>10263</v>
      </c>
      <c r="B263" s="1">
        <f t="shared" si="21"/>
        <v>1027</v>
      </c>
      <c r="C263" s="5" t="str">
        <f>B263-1000&amp;"-"&amp;COUNTIF($B$29:B263,B263)</f>
        <v>27-3</v>
      </c>
      <c r="D263" s="1" t="s">
        <v>63</v>
      </c>
      <c r="E263" s="1">
        <f t="shared" si="23"/>
        <v>2</v>
      </c>
      <c r="F263" s="1">
        <v>3</v>
      </c>
      <c r="G263" s="1">
        <v>0</v>
      </c>
      <c r="H263" s="1">
        <v>0</v>
      </c>
      <c r="I263" s="1">
        <f t="shared" si="18"/>
        <v>10264</v>
      </c>
      <c r="J263" s="1">
        <v>5</v>
      </c>
      <c r="K263" s="1" t="s">
        <v>91</v>
      </c>
      <c r="L263" s="1">
        <v>10000</v>
      </c>
      <c r="M263" s="4">
        <v>10031</v>
      </c>
      <c r="N263" s="1" t="s">
        <v>94</v>
      </c>
      <c r="O263" s="1">
        <v>2680</v>
      </c>
      <c r="P263" s="1" t="s">
        <v>91</v>
      </c>
      <c r="Q263" s="1">
        <v>5</v>
      </c>
    </row>
    <row r="264" spans="1:17" x14ac:dyDescent="0.15">
      <c r="A264" s="1">
        <f t="shared" si="20"/>
        <v>10264</v>
      </c>
      <c r="B264" s="1">
        <f t="shared" si="21"/>
        <v>1027</v>
      </c>
      <c r="C264" s="5" t="str">
        <f>B264-1000&amp;"-"&amp;COUNTIF($B$29:B264,B264)</f>
        <v>27-4</v>
      </c>
      <c r="D264" s="1" t="s">
        <v>37</v>
      </c>
      <c r="E264" s="1">
        <f t="shared" si="23"/>
        <v>1</v>
      </c>
      <c r="F264" s="1">
        <v>4</v>
      </c>
      <c r="G264" s="1">
        <v>0</v>
      </c>
      <c r="H264" s="1">
        <v>0</v>
      </c>
      <c r="I264" s="1">
        <f t="shared" si="18"/>
        <v>10265</v>
      </c>
      <c r="J264" s="1">
        <v>5</v>
      </c>
      <c r="K264" s="1" t="s">
        <v>91</v>
      </c>
      <c r="L264" s="1">
        <v>10000</v>
      </c>
      <c r="M264" s="4" t="s">
        <v>93</v>
      </c>
      <c r="N264" s="1" t="s">
        <v>94</v>
      </c>
      <c r="O264" s="1">
        <v>2690</v>
      </c>
      <c r="P264" s="1" t="s">
        <v>91</v>
      </c>
      <c r="Q264" s="1">
        <v>5</v>
      </c>
    </row>
    <row r="265" spans="1:17" x14ac:dyDescent="0.15">
      <c r="A265" s="1">
        <f t="shared" si="20"/>
        <v>10265</v>
      </c>
      <c r="B265" s="1">
        <f t="shared" si="21"/>
        <v>1027</v>
      </c>
      <c r="C265" s="5" t="str">
        <f>B265-1000&amp;"-"&amp;COUNTIF($B$29:B265,B265)</f>
        <v>27-5</v>
      </c>
      <c r="D265" s="1" t="s">
        <v>62</v>
      </c>
      <c r="E265" s="1">
        <f t="shared" si="23"/>
        <v>1</v>
      </c>
      <c r="F265" s="1">
        <v>5</v>
      </c>
      <c r="G265" s="1">
        <v>0</v>
      </c>
      <c r="H265" s="1">
        <v>0</v>
      </c>
      <c r="I265" s="1">
        <f t="shared" si="18"/>
        <v>10266</v>
      </c>
      <c r="J265" s="1">
        <v>5</v>
      </c>
      <c r="K265" s="1" t="s">
        <v>91</v>
      </c>
      <c r="L265" s="1">
        <v>10000</v>
      </c>
      <c r="M265" s="4" t="s">
        <v>93</v>
      </c>
      <c r="N265" s="1" t="s">
        <v>94</v>
      </c>
      <c r="O265" s="1">
        <v>2700</v>
      </c>
      <c r="P265" s="1" t="s">
        <v>91</v>
      </c>
      <c r="Q265" s="1">
        <v>5</v>
      </c>
    </row>
    <row r="266" spans="1:17" x14ac:dyDescent="0.15">
      <c r="A266" s="1">
        <f t="shared" si="20"/>
        <v>10266</v>
      </c>
      <c r="B266" s="1">
        <f t="shared" si="21"/>
        <v>1027</v>
      </c>
      <c r="C266" s="5" t="str">
        <f>B266-1000&amp;"-"&amp;COUNTIF($B$29:B266,B266)</f>
        <v>27-6</v>
      </c>
      <c r="D266" s="1" t="s">
        <v>62</v>
      </c>
      <c r="E266" s="1">
        <f t="shared" si="23"/>
        <v>2</v>
      </c>
      <c r="F266" s="1">
        <v>2</v>
      </c>
      <c r="G266" s="1">
        <v>0</v>
      </c>
      <c r="H266" s="1">
        <v>0</v>
      </c>
      <c r="I266" s="1">
        <f t="shared" ref="I266:I329" si="24">A267</f>
        <v>10267</v>
      </c>
      <c r="J266" s="1">
        <v>5</v>
      </c>
      <c r="K266" s="1" t="s">
        <v>91</v>
      </c>
      <c r="L266" s="1">
        <v>10000</v>
      </c>
      <c r="M266" s="4">
        <v>10032</v>
      </c>
      <c r="N266" s="1" t="s">
        <v>94</v>
      </c>
      <c r="O266" s="1">
        <v>2710</v>
      </c>
      <c r="P266" s="1" t="s">
        <v>91</v>
      </c>
      <c r="Q266" s="1">
        <v>5</v>
      </c>
    </row>
    <row r="267" spans="1:17" x14ac:dyDescent="0.15">
      <c r="A267" s="1">
        <f t="shared" si="20"/>
        <v>10267</v>
      </c>
      <c r="B267" s="1">
        <f t="shared" si="21"/>
        <v>1027</v>
      </c>
      <c r="C267" s="5" t="str">
        <f>B267-1000&amp;"-"&amp;COUNTIF($B$29:B267,B267)</f>
        <v>27-7</v>
      </c>
      <c r="D267" s="1" t="s">
        <v>63</v>
      </c>
      <c r="E267" s="1">
        <f t="shared" si="23"/>
        <v>1</v>
      </c>
      <c r="F267" s="1">
        <v>2</v>
      </c>
      <c r="G267" s="1">
        <v>0</v>
      </c>
      <c r="H267" s="1">
        <v>0</v>
      </c>
      <c r="I267" s="1">
        <f t="shared" si="24"/>
        <v>10268</v>
      </c>
      <c r="J267" s="1">
        <v>5</v>
      </c>
      <c r="K267" s="1" t="s">
        <v>91</v>
      </c>
      <c r="L267" s="1">
        <v>10000</v>
      </c>
      <c r="M267" s="4" t="s">
        <v>93</v>
      </c>
      <c r="N267" s="1" t="s">
        <v>94</v>
      </c>
      <c r="O267" s="1">
        <v>2720</v>
      </c>
      <c r="P267" s="1" t="s">
        <v>91</v>
      </c>
      <c r="Q267" s="1">
        <v>5</v>
      </c>
    </row>
    <row r="268" spans="1:17" x14ac:dyDescent="0.15">
      <c r="A268" s="1">
        <f t="shared" si="20"/>
        <v>10268</v>
      </c>
      <c r="B268" s="1">
        <f t="shared" si="21"/>
        <v>1027</v>
      </c>
      <c r="C268" s="5" t="str">
        <f>B268-1000&amp;"-"&amp;COUNTIF($B$29:B268,B268)</f>
        <v>27-8</v>
      </c>
      <c r="D268" s="1" t="s">
        <v>37</v>
      </c>
      <c r="E268" s="1">
        <f t="shared" si="23"/>
        <v>1</v>
      </c>
      <c r="F268" s="1">
        <v>3</v>
      </c>
      <c r="G268" s="1">
        <v>0</v>
      </c>
      <c r="H268" s="1">
        <v>0</v>
      </c>
      <c r="I268" s="1">
        <f t="shared" si="24"/>
        <v>10269</v>
      </c>
      <c r="J268" s="1">
        <v>5</v>
      </c>
      <c r="K268" s="1" t="s">
        <v>91</v>
      </c>
      <c r="L268" s="1">
        <v>10000</v>
      </c>
      <c r="M268" s="4" t="s">
        <v>93</v>
      </c>
      <c r="N268" s="1" t="s">
        <v>94</v>
      </c>
      <c r="O268" s="1">
        <v>2730</v>
      </c>
      <c r="P268" s="1" t="s">
        <v>91</v>
      </c>
      <c r="Q268" s="1">
        <v>5</v>
      </c>
    </row>
    <row r="269" spans="1:17" x14ac:dyDescent="0.15">
      <c r="A269" s="1">
        <f t="shared" si="20"/>
        <v>10269</v>
      </c>
      <c r="B269" s="1">
        <f t="shared" si="21"/>
        <v>1027</v>
      </c>
      <c r="C269" s="5" t="str">
        <f>B269-1000&amp;"-"&amp;COUNTIF($B$29:B269,B269)</f>
        <v>27-9</v>
      </c>
      <c r="D269" s="1" t="s">
        <v>62</v>
      </c>
      <c r="E269" s="1">
        <f t="shared" si="23"/>
        <v>2</v>
      </c>
      <c r="F269" s="1">
        <v>4</v>
      </c>
      <c r="G269" s="1">
        <v>0</v>
      </c>
      <c r="H269" s="1">
        <v>0</v>
      </c>
      <c r="I269" s="1">
        <f t="shared" si="24"/>
        <v>10270</v>
      </c>
      <c r="J269" s="1">
        <v>5</v>
      </c>
      <c r="K269" s="1" t="s">
        <v>91</v>
      </c>
      <c r="L269" s="1">
        <v>10000</v>
      </c>
      <c r="M269" s="4">
        <v>10033</v>
      </c>
      <c r="N269" s="1" t="s">
        <v>94</v>
      </c>
      <c r="O269" s="1">
        <v>2740</v>
      </c>
      <c r="P269" s="1" t="s">
        <v>91</v>
      </c>
      <c r="Q269" s="1">
        <v>5</v>
      </c>
    </row>
    <row r="270" spans="1:17" x14ac:dyDescent="0.15">
      <c r="A270" s="1">
        <f t="shared" si="20"/>
        <v>10270</v>
      </c>
      <c r="B270" s="1">
        <f t="shared" si="21"/>
        <v>1027</v>
      </c>
      <c r="C270" s="5" t="str">
        <f>B270-1000&amp;"-"&amp;COUNTIF($B$29:B270,B270)</f>
        <v>27-10</v>
      </c>
      <c r="D270" s="1" t="s">
        <v>62</v>
      </c>
      <c r="E270" s="1">
        <f t="shared" si="23"/>
        <v>3</v>
      </c>
      <c r="F270" s="1">
        <v>5</v>
      </c>
      <c r="G270" s="1">
        <v>0</v>
      </c>
      <c r="H270" s="1">
        <v>0</v>
      </c>
      <c r="I270" s="1">
        <f t="shared" si="24"/>
        <v>10271</v>
      </c>
      <c r="J270" s="1">
        <v>5</v>
      </c>
      <c r="K270" s="1" t="s">
        <v>91</v>
      </c>
      <c r="L270" s="1">
        <v>10000</v>
      </c>
      <c r="M270" s="4" t="s">
        <v>93</v>
      </c>
      <c r="N270" s="1" t="s">
        <v>94</v>
      </c>
      <c r="O270" s="1">
        <v>2750</v>
      </c>
      <c r="P270" s="1" t="s">
        <v>91</v>
      </c>
      <c r="Q270" s="1">
        <v>5</v>
      </c>
    </row>
    <row r="271" spans="1:17" x14ac:dyDescent="0.15">
      <c r="A271" s="1">
        <f t="shared" si="20"/>
        <v>10271</v>
      </c>
      <c r="B271" s="1">
        <f t="shared" si="21"/>
        <v>1028</v>
      </c>
      <c r="C271" s="5" t="str">
        <f>B271-1000&amp;"-"&amp;COUNTIF($B$29:B271,B271)</f>
        <v>28-1</v>
      </c>
      <c r="D271" s="1" t="s">
        <v>63</v>
      </c>
      <c r="E271" s="1">
        <f t="shared" ref="E271:E290" si="25">E261</f>
        <v>1</v>
      </c>
      <c r="F271" s="1">
        <v>2</v>
      </c>
      <c r="G271" s="1">
        <v>0</v>
      </c>
      <c r="H271" s="1">
        <v>0</v>
      </c>
      <c r="I271" s="1">
        <f t="shared" si="24"/>
        <v>10272</v>
      </c>
      <c r="J271" s="1">
        <v>5</v>
      </c>
      <c r="K271" s="1" t="s">
        <v>91</v>
      </c>
      <c r="L271" s="1">
        <v>10000</v>
      </c>
      <c r="M271" s="4" t="s">
        <v>93</v>
      </c>
      <c r="N271" s="1" t="s">
        <v>94</v>
      </c>
      <c r="O271" s="1">
        <v>2760</v>
      </c>
      <c r="P271" s="1" t="s">
        <v>91</v>
      </c>
      <c r="Q271" s="1">
        <v>5</v>
      </c>
    </row>
    <row r="272" spans="1:17" x14ac:dyDescent="0.15">
      <c r="A272" s="1">
        <f t="shared" si="20"/>
        <v>10272</v>
      </c>
      <c r="B272" s="1">
        <f t="shared" si="21"/>
        <v>1028</v>
      </c>
      <c r="C272" s="5" t="str">
        <f>B272-1000&amp;"-"&amp;COUNTIF($B$29:B272,B272)</f>
        <v>28-2</v>
      </c>
      <c r="D272" s="1" t="s">
        <v>37</v>
      </c>
      <c r="E272" s="1">
        <f t="shared" si="25"/>
        <v>1</v>
      </c>
      <c r="F272" s="1">
        <v>2</v>
      </c>
      <c r="G272" s="1">
        <v>0</v>
      </c>
      <c r="H272" s="1">
        <v>0</v>
      </c>
      <c r="I272" s="1">
        <f t="shared" si="24"/>
        <v>10273</v>
      </c>
      <c r="J272" s="1">
        <v>5</v>
      </c>
      <c r="K272" s="1" t="s">
        <v>91</v>
      </c>
      <c r="L272" s="1">
        <v>10000</v>
      </c>
      <c r="M272" s="4" t="s">
        <v>93</v>
      </c>
      <c r="N272" s="1" t="s">
        <v>94</v>
      </c>
      <c r="O272" s="1">
        <v>2770</v>
      </c>
      <c r="P272" s="1" t="s">
        <v>91</v>
      </c>
      <c r="Q272" s="1">
        <v>5</v>
      </c>
    </row>
    <row r="273" spans="1:17" x14ac:dyDescent="0.15">
      <c r="A273" s="1">
        <f t="shared" si="20"/>
        <v>10273</v>
      </c>
      <c r="B273" s="1">
        <f t="shared" si="21"/>
        <v>1028</v>
      </c>
      <c r="C273" s="5" t="str">
        <f>B273-1000&amp;"-"&amp;COUNTIF($B$29:B273,B273)</f>
        <v>28-3</v>
      </c>
      <c r="D273" s="1" t="s">
        <v>62</v>
      </c>
      <c r="E273" s="1">
        <f t="shared" si="25"/>
        <v>2</v>
      </c>
      <c r="F273" s="1">
        <v>3</v>
      </c>
      <c r="G273" s="1">
        <v>0</v>
      </c>
      <c r="H273" s="1">
        <v>0</v>
      </c>
      <c r="I273" s="1">
        <f t="shared" si="24"/>
        <v>10274</v>
      </c>
      <c r="J273" s="1">
        <v>5</v>
      </c>
      <c r="K273" s="1" t="s">
        <v>91</v>
      </c>
      <c r="L273" s="1">
        <v>10000</v>
      </c>
      <c r="M273" s="4">
        <v>10031</v>
      </c>
      <c r="N273" s="1" t="s">
        <v>94</v>
      </c>
      <c r="O273" s="1">
        <v>2780</v>
      </c>
      <c r="P273" s="1" t="s">
        <v>91</v>
      </c>
      <c r="Q273" s="1">
        <v>5</v>
      </c>
    </row>
    <row r="274" spans="1:17" x14ac:dyDescent="0.15">
      <c r="A274" s="1">
        <f t="shared" si="20"/>
        <v>10274</v>
      </c>
      <c r="B274" s="1">
        <f t="shared" si="21"/>
        <v>1028</v>
      </c>
      <c r="C274" s="5" t="str">
        <f>B274-1000&amp;"-"&amp;COUNTIF($B$29:B274,B274)</f>
        <v>28-4</v>
      </c>
      <c r="D274" s="1" t="s">
        <v>62</v>
      </c>
      <c r="E274" s="1">
        <f t="shared" si="25"/>
        <v>1</v>
      </c>
      <c r="F274" s="1">
        <v>4</v>
      </c>
      <c r="G274" s="1">
        <v>0</v>
      </c>
      <c r="H274" s="1">
        <v>0</v>
      </c>
      <c r="I274" s="1">
        <f t="shared" si="24"/>
        <v>10275</v>
      </c>
      <c r="J274" s="1">
        <v>5</v>
      </c>
      <c r="K274" s="1" t="s">
        <v>91</v>
      </c>
      <c r="L274" s="1">
        <v>10000</v>
      </c>
      <c r="M274" s="4" t="s">
        <v>93</v>
      </c>
      <c r="N274" s="1" t="s">
        <v>94</v>
      </c>
      <c r="O274" s="1">
        <v>2790</v>
      </c>
      <c r="P274" s="1" t="s">
        <v>91</v>
      </c>
      <c r="Q274" s="1">
        <v>5</v>
      </c>
    </row>
    <row r="275" spans="1:17" x14ac:dyDescent="0.15">
      <c r="A275" s="1">
        <f t="shared" si="20"/>
        <v>10275</v>
      </c>
      <c r="B275" s="1">
        <f t="shared" si="21"/>
        <v>1028</v>
      </c>
      <c r="C275" s="5" t="str">
        <f>B275-1000&amp;"-"&amp;COUNTIF($B$29:B275,B275)</f>
        <v>28-5</v>
      </c>
      <c r="D275" s="1" t="s">
        <v>63</v>
      </c>
      <c r="E275" s="1">
        <f t="shared" si="25"/>
        <v>1</v>
      </c>
      <c r="F275" s="1">
        <v>5</v>
      </c>
      <c r="G275" s="1">
        <v>0</v>
      </c>
      <c r="H275" s="1">
        <v>0</v>
      </c>
      <c r="I275" s="1">
        <f t="shared" si="24"/>
        <v>10276</v>
      </c>
      <c r="J275" s="1">
        <v>5</v>
      </c>
      <c r="K275" s="1" t="s">
        <v>91</v>
      </c>
      <c r="L275" s="1">
        <v>10000</v>
      </c>
      <c r="M275" s="4" t="s">
        <v>93</v>
      </c>
      <c r="N275" s="1" t="s">
        <v>94</v>
      </c>
      <c r="O275" s="1">
        <v>2800</v>
      </c>
      <c r="P275" s="1" t="s">
        <v>91</v>
      </c>
      <c r="Q275" s="1">
        <v>5</v>
      </c>
    </row>
    <row r="276" spans="1:17" x14ac:dyDescent="0.15">
      <c r="A276" s="1">
        <f t="shared" si="20"/>
        <v>10276</v>
      </c>
      <c r="B276" s="1">
        <f t="shared" si="21"/>
        <v>1028</v>
      </c>
      <c r="C276" s="5" t="str">
        <f>B276-1000&amp;"-"&amp;COUNTIF($B$29:B276,B276)</f>
        <v>28-6</v>
      </c>
      <c r="D276" s="1" t="s">
        <v>37</v>
      </c>
      <c r="E276" s="1">
        <f t="shared" si="25"/>
        <v>2</v>
      </c>
      <c r="F276" s="1">
        <v>2</v>
      </c>
      <c r="G276" s="1">
        <v>0</v>
      </c>
      <c r="H276" s="1">
        <v>0</v>
      </c>
      <c r="I276" s="1">
        <f t="shared" si="24"/>
        <v>10277</v>
      </c>
      <c r="J276" s="1">
        <v>5</v>
      </c>
      <c r="K276" s="1" t="s">
        <v>91</v>
      </c>
      <c r="L276" s="1">
        <v>10000</v>
      </c>
      <c r="M276" s="4">
        <v>10032</v>
      </c>
      <c r="N276" s="1" t="s">
        <v>94</v>
      </c>
      <c r="O276" s="1">
        <v>2810</v>
      </c>
      <c r="P276" s="1" t="s">
        <v>91</v>
      </c>
      <c r="Q276" s="1">
        <v>5</v>
      </c>
    </row>
    <row r="277" spans="1:17" x14ac:dyDescent="0.15">
      <c r="A277" s="1">
        <f t="shared" si="20"/>
        <v>10277</v>
      </c>
      <c r="B277" s="1">
        <f t="shared" si="21"/>
        <v>1028</v>
      </c>
      <c r="C277" s="5" t="str">
        <f>B277-1000&amp;"-"&amp;COUNTIF($B$29:B277,B277)</f>
        <v>28-7</v>
      </c>
      <c r="D277" s="1" t="s">
        <v>62</v>
      </c>
      <c r="E277" s="1">
        <f t="shared" si="25"/>
        <v>1</v>
      </c>
      <c r="F277" s="1">
        <v>2</v>
      </c>
      <c r="G277" s="1">
        <v>0</v>
      </c>
      <c r="H277" s="1">
        <v>0</v>
      </c>
      <c r="I277" s="1">
        <f t="shared" si="24"/>
        <v>10278</v>
      </c>
      <c r="J277" s="1">
        <v>5</v>
      </c>
      <c r="K277" s="1" t="s">
        <v>91</v>
      </c>
      <c r="L277" s="1">
        <v>10000</v>
      </c>
      <c r="M277" s="4" t="s">
        <v>93</v>
      </c>
      <c r="N277" s="1" t="s">
        <v>94</v>
      </c>
      <c r="O277" s="1">
        <v>2820</v>
      </c>
      <c r="P277" s="1" t="s">
        <v>91</v>
      </c>
      <c r="Q277" s="1">
        <v>5</v>
      </c>
    </row>
    <row r="278" spans="1:17" x14ac:dyDescent="0.15">
      <c r="A278" s="1">
        <f t="shared" si="20"/>
        <v>10278</v>
      </c>
      <c r="B278" s="1">
        <f t="shared" si="21"/>
        <v>1028</v>
      </c>
      <c r="C278" s="5" t="str">
        <f>B278-1000&amp;"-"&amp;COUNTIF($B$29:B278,B278)</f>
        <v>28-8</v>
      </c>
      <c r="D278" s="1" t="s">
        <v>62</v>
      </c>
      <c r="E278" s="1">
        <f t="shared" si="25"/>
        <v>1</v>
      </c>
      <c r="F278" s="1">
        <v>3</v>
      </c>
      <c r="G278" s="1">
        <v>0</v>
      </c>
      <c r="H278" s="1">
        <v>0</v>
      </c>
      <c r="I278" s="1">
        <f t="shared" si="24"/>
        <v>10279</v>
      </c>
      <c r="J278" s="1">
        <v>5</v>
      </c>
      <c r="K278" s="1" t="s">
        <v>91</v>
      </c>
      <c r="L278" s="1">
        <v>10000</v>
      </c>
      <c r="M278" s="4" t="s">
        <v>93</v>
      </c>
      <c r="N278" s="1" t="s">
        <v>94</v>
      </c>
      <c r="O278" s="1">
        <v>2830</v>
      </c>
      <c r="P278" s="1" t="s">
        <v>91</v>
      </c>
      <c r="Q278" s="1">
        <v>5</v>
      </c>
    </row>
    <row r="279" spans="1:17" x14ac:dyDescent="0.15">
      <c r="A279" s="1">
        <f t="shared" si="20"/>
        <v>10279</v>
      </c>
      <c r="B279" s="1">
        <f t="shared" si="21"/>
        <v>1028</v>
      </c>
      <c r="C279" s="5" t="str">
        <f>B279-1000&amp;"-"&amp;COUNTIF($B$29:B279,B279)</f>
        <v>28-9</v>
      </c>
      <c r="D279" s="1" t="s">
        <v>63</v>
      </c>
      <c r="E279" s="1">
        <f t="shared" si="25"/>
        <v>2</v>
      </c>
      <c r="F279" s="1">
        <v>4</v>
      </c>
      <c r="G279" s="1">
        <v>0</v>
      </c>
      <c r="H279" s="1">
        <v>0</v>
      </c>
      <c r="I279" s="1">
        <f t="shared" si="24"/>
        <v>10280</v>
      </c>
      <c r="J279" s="1">
        <v>5</v>
      </c>
      <c r="K279" s="1" t="s">
        <v>91</v>
      </c>
      <c r="L279" s="1">
        <v>10000</v>
      </c>
      <c r="M279" s="4">
        <v>10033</v>
      </c>
      <c r="N279" s="1" t="s">
        <v>94</v>
      </c>
      <c r="O279" s="1">
        <v>2840</v>
      </c>
      <c r="P279" s="1" t="s">
        <v>91</v>
      </c>
      <c r="Q279" s="1">
        <v>5</v>
      </c>
    </row>
    <row r="280" spans="1:17" x14ac:dyDescent="0.15">
      <c r="A280" s="1">
        <f t="shared" si="20"/>
        <v>10280</v>
      </c>
      <c r="B280" s="1">
        <f t="shared" si="21"/>
        <v>1028</v>
      </c>
      <c r="C280" s="5" t="str">
        <f>B280-1000&amp;"-"&amp;COUNTIF($B$29:B280,B280)</f>
        <v>28-10</v>
      </c>
      <c r="D280" s="1" t="s">
        <v>37</v>
      </c>
      <c r="E280" s="1">
        <f t="shared" si="25"/>
        <v>3</v>
      </c>
      <c r="F280" s="1">
        <v>5</v>
      </c>
      <c r="G280" s="1">
        <v>0</v>
      </c>
      <c r="H280" s="1">
        <v>0</v>
      </c>
      <c r="I280" s="1">
        <f t="shared" si="24"/>
        <v>10281</v>
      </c>
      <c r="J280" s="1">
        <v>5</v>
      </c>
      <c r="K280" s="1" t="s">
        <v>91</v>
      </c>
      <c r="L280" s="1">
        <v>10000</v>
      </c>
      <c r="M280" s="4" t="s">
        <v>93</v>
      </c>
      <c r="N280" s="1" t="s">
        <v>94</v>
      </c>
      <c r="O280" s="1">
        <v>2850</v>
      </c>
      <c r="P280" s="1" t="s">
        <v>91</v>
      </c>
      <c r="Q280" s="1">
        <v>5</v>
      </c>
    </row>
    <row r="281" spans="1:17" x14ac:dyDescent="0.15">
      <c r="A281" s="1">
        <f t="shared" si="20"/>
        <v>10281</v>
      </c>
      <c r="B281" s="1">
        <f t="shared" si="21"/>
        <v>1029</v>
      </c>
      <c r="C281" s="5" t="str">
        <f>B281-1000&amp;"-"&amp;COUNTIF($B$29:B281,B281)</f>
        <v>29-1</v>
      </c>
      <c r="D281" s="1" t="s">
        <v>62</v>
      </c>
      <c r="E281" s="1">
        <f t="shared" si="25"/>
        <v>1</v>
      </c>
      <c r="F281" s="1">
        <v>2</v>
      </c>
      <c r="G281" s="1">
        <v>0</v>
      </c>
      <c r="H281" s="1">
        <v>0</v>
      </c>
      <c r="I281" s="1">
        <f t="shared" si="24"/>
        <v>10282</v>
      </c>
      <c r="J281" s="1">
        <v>5</v>
      </c>
      <c r="K281" s="1" t="s">
        <v>91</v>
      </c>
      <c r="L281" s="1">
        <v>10000</v>
      </c>
      <c r="M281" s="4" t="s">
        <v>93</v>
      </c>
      <c r="N281" s="1" t="s">
        <v>94</v>
      </c>
      <c r="O281" s="1">
        <v>2860</v>
      </c>
      <c r="P281" s="1" t="s">
        <v>91</v>
      </c>
      <c r="Q281" s="1">
        <v>5</v>
      </c>
    </row>
    <row r="282" spans="1:17" x14ac:dyDescent="0.15">
      <c r="A282" s="1">
        <f t="shared" si="20"/>
        <v>10282</v>
      </c>
      <c r="B282" s="1">
        <f t="shared" si="21"/>
        <v>1029</v>
      </c>
      <c r="C282" s="5" t="str">
        <f>B282-1000&amp;"-"&amp;COUNTIF($B$29:B282,B282)</f>
        <v>29-2</v>
      </c>
      <c r="D282" s="1" t="s">
        <v>62</v>
      </c>
      <c r="E282" s="1">
        <f t="shared" si="25"/>
        <v>1</v>
      </c>
      <c r="F282" s="1">
        <v>2</v>
      </c>
      <c r="G282" s="1">
        <v>0</v>
      </c>
      <c r="H282" s="1">
        <v>0</v>
      </c>
      <c r="I282" s="1">
        <f t="shared" si="24"/>
        <v>10283</v>
      </c>
      <c r="J282" s="1">
        <v>5</v>
      </c>
      <c r="K282" s="1" t="s">
        <v>91</v>
      </c>
      <c r="L282" s="1">
        <v>10000</v>
      </c>
      <c r="M282" s="4" t="s">
        <v>93</v>
      </c>
      <c r="N282" s="1" t="s">
        <v>94</v>
      </c>
      <c r="O282" s="1">
        <v>2870</v>
      </c>
      <c r="P282" s="1" t="s">
        <v>91</v>
      </c>
      <c r="Q282" s="1">
        <v>5</v>
      </c>
    </row>
    <row r="283" spans="1:17" x14ac:dyDescent="0.15">
      <c r="A283" s="1">
        <f t="shared" si="20"/>
        <v>10283</v>
      </c>
      <c r="B283" s="1">
        <f t="shared" si="21"/>
        <v>1029</v>
      </c>
      <c r="C283" s="5" t="str">
        <f>B283-1000&amp;"-"&amp;COUNTIF($B$29:B283,B283)</f>
        <v>29-3</v>
      </c>
      <c r="D283" s="1" t="s">
        <v>63</v>
      </c>
      <c r="E283" s="1">
        <f t="shared" si="25"/>
        <v>2</v>
      </c>
      <c r="F283" s="1">
        <v>3</v>
      </c>
      <c r="G283" s="1">
        <v>0</v>
      </c>
      <c r="H283" s="1">
        <v>0</v>
      </c>
      <c r="I283" s="1">
        <f t="shared" si="24"/>
        <v>10284</v>
      </c>
      <c r="J283" s="1">
        <v>5</v>
      </c>
      <c r="K283" s="1" t="s">
        <v>91</v>
      </c>
      <c r="L283" s="1">
        <v>10000</v>
      </c>
      <c r="M283" s="4">
        <v>10031</v>
      </c>
      <c r="N283" s="1" t="s">
        <v>94</v>
      </c>
      <c r="O283" s="1">
        <v>2880</v>
      </c>
      <c r="P283" s="1" t="s">
        <v>91</v>
      </c>
      <c r="Q283" s="1">
        <v>5</v>
      </c>
    </row>
    <row r="284" spans="1:17" x14ac:dyDescent="0.15">
      <c r="A284" s="1">
        <f t="shared" si="20"/>
        <v>10284</v>
      </c>
      <c r="B284" s="1">
        <f t="shared" si="21"/>
        <v>1029</v>
      </c>
      <c r="C284" s="5" t="str">
        <f>B284-1000&amp;"-"&amp;COUNTIF($B$29:B284,B284)</f>
        <v>29-4</v>
      </c>
      <c r="D284" s="1" t="s">
        <v>37</v>
      </c>
      <c r="E284" s="1">
        <f t="shared" si="25"/>
        <v>1</v>
      </c>
      <c r="F284" s="1">
        <v>4</v>
      </c>
      <c r="G284" s="1">
        <v>0</v>
      </c>
      <c r="H284" s="1">
        <v>0</v>
      </c>
      <c r="I284" s="1">
        <f t="shared" si="24"/>
        <v>10285</v>
      </c>
      <c r="J284" s="1">
        <v>5</v>
      </c>
      <c r="K284" s="1" t="s">
        <v>91</v>
      </c>
      <c r="L284" s="1">
        <v>10000</v>
      </c>
      <c r="M284" s="4" t="s">
        <v>93</v>
      </c>
      <c r="N284" s="1" t="s">
        <v>94</v>
      </c>
      <c r="O284" s="1">
        <v>2890</v>
      </c>
      <c r="P284" s="1" t="s">
        <v>91</v>
      </c>
      <c r="Q284" s="1">
        <v>5</v>
      </c>
    </row>
    <row r="285" spans="1:17" x14ac:dyDescent="0.15">
      <c r="A285" s="1">
        <f t="shared" si="20"/>
        <v>10285</v>
      </c>
      <c r="B285" s="1">
        <f t="shared" si="21"/>
        <v>1029</v>
      </c>
      <c r="C285" s="5" t="str">
        <f>B285-1000&amp;"-"&amp;COUNTIF($B$29:B285,B285)</f>
        <v>29-5</v>
      </c>
      <c r="D285" s="1" t="s">
        <v>62</v>
      </c>
      <c r="E285" s="1">
        <f t="shared" si="25"/>
        <v>1</v>
      </c>
      <c r="F285" s="1">
        <v>5</v>
      </c>
      <c r="G285" s="1">
        <v>0</v>
      </c>
      <c r="H285" s="1">
        <v>0</v>
      </c>
      <c r="I285" s="1">
        <f t="shared" si="24"/>
        <v>10286</v>
      </c>
      <c r="J285" s="1">
        <v>5</v>
      </c>
      <c r="K285" s="1" t="s">
        <v>91</v>
      </c>
      <c r="L285" s="1">
        <v>10000</v>
      </c>
      <c r="M285" s="4" t="s">
        <v>93</v>
      </c>
      <c r="N285" s="1" t="s">
        <v>94</v>
      </c>
      <c r="O285" s="1">
        <v>2900</v>
      </c>
      <c r="P285" s="1" t="s">
        <v>91</v>
      </c>
      <c r="Q285" s="1">
        <v>5</v>
      </c>
    </row>
    <row r="286" spans="1:17" x14ac:dyDescent="0.15">
      <c r="A286" s="1">
        <f t="shared" si="20"/>
        <v>10286</v>
      </c>
      <c r="B286" s="1">
        <f t="shared" si="21"/>
        <v>1029</v>
      </c>
      <c r="C286" s="5" t="str">
        <f>B286-1000&amp;"-"&amp;COUNTIF($B$29:B286,B286)</f>
        <v>29-6</v>
      </c>
      <c r="D286" s="1" t="s">
        <v>62</v>
      </c>
      <c r="E286" s="1">
        <f t="shared" si="25"/>
        <v>2</v>
      </c>
      <c r="F286" s="1">
        <v>2</v>
      </c>
      <c r="G286" s="1">
        <v>0</v>
      </c>
      <c r="H286" s="1">
        <v>0</v>
      </c>
      <c r="I286" s="1">
        <f t="shared" si="24"/>
        <v>10287</v>
      </c>
      <c r="J286" s="1">
        <v>5</v>
      </c>
      <c r="K286" s="1" t="s">
        <v>91</v>
      </c>
      <c r="L286" s="1">
        <v>10000</v>
      </c>
      <c r="M286" s="4">
        <v>10032</v>
      </c>
      <c r="N286" s="1" t="s">
        <v>94</v>
      </c>
      <c r="O286" s="1">
        <v>2910</v>
      </c>
      <c r="P286" s="1" t="s">
        <v>91</v>
      </c>
      <c r="Q286" s="1">
        <v>5</v>
      </c>
    </row>
    <row r="287" spans="1:17" x14ac:dyDescent="0.15">
      <c r="A287" s="1">
        <f t="shared" ref="A287:A350" si="26">A277+10</f>
        <v>10287</v>
      </c>
      <c r="B287" s="1">
        <f t="shared" ref="B287:B350" si="27">B277+1</f>
        <v>1029</v>
      </c>
      <c r="C287" s="5" t="str">
        <f>B287-1000&amp;"-"&amp;COUNTIF($B$29:B287,B287)</f>
        <v>29-7</v>
      </c>
      <c r="D287" s="1" t="s">
        <v>63</v>
      </c>
      <c r="E287" s="1">
        <f t="shared" si="25"/>
        <v>1</v>
      </c>
      <c r="F287" s="1">
        <v>2</v>
      </c>
      <c r="G287" s="1">
        <v>0</v>
      </c>
      <c r="H287" s="1">
        <v>0</v>
      </c>
      <c r="I287" s="1">
        <f t="shared" si="24"/>
        <v>10288</v>
      </c>
      <c r="J287" s="1">
        <v>5</v>
      </c>
      <c r="K287" s="1" t="s">
        <v>91</v>
      </c>
      <c r="L287" s="1">
        <v>10000</v>
      </c>
      <c r="M287" s="4" t="s">
        <v>93</v>
      </c>
      <c r="N287" s="1" t="s">
        <v>94</v>
      </c>
      <c r="O287" s="1">
        <v>2920</v>
      </c>
      <c r="P287" s="1" t="s">
        <v>91</v>
      </c>
      <c r="Q287" s="1">
        <v>5</v>
      </c>
    </row>
    <row r="288" spans="1:17" x14ac:dyDescent="0.15">
      <c r="A288" s="1">
        <f t="shared" si="26"/>
        <v>10288</v>
      </c>
      <c r="B288" s="1">
        <f t="shared" si="27"/>
        <v>1029</v>
      </c>
      <c r="C288" s="5" t="str">
        <f>B288-1000&amp;"-"&amp;COUNTIF($B$29:B288,B288)</f>
        <v>29-8</v>
      </c>
      <c r="D288" s="1" t="s">
        <v>37</v>
      </c>
      <c r="E288" s="1">
        <f t="shared" si="25"/>
        <v>1</v>
      </c>
      <c r="F288" s="1">
        <v>3</v>
      </c>
      <c r="G288" s="1">
        <v>0</v>
      </c>
      <c r="H288" s="1">
        <v>0</v>
      </c>
      <c r="I288" s="1">
        <f t="shared" si="24"/>
        <v>10289</v>
      </c>
      <c r="J288" s="1">
        <v>5</v>
      </c>
      <c r="K288" s="1" t="s">
        <v>91</v>
      </c>
      <c r="L288" s="1">
        <v>10000</v>
      </c>
      <c r="M288" s="4" t="s">
        <v>93</v>
      </c>
      <c r="N288" s="1" t="s">
        <v>94</v>
      </c>
      <c r="O288" s="1">
        <v>2930</v>
      </c>
      <c r="P288" s="1" t="s">
        <v>91</v>
      </c>
      <c r="Q288" s="1">
        <v>5</v>
      </c>
    </row>
    <row r="289" spans="1:17" x14ac:dyDescent="0.15">
      <c r="A289" s="1">
        <f t="shared" si="26"/>
        <v>10289</v>
      </c>
      <c r="B289" s="1">
        <f t="shared" si="27"/>
        <v>1029</v>
      </c>
      <c r="C289" s="5" t="str">
        <f>B289-1000&amp;"-"&amp;COUNTIF($B$29:B289,B289)</f>
        <v>29-9</v>
      </c>
      <c r="D289" s="1" t="s">
        <v>62</v>
      </c>
      <c r="E289" s="1">
        <f t="shared" si="25"/>
        <v>2</v>
      </c>
      <c r="F289" s="1">
        <v>4</v>
      </c>
      <c r="G289" s="1">
        <v>0</v>
      </c>
      <c r="H289" s="1">
        <v>0</v>
      </c>
      <c r="I289" s="1">
        <f t="shared" si="24"/>
        <v>10290</v>
      </c>
      <c r="J289" s="1">
        <v>5</v>
      </c>
      <c r="K289" s="1" t="s">
        <v>91</v>
      </c>
      <c r="L289" s="1">
        <v>10000</v>
      </c>
      <c r="M289" s="4">
        <v>10033</v>
      </c>
      <c r="N289" s="1" t="s">
        <v>94</v>
      </c>
      <c r="O289" s="1">
        <v>2940</v>
      </c>
      <c r="P289" s="1" t="s">
        <v>91</v>
      </c>
      <c r="Q289" s="1">
        <v>5</v>
      </c>
    </row>
    <row r="290" spans="1:17" x14ac:dyDescent="0.15">
      <c r="A290" s="1">
        <f t="shared" si="26"/>
        <v>10290</v>
      </c>
      <c r="B290" s="1">
        <f t="shared" si="27"/>
        <v>1029</v>
      </c>
      <c r="C290" s="5" t="str">
        <f>B290-1000&amp;"-"&amp;COUNTIF($B$29:B290,B290)</f>
        <v>29-10</v>
      </c>
      <c r="D290" s="1" t="s">
        <v>62</v>
      </c>
      <c r="E290" s="1">
        <f t="shared" si="25"/>
        <v>3</v>
      </c>
      <c r="F290" s="1">
        <v>5</v>
      </c>
      <c r="G290" s="1">
        <v>0</v>
      </c>
      <c r="H290" s="1">
        <v>0</v>
      </c>
      <c r="I290" s="1">
        <f t="shared" si="24"/>
        <v>10291</v>
      </c>
      <c r="J290" s="1">
        <v>5</v>
      </c>
      <c r="K290" s="1" t="s">
        <v>91</v>
      </c>
      <c r="L290" s="1">
        <v>10000</v>
      </c>
      <c r="M290" s="4" t="s">
        <v>93</v>
      </c>
      <c r="N290" s="1" t="s">
        <v>94</v>
      </c>
      <c r="O290" s="1">
        <v>2950</v>
      </c>
      <c r="P290" s="1" t="s">
        <v>91</v>
      </c>
      <c r="Q290" s="1">
        <v>5</v>
      </c>
    </row>
    <row r="291" spans="1:17" x14ac:dyDescent="0.15">
      <c r="A291" s="1">
        <f t="shared" si="26"/>
        <v>10291</v>
      </c>
      <c r="B291" s="1">
        <f t="shared" si="27"/>
        <v>1030</v>
      </c>
      <c r="C291" s="5" t="str">
        <f>B291-1000&amp;"-"&amp;COUNTIF($B$29:B291,B291)</f>
        <v>30-1</v>
      </c>
      <c r="D291" s="1" t="s">
        <v>63</v>
      </c>
      <c r="E291" s="1">
        <f t="shared" ref="E291:E310" si="28">E281</f>
        <v>1</v>
      </c>
      <c r="F291" s="1">
        <v>2</v>
      </c>
      <c r="G291" s="1">
        <v>0</v>
      </c>
      <c r="H291" s="1">
        <v>0</v>
      </c>
      <c r="I291" s="1">
        <f t="shared" si="24"/>
        <v>10292</v>
      </c>
      <c r="J291" s="1">
        <v>5</v>
      </c>
      <c r="K291" s="1" t="s">
        <v>91</v>
      </c>
      <c r="L291" s="1">
        <v>10000</v>
      </c>
      <c r="M291" s="4" t="s">
        <v>93</v>
      </c>
      <c r="N291" s="1" t="s">
        <v>94</v>
      </c>
      <c r="O291" s="1">
        <v>2960</v>
      </c>
      <c r="P291" s="1" t="s">
        <v>91</v>
      </c>
      <c r="Q291" s="1">
        <v>5</v>
      </c>
    </row>
    <row r="292" spans="1:17" x14ac:dyDescent="0.15">
      <c r="A292" s="1">
        <f t="shared" si="26"/>
        <v>10292</v>
      </c>
      <c r="B292" s="1">
        <f t="shared" si="27"/>
        <v>1030</v>
      </c>
      <c r="C292" s="5" t="str">
        <f>B292-1000&amp;"-"&amp;COUNTIF($B$29:B292,B292)</f>
        <v>30-2</v>
      </c>
      <c r="D292" s="1" t="s">
        <v>37</v>
      </c>
      <c r="E292" s="1">
        <f t="shared" si="28"/>
        <v>1</v>
      </c>
      <c r="F292" s="1">
        <v>2</v>
      </c>
      <c r="G292" s="1">
        <v>0</v>
      </c>
      <c r="H292" s="1">
        <v>0</v>
      </c>
      <c r="I292" s="1">
        <f t="shared" si="24"/>
        <v>10293</v>
      </c>
      <c r="J292" s="1">
        <v>5</v>
      </c>
      <c r="K292" s="1" t="s">
        <v>91</v>
      </c>
      <c r="L292" s="1">
        <v>10000</v>
      </c>
      <c r="M292" s="4" t="s">
        <v>93</v>
      </c>
      <c r="N292" s="1" t="s">
        <v>94</v>
      </c>
      <c r="O292" s="1">
        <v>2970</v>
      </c>
      <c r="P292" s="1" t="s">
        <v>91</v>
      </c>
      <c r="Q292" s="1">
        <v>5</v>
      </c>
    </row>
    <row r="293" spans="1:17" x14ac:dyDescent="0.15">
      <c r="A293" s="1">
        <f t="shared" si="26"/>
        <v>10293</v>
      </c>
      <c r="B293" s="1">
        <f t="shared" si="27"/>
        <v>1030</v>
      </c>
      <c r="C293" s="5" t="str">
        <f>B293-1000&amp;"-"&amp;COUNTIF($B$29:B293,B293)</f>
        <v>30-3</v>
      </c>
      <c r="D293" s="1" t="s">
        <v>62</v>
      </c>
      <c r="E293" s="1">
        <f t="shared" si="28"/>
        <v>2</v>
      </c>
      <c r="F293" s="1">
        <v>3</v>
      </c>
      <c r="G293" s="1">
        <v>0</v>
      </c>
      <c r="H293" s="1">
        <v>0</v>
      </c>
      <c r="I293" s="1">
        <f t="shared" si="24"/>
        <v>10294</v>
      </c>
      <c r="J293" s="1">
        <v>5</v>
      </c>
      <c r="K293" s="1" t="s">
        <v>91</v>
      </c>
      <c r="L293" s="1">
        <v>10000</v>
      </c>
      <c r="M293" s="4">
        <v>10031</v>
      </c>
      <c r="N293" s="1" t="s">
        <v>94</v>
      </c>
      <c r="O293" s="1">
        <v>2980</v>
      </c>
      <c r="P293" s="1" t="s">
        <v>91</v>
      </c>
      <c r="Q293" s="1">
        <v>5</v>
      </c>
    </row>
    <row r="294" spans="1:17" x14ac:dyDescent="0.15">
      <c r="A294" s="1">
        <f t="shared" si="26"/>
        <v>10294</v>
      </c>
      <c r="B294" s="1">
        <f t="shared" si="27"/>
        <v>1030</v>
      </c>
      <c r="C294" s="5" t="str">
        <f>B294-1000&amp;"-"&amp;COUNTIF($B$29:B294,B294)</f>
        <v>30-4</v>
      </c>
      <c r="D294" s="1" t="s">
        <v>62</v>
      </c>
      <c r="E294" s="1">
        <f t="shared" si="28"/>
        <v>1</v>
      </c>
      <c r="F294" s="1">
        <v>4</v>
      </c>
      <c r="G294" s="1">
        <v>0</v>
      </c>
      <c r="H294" s="1">
        <v>0</v>
      </c>
      <c r="I294" s="1">
        <f t="shared" si="24"/>
        <v>10295</v>
      </c>
      <c r="J294" s="1">
        <v>5</v>
      </c>
      <c r="K294" s="1" t="s">
        <v>91</v>
      </c>
      <c r="L294" s="1">
        <v>10000</v>
      </c>
      <c r="M294" s="4" t="s">
        <v>93</v>
      </c>
      <c r="N294" s="1" t="s">
        <v>94</v>
      </c>
      <c r="O294" s="1">
        <v>2990</v>
      </c>
      <c r="P294" s="1" t="s">
        <v>91</v>
      </c>
      <c r="Q294" s="1">
        <v>5</v>
      </c>
    </row>
    <row r="295" spans="1:17" x14ac:dyDescent="0.15">
      <c r="A295" s="1">
        <f t="shared" si="26"/>
        <v>10295</v>
      </c>
      <c r="B295" s="1">
        <f t="shared" si="27"/>
        <v>1030</v>
      </c>
      <c r="C295" s="5" t="str">
        <f>B295-1000&amp;"-"&amp;COUNTIF($B$29:B295,B295)</f>
        <v>30-5</v>
      </c>
      <c r="D295" s="1" t="s">
        <v>63</v>
      </c>
      <c r="E295" s="1">
        <f t="shared" si="28"/>
        <v>1</v>
      </c>
      <c r="F295" s="1">
        <v>5</v>
      </c>
      <c r="G295" s="1">
        <v>0</v>
      </c>
      <c r="H295" s="1">
        <v>0</v>
      </c>
      <c r="I295" s="1">
        <f t="shared" si="24"/>
        <v>10296</v>
      </c>
      <c r="J295" s="1">
        <v>5</v>
      </c>
      <c r="K295" s="1" t="s">
        <v>91</v>
      </c>
      <c r="L295" s="1">
        <v>10000</v>
      </c>
      <c r="M295" s="4" t="s">
        <v>93</v>
      </c>
      <c r="N295" s="1" t="s">
        <v>94</v>
      </c>
      <c r="O295" s="1">
        <v>3000</v>
      </c>
      <c r="P295" s="1" t="s">
        <v>91</v>
      </c>
      <c r="Q295" s="1">
        <v>5</v>
      </c>
    </row>
    <row r="296" spans="1:17" x14ac:dyDescent="0.15">
      <c r="A296" s="1">
        <f t="shared" si="26"/>
        <v>10296</v>
      </c>
      <c r="B296" s="1">
        <f t="shared" si="27"/>
        <v>1030</v>
      </c>
      <c r="C296" s="5" t="str">
        <f>B296-1000&amp;"-"&amp;COUNTIF($B$29:B296,B296)</f>
        <v>30-6</v>
      </c>
      <c r="D296" s="1" t="s">
        <v>37</v>
      </c>
      <c r="E296" s="1">
        <f t="shared" si="28"/>
        <v>2</v>
      </c>
      <c r="F296" s="1">
        <v>2</v>
      </c>
      <c r="G296" s="1">
        <v>0</v>
      </c>
      <c r="H296" s="1">
        <v>0</v>
      </c>
      <c r="I296" s="1">
        <f t="shared" si="24"/>
        <v>10297</v>
      </c>
      <c r="J296" s="1">
        <v>5</v>
      </c>
      <c r="K296" s="1" t="s">
        <v>91</v>
      </c>
      <c r="L296" s="1">
        <v>10000</v>
      </c>
      <c r="M296" s="4">
        <v>10032</v>
      </c>
      <c r="N296" s="1" t="s">
        <v>94</v>
      </c>
      <c r="O296" s="1">
        <v>3010</v>
      </c>
      <c r="P296" s="1" t="s">
        <v>91</v>
      </c>
      <c r="Q296" s="1">
        <v>5</v>
      </c>
    </row>
    <row r="297" spans="1:17" x14ac:dyDescent="0.15">
      <c r="A297" s="1">
        <f t="shared" si="26"/>
        <v>10297</v>
      </c>
      <c r="B297" s="1">
        <f t="shared" si="27"/>
        <v>1030</v>
      </c>
      <c r="C297" s="5" t="str">
        <f>B297-1000&amp;"-"&amp;COUNTIF($B$29:B297,B297)</f>
        <v>30-7</v>
      </c>
      <c r="D297" s="1" t="s">
        <v>62</v>
      </c>
      <c r="E297" s="1">
        <f t="shared" si="28"/>
        <v>1</v>
      </c>
      <c r="F297" s="1">
        <v>2</v>
      </c>
      <c r="G297" s="1">
        <v>0</v>
      </c>
      <c r="H297" s="1">
        <v>0</v>
      </c>
      <c r="I297" s="1">
        <f t="shared" si="24"/>
        <v>10298</v>
      </c>
      <c r="J297" s="1">
        <v>5</v>
      </c>
      <c r="K297" s="1" t="s">
        <v>91</v>
      </c>
      <c r="L297" s="1">
        <v>10000</v>
      </c>
      <c r="M297" s="4" t="s">
        <v>93</v>
      </c>
      <c r="N297" s="1" t="s">
        <v>94</v>
      </c>
      <c r="O297" s="1">
        <v>3020</v>
      </c>
      <c r="P297" s="1" t="s">
        <v>91</v>
      </c>
      <c r="Q297" s="1">
        <v>5</v>
      </c>
    </row>
    <row r="298" spans="1:17" x14ac:dyDescent="0.15">
      <c r="A298" s="1">
        <f t="shared" si="26"/>
        <v>10298</v>
      </c>
      <c r="B298" s="1">
        <f t="shared" si="27"/>
        <v>1030</v>
      </c>
      <c r="C298" s="5" t="str">
        <f>B298-1000&amp;"-"&amp;COUNTIF($B$29:B298,B298)</f>
        <v>30-8</v>
      </c>
      <c r="D298" s="1" t="s">
        <v>62</v>
      </c>
      <c r="E298" s="1">
        <f t="shared" si="28"/>
        <v>1</v>
      </c>
      <c r="F298" s="1">
        <v>3</v>
      </c>
      <c r="G298" s="1">
        <v>0</v>
      </c>
      <c r="H298" s="1">
        <v>0</v>
      </c>
      <c r="I298" s="1">
        <f t="shared" si="24"/>
        <v>10299</v>
      </c>
      <c r="J298" s="1">
        <v>5</v>
      </c>
      <c r="K298" s="1" t="s">
        <v>91</v>
      </c>
      <c r="L298" s="1">
        <v>10000</v>
      </c>
      <c r="M298" s="4" t="s">
        <v>93</v>
      </c>
      <c r="N298" s="1" t="s">
        <v>94</v>
      </c>
      <c r="O298" s="1">
        <v>3030</v>
      </c>
      <c r="P298" s="1" t="s">
        <v>91</v>
      </c>
      <c r="Q298" s="1">
        <v>5</v>
      </c>
    </row>
    <row r="299" spans="1:17" x14ac:dyDescent="0.15">
      <c r="A299" s="1">
        <f t="shared" si="26"/>
        <v>10299</v>
      </c>
      <c r="B299" s="1">
        <f t="shared" si="27"/>
        <v>1030</v>
      </c>
      <c r="C299" s="5" t="str">
        <f>B299-1000&amp;"-"&amp;COUNTIF($B$29:B299,B299)</f>
        <v>30-9</v>
      </c>
      <c r="D299" s="1" t="s">
        <v>63</v>
      </c>
      <c r="E299" s="1">
        <f t="shared" si="28"/>
        <v>2</v>
      </c>
      <c r="F299" s="1">
        <v>4</v>
      </c>
      <c r="G299" s="1">
        <v>0</v>
      </c>
      <c r="H299" s="1">
        <v>0</v>
      </c>
      <c r="I299" s="1">
        <f t="shared" si="24"/>
        <v>10300</v>
      </c>
      <c r="J299" s="1">
        <v>5</v>
      </c>
      <c r="K299" s="1" t="s">
        <v>91</v>
      </c>
      <c r="L299" s="1">
        <v>10000</v>
      </c>
      <c r="M299" s="4">
        <v>10033</v>
      </c>
      <c r="N299" s="1" t="s">
        <v>94</v>
      </c>
      <c r="O299" s="1">
        <v>3040</v>
      </c>
      <c r="P299" s="1" t="s">
        <v>91</v>
      </c>
      <c r="Q299" s="1">
        <v>5</v>
      </c>
    </row>
    <row r="300" spans="1:17" x14ac:dyDescent="0.15">
      <c r="A300" s="1">
        <f t="shared" si="26"/>
        <v>10300</v>
      </c>
      <c r="B300" s="1">
        <f t="shared" si="27"/>
        <v>1030</v>
      </c>
      <c r="C300" s="5" t="str">
        <f>B300-1000&amp;"-"&amp;COUNTIF($B$29:B300,B300)</f>
        <v>30-10</v>
      </c>
      <c r="D300" s="1" t="s">
        <v>37</v>
      </c>
      <c r="E300" s="1">
        <f t="shared" si="28"/>
        <v>3</v>
      </c>
      <c r="F300" s="1">
        <v>5</v>
      </c>
      <c r="G300" s="1">
        <v>0</v>
      </c>
      <c r="H300" s="1">
        <v>0</v>
      </c>
      <c r="I300" s="1">
        <f t="shared" si="24"/>
        <v>10301</v>
      </c>
      <c r="J300" s="1">
        <v>5</v>
      </c>
      <c r="K300" s="1" t="s">
        <v>91</v>
      </c>
      <c r="L300" s="1">
        <v>10000</v>
      </c>
      <c r="M300" s="4" t="s">
        <v>93</v>
      </c>
      <c r="N300" s="1" t="s">
        <v>94</v>
      </c>
      <c r="O300" s="1">
        <v>3050</v>
      </c>
      <c r="P300" s="1" t="s">
        <v>91</v>
      </c>
      <c r="Q300" s="1">
        <v>5</v>
      </c>
    </row>
    <row r="301" spans="1:17" x14ac:dyDescent="0.15">
      <c r="A301" s="1">
        <f t="shared" si="26"/>
        <v>10301</v>
      </c>
      <c r="B301" s="1">
        <f t="shared" si="27"/>
        <v>1031</v>
      </c>
      <c r="C301" s="5" t="str">
        <f>B301-1000&amp;"-"&amp;COUNTIF($B$29:B301,B301)</f>
        <v>31-1</v>
      </c>
      <c r="D301" s="1" t="s">
        <v>62</v>
      </c>
      <c r="E301" s="1">
        <f t="shared" si="28"/>
        <v>1</v>
      </c>
      <c r="F301" s="1">
        <v>2</v>
      </c>
      <c r="G301" s="1">
        <v>0</v>
      </c>
      <c r="H301" s="1">
        <v>0</v>
      </c>
      <c r="I301" s="1">
        <f t="shared" si="24"/>
        <v>10302</v>
      </c>
      <c r="J301" s="1">
        <v>5</v>
      </c>
      <c r="K301" s="1" t="s">
        <v>91</v>
      </c>
      <c r="L301" s="1">
        <v>10000</v>
      </c>
      <c r="M301" s="4" t="s">
        <v>93</v>
      </c>
      <c r="N301" s="1" t="s">
        <v>94</v>
      </c>
      <c r="O301" s="1">
        <v>3060</v>
      </c>
      <c r="P301" s="1" t="s">
        <v>91</v>
      </c>
      <c r="Q301" s="1">
        <v>5</v>
      </c>
    </row>
    <row r="302" spans="1:17" x14ac:dyDescent="0.15">
      <c r="A302" s="1">
        <f t="shared" si="26"/>
        <v>10302</v>
      </c>
      <c r="B302" s="1">
        <f t="shared" si="27"/>
        <v>1031</v>
      </c>
      <c r="C302" s="5" t="str">
        <f>B302-1000&amp;"-"&amp;COUNTIF($B$29:B302,B302)</f>
        <v>31-2</v>
      </c>
      <c r="D302" s="1" t="s">
        <v>62</v>
      </c>
      <c r="E302" s="1">
        <f t="shared" si="28"/>
        <v>1</v>
      </c>
      <c r="F302" s="1">
        <v>2</v>
      </c>
      <c r="G302" s="1">
        <v>0</v>
      </c>
      <c r="H302" s="1">
        <v>0</v>
      </c>
      <c r="I302" s="1">
        <f t="shared" si="24"/>
        <v>10303</v>
      </c>
      <c r="J302" s="1">
        <v>5</v>
      </c>
      <c r="K302" s="1" t="s">
        <v>91</v>
      </c>
      <c r="L302" s="1">
        <v>10000</v>
      </c>
      <c r="M302" s="4" t="s">
        <v>93</v>
      </c>
      <c r="N302" s="1" t="s">
        <v>94</v>
      </c>
      <c r="O302" s="1">
        <v>3070</v>
      </c>
      <c r="P302" s="1" t="s">
        <v>91</v>
      </c>
      <c r="Q302" s="1">
        <v>5</v>
      </c>
    </row>
    <row r="303" spans="1:17" x14ac:dyDescent="0.15">
      <c r="A303" s="1">
        <f t="shared" si="26"/>
        <v>10303</v>
      </c>
      <c r="B303" s="1">
        <f t="shared" si="27"/>
        <v>1031</v>
      </c>
      <c r="C303" s="5" t="str">
        <f>B303-1000&amp;"-"&amp;COUNTIF($B$29:B303,B303)</f>
        <v>31-3</v>
      </c>
      <c r="D303" s="1" t="s">
        <v>63</v>
      </c>
      <c r="E303" s="1">
        <f t="shared" si="28"/>
        <v>2</v>
      </c>
      <c r="F303" s="1">
        <v>3</v>
      </c>
      <c r="G303" s="1">
        <v>0</v>
      </c>
      <c r="H303" s="1">
        <v>0</v>
      </c>
      <c r="I303" s="1">
        <f t="shared" si="24"/>
        <v>10304</v>
      </c>
      <c r="J303" s="1">
        <v>5</v>
      </c>
      <c r="K303" s="1" t="s">
        <v>91</v>
      </c>
      <c r="L303" s="1">
        <v>10000</v>
      </c>
      <c r="M303" s="4">
        <v>10031</v>
      </c>
      <c r="N303" s="1" t="s">
        <v>94</v>
      </c>
      <c r="O303" s="1">
        <v>3080</v>
      </c>
      <c r="P303" s="1" t="s">
        <v>91</v>
      </c>
      <c r="Q303" s="1">
        <v>5</v>
      </c>
    </row>
    <row r="304" spans="1:17" x14ac:dyDescent="0.15">
      <c r="A304" s="1">
        <f t="shared" si="26"/>
        <v>10304</v>
      </c>
      <c r="B304" s="1">
        <f t="shared" si="27"/>
        <v>1031</v>
      </c>
      <c r="C304" s="5" t="str">
        <f>B304-1000&amp;"-"&amp;COUNTIF($B$29:B304,B304)</f>
        <v>31-4</v>
      </c>
      <c r="D304" s="1" t="s">
        <v>37</v>
      </c>
      <c r="E304" s="1">
        <f t="shared" si="28"/>
        <v>1</v>
      </c>
      <c r="F304" s="1">
        <v>4</v>
      </c>
      <c r="G304" s="1">
        <v>0</v>
      </c>
      <c r="H304" s="1">
        <v>0</v>
      </c>
      <c r="I304" s="1">
        <f t="shared" si="24"/>
        <v>10305</v>
      </c>
      <c r="J304" s="1">
        <v>5</v>
      </c>
      <c r="K304" s="1" t="s">
        <v>91</v>
      </c>
      <c r="L304" s="1">
        <v>10000</v>
      </c>
      <c r="M304" s="4" t="s">
        <v>93</v>
      </c>
      <c r="N304" s="1" t="s">
        <v>94</v>
      </c>
      <c r="O304" s="1">
        <v>3090</v>
      </c>
      <c r="P304" s="1" t="s">
        <v>91</v>
      </c>
      <c r="Q304" s="1">
        <v>5</v>
      </c>
    </row>
    <row r="305" spans="1:17" x14ac:dyDescent="0.15">
      <c r="A305" s="1">
        <f t="shared" si="26"/>
        <v>10305</v>
      </c>
      <c r="B305" s="1">
        <f t="shared" si="27"/>
        <v>1031</v>
      </c>
      <c r="C305" s="5" t="str">
        <f>B305-1000&amp;"-"&amp;COUNTIF($B$29:B305,B305)</f>
        <v>31-5</v>
      </c>
      <c r="D305" s="1" t="s">
        <v>62</v>
      </c>
      <c r="E305" s="1">
        <f t="shared" si="28"/>
        <v>1</v>
      </c>
      <c r="F305" s="1">
        <v>5</v>
      </c>
      <c r="G305" s="1">
        <v>0</v>
      </c>
      <c r="H305" s="1">
        <v>0</v>
      </c>
      <c r="I305" s="1">
        <f t="shared" si="24"/>
        <v>10306</v>
      </c>
      <c r="J305" s="1">
        <v>5</v>
      </c>
      <c r="K305" s="1" t="s">
        <v>91</v>
      </c>
      <c r="L305" s="1">
        <v>10000</v>
      </c>
      <c r="M305" s="4" t="s">
        <v>93</v>
      </c>
      <c r="N305" s="1" t="s">
        <v>94</v>
      </c>
      <c r="O305" s="1">
        <v>3100</v>
      </c>
      <c r="P305" s="1" t="s">
        <v>91</v>
      </c>
      <c r="Q305" s="1">
        <v>5</v>
      </c>
    </row>
    <row r="306" spans="1:17" x14ac:dyDescent="0.15">
      <c r="A306" s="1">
        <f t="shared" si="26"/>
        <v>10306</v>
      </c>
      <c r="B306" s="1">
        <f t="shared" si="27"/>
        <v>1031</v>
      </c>
      <c r="C306" s="5" t="str">
        <f>B306-1000&amp;"-"&amp;COUNTIF($B$29:B306,B306)</f>
        <v>31-6</v>
      </c>
      <c r="D306" s="1" t="s">
        <v>62</v>
      </c>
      <c r="E306" s="1">
        <f t="shared" si="28"/>
        <v>2</v>
      </c>
      <c r="F306" s="1">
        <v>2</v>
      </c>
      <c r="G306" s="1">
        <v>0</v>
      </c>
      <c r="H306" s="1">
        <v>0</v>
      </c>
      <c r="I306" s="1">
        <f t="shared" si="24"/>
        <v>10307</v>
      </c>
      <c r="J306" s="1">
        <v>5</v>
      </c>
      <c r="K306" s="1" t="s">
        <v>91</v>
      </c>
      <c r="L306" s="1">
        <v>10000</v>
      </c>
      <c r="M306" s="4">
        <v>10032</v>
      </c>
      <c r="N306" s="1" t="s">
        <v>94</v>
      </c>
      <c r="O306" s="1">
        <v>3110</v>
      </c>
      <c r="P306" s="1" t="s">
        <v>91</v>
      </c>
      <c r="Q306" s="1">
        <v>5</v>
      </c>
    </row>
    <row r="307" spans="1:17" x14ac:dyDescent="0.15">
      <c r="A307" s="1">
        <f t="shared" si="26"/>
        <v>10307</v>
      </c>
      <c r="B307" s="1">
        <f t="shared" si="27"/>
        <v>1031</v>
      </c>
      <c r="C307" s="5" t="str">
        <f>B307-1000&amp;"-"&amp;COUNTIF($B$29:B307,B307)</f>
        <v>31-7</v>
      </c>
      <c r="D307" s="1" t="s">
        <v>63</v>
      </c>
      <c r="E307" s="1">
        <f t="shared" si="28"/>
        <v>1</v>
      </c>
      <c r="F307" s="1">
        <v>2</v>
      </c>
      <c r="G307" s="1">
        <v>0</v>
      </c>
      <c r="H307" s="1">
        <v>0</v>
      </c>
      <c r="I307" s="1">
        <f t="shared" si="24"/>
        <v>10308</v>
      </c>
      <c r="J307" s="1">
        <v>5</v>
      </c>
      <c r="K307" s="1" t="s">
        <v>91</v>
      </c>
      <c r="L307" s="1">
        <v>10000</v>
      </c>
      <c r="M307" s="4" t="s">
        <v>93</v>
      </c>
      <c r="N307" s="1" t="s">
        <v>94</v>
      </c>
      <c r="O307" s="1">
        <v>3120</v>
      </c>
      <c r="P307" s="1" t="s">
        <v>91</v>
      </c>
      <c r="Q307" s="1">
        <v>5</v>
      </c>
    </row>
    <row r="308" spans="1:17" x14ac:dyDescent="0.15">
      <c r="A308" s="1">
        <f t="shared" si="26"/>
        <v>10308</v>
      </c>
      <c r="B308" s="1">
        <f t="shared" si="27"/>
        <v>1031</v>
      </c>
      <c r="C308" s="5" t="str">
        <f>B308-1000&amp;"-"&amp;COUNTIF($B$29:B308,B308)</f>
        <v>31-8</v>
      </c>
      <c r="D308" s="1" t="s">
        <v>37</v>
      </c>
      <c r="E308" s="1">
        <f t="shared" si="28"/>
        <v>1</v>
      </c>
      <c r="F308" s="1">
        <v>3</v>
      </c>
      <c r="G308" s="1">
        <v>0</v>
      </c>
      <c r="H308" s="1">
        <v>0</v>
      </c>
      <c r="I308" s="1">
        <f t="shared" si="24"/>
        <v>10309</v>
      </c>
      <c r="J308" s="1">
        <v>5</v>
      </c>
      <c r="K308" s="1" t="s">
        <v>91</v>
      </c>
      <c r="L308" s="1">
        <v>10000</v>
      </c>
      <c r="M308" s="4" t="s">
        <v>93</v>
      </c>
      <c r="N308" s="1" t="s">
        <v>94</v>
      </c>
      <c r="O308" s="1">
        <v>3130</v>
      </c>
      <c r="P308" s="1" t="s">
        <v>91</v>
      </c>
      <c r="Q308" s="1">
        <v>5</v>
      </c>
    </row>
    <row r="309" spans="1:17" x14ac:dyDescent="0.15">
      <c r="A309" s="1">
        <f t="shared" si="26"/>
        <v>10309</v>
      </c>
      <c r="B309" s="1">
        <f t="shared" si="27"/>
        <v>1031</v>
      </c>
      <c r="C309" s="5" t="str">
        <f>B309-1000&amp;"-"&amp;COUNTIF($B$29:B309,B309)</f>
        <v>31-9</v>
      </c>
      <c r="D309" s="1" t="s">
        <v>62</v>
      </c>
      <c r="E309" s="1">
        <f t="shared" si="28"/>
        <v>2</v>
      </c>
      <c r="F309" s="1">
        <v>4</v>
      </c>
      <c r="G309" s="1">
        <v>0</v>
      </c>
      <c r="H309" s="1">
        <v>0</v>
      </c>
      <c r="I309" s="1">
        <f t="shared" si="24"/>
        <v>10310</v>
      </c>
      <c r="J309" s="1">
        <v>5</v>
      </c>
      <c r="K309" s="1" t="s">
        <v>91</v>
      </c>
      <c r="L309" s="1">
        <v>10000</v>
      </c>
      <c r="M309" s="4">
        <v>10033</v>
      </c>
      <c r="N309" s="1" t="s">
        <v>94</v>
      </c>
      <c r="O309" s="1">
        <v>3140</v>
      </c>
      <c r="P309" s="1" t="s">
        <v>91</v>
      </c>
      <c r="Q309" s="1">
        <v>5</v>
      </c>
    </row>
    <row r="310" spans="1:17" x14ac:dyDescent="0.15">
      <c r="A310" s="1">
        <f t="shared" si="26"/>
        <v>10310</v>
      </c>
      <c r="B310" s="1">
        <f t="shared" si="27"/>
        <v>1031</v>
      </c>
      <c r="C310" s="5" t="str">
        <f>B310-1000&amp;"-"&amp;COUNTIF($B$29:B310,B310)</f>
        <v>31-10</v>
      </c>
      <c r="D310" s="1" t="s">
        <v>62</v>
      </c>
      <c r="E310" s="1">
        <f t="shared" si="28"/>
        <v>3</v>
      </c>
      <c r="F310" s="1">
        <v>5</v>
      </c>
      <c r="G310" s="1">
        <v>0</v>
      </c>
      <c r="H310" s="1">
        <v>0</v>
      </c>
      <c r="I310" s="1">
        <f t="shared" si="24"/>
        <v>10311</v>
      </c>
      <c r="J310" s="1">
        <v>5</v>
      </c>
      <c r="K310" s="1" t="s">
        <v>91</v>
      </c>
      <c r="L310" s="1">
        <v>10000</v>
      </c>
      <c r="M310" s="4" t="s">
        <v>93</v>
      </c>
      <c r="N310" s="1" t="s">
        <v>94</v>
      </c>
      <c r="O310" s="1">
        <v>3150</v>
      </c>
      <c r="P310" s="1" t="s">
        <v>91</v>
      </c>
      <c r="Q310" s="1">
        <v>5</v>
      </c>
    </row>
    <row r="311" spans="1:17" x14ac:dyDescent="0.15">
      <c r="A311" s="1">
        <f t="shared" si="26"/>
        <v>10311</v>
      </c>
      <c r="B311" s="1">
        <f t="shared" si="27"/>
        <v>1032</v>
      </c>
      <c r="C311" s="5" t="str">
        <f>B311-1000&amp;"-"&amp;COUNTIF($B$29:B311,B311)</f>
        <v>32-1</v>
      </c>
      <c r="D311" s="1" t="s">
        <v>63</v>
      </c>
      <c r="E311" s="1">
        <f t="shared" ref="E311:E330" si="29">E301</f>
        <v>1</v>
      </c>
      <c r="F311" s="1">
        <v>2</v>
      </c>
      <c r="G311" s="1">
        <v>0</v>
      </c>
      <c r="H311" s="1">
        <v>0</v>
      </c>
      <c r="I311" s="1">
        <f t="shared" si="24"/>
        <v>10312</v>
      </c>
      <c r="J311" s="1">
        <v>5</v>
      </c>
      <c r="K311" s="1" t="s">
        <v>91</v>
      </c>
      <c r="L311" s="1">
        <v>10000</v>
      </c>
      <c r="M311" s="4" t="s">
        <v>93</v>
      </c>
      <c r="N311" s="1" t="s">
        <v>94</v>
      </c>
      <c r="O311" s="1">
        <v>3160</v>
      </c>
      <c r="P311" s="1" t="s">
        <v>91</v>
      </c>
      <c r="Q311" s="1">
        <v>5</v>
      </c>
    </row>
    <row r="312" spans="1:17" x14ac:dyDescent="0.15">
      <c r="A312" s="1">
        <f t="shared" si="26"/>
        <v>10312</v>
      </c>
      <c r="B312" s="1">
        <f t="shared" si="27"/>
        <v>1032</v>
      </c>
      <c r="C312" s="5" t="str">
        <f>B312-1000&amp;"-"&amp;COUNTIF($B$29:B312,B312)</f>
        <v>32-2</v>
      </c>
      <c r="D312" s="1" t="s">
        <v>37</v>
      </c>
      <c r="E312" s="1">
        <f t="shared" si="29"/>
        <v>1</v>
      </c>
      <c r="F312" s="1">
        <v>2</v>
      </c>
      <c r="G312" s="1">
        <v>0</v>
      </c>
      <c r="H312" s="1">
        <v>0</v>
      </c>
      <c r="I312" s="1">
        <f t="shared" si="24"/>
        <v>10313</v>
      </c>
      <c r="J312" s="1">
        <v>5</v>
      </c>
      <c r="K312" s="1" t="s">
        <v>91</v>
      </c>
      <c r="L312" s="1">
        <v>10000</v>
      </c>
      <c r="M312" s="4" t="s">
        <v>93</v>
      </c>
      <c r="N312" s="1" t="s">
        <v>94</v>
      </c>
      <c r="O312" s="1">
        <v>3170</v>
      </c>
      <c r="P312" s="1" t="s">
        <v>91</v>
      </c>
      <c r="Q312" s="1">
        <v>5</v>
      </c>
    </row>
    <row r="313" spans="1:17" x14ac:dyDescent="0.15">
      <c r="A313" s="1">
        <f t="shared" si="26"/>
        <v>10313</v>
      </c>
      <c r="B313" s="1">
        <f t="shared" si="27"/>
        <v>1032</v>
      </c>
      <c r="C313" s="5" t="str">
        <f>B313-1000&amp;"-"&amp;COUNTIF($B$29:B313,B313)</f>
        <v>32-3</v>
      </c>
      <c r="D313" s="1" t="s">
        <v>62</v>
      </c>
      <c r="E313" s="1">
        <f t="shared" si="29"/>
        <v>2</v>
      </c>
      <c r="F313" s="1">
        <v>3</v>
      </c>
      <c r="G313" s="1">
        <v>0</v>
      </c>
      <c r="H313" s="1">
        <v>0</v>
      </c>
      <c r="I313" s="1">
        <f t="shared" si="24"/>
        <v>10314</v>
      </c>
      <c r="J313" s="1">
        <v>5</v>
      </c>
      <c r="K313" s="1" t="s">
        <v>91</v>
      </c>
      <c r="L313" s="1">
        <v>10000</v>
      </c>
      <c r="M313" s="4">
        <v>10031</v>
      </c>
      <c r="N313" s="1" t="s">
        <v>94</v>
      </c>
      <c r="O313" s="1">
        <v>3180</v>
      </c>
      <c r="P313" s="1" t="s">
        <v>91</v>
      </c>
      <c r="Q313" s="1">
        <v>5</v>
      </c>
    </row>
    <row r="314" spans="1:17" x14ac:dyDescent="0.15">
      <c r="A314" s="1">
        <f t="shared" si="26"/>
        <v>10314</v>
      </c>
      <c r="B314" s="1">
        <f t="shared" si="27"/>
        <v>1032</v>
      </c>
      <c r="C314" s="5" t="str">
        <f>B314-1000&amp;"-"&amp;COUNTIF($B$29:B314,B314)</f>
        <v>32-4</v>
      </c>
      <c r="D314" s="1" t="s">
        <v>62</v>
      </c>
      <c r="E314" s="1">
        <f t="shared" si="29"/>
        <v>1</v>
      </c>
      <c r="F314" s="1">
        <v>4</v>
      </c>
      <c r="G314" s="1">
        <v>0</v>
      </c>
      <c r="H314" s="1">
        <v>0</v>
      </c>
      <c r="I314" s="1">
        <f t="shared" si="24"/>
        <v>10315</v>
      </c>
      <c r="J314" s="1">
        <v>5</v>
      </c>
      <c r="K314" s="1" t="s">
        <v>91</v>
      </c>
      <c r="L314" s="1">
        <v>10000</v>
      </c>
      <c r="M314" s="4" t="s">
        <v>93</v>
      </c>
      <c r="N314" s="1" t="s">
        <v>94</v>
      </c>
      <c r="O314" s="1">
        <v>3190</v>
      </c>
      <c r="P314" s="1" t="s">
        <v>91</v>
      </c>
      <c r="Q314" s="1">
        <v>5</v>
      </c>
    </row>
    <row r="315" spans="1:17" x14ac:dyDescent="0.15">
      <c r="A315" s="1">
        <f t="shared" si="26"/>
        <v>10315</v>
      </c>
      <c r="B315" s="1">
        <f t="shared" si="27"/>
        <v>1032</v>
      </c>
      <c r="C315" s="5" t="str">
        <f>B315-1000&amp;"-"&amp;COUNTIF($B$29:B315,B315)</f>
        <v>32-5</v>
      </c>
      <c r="D315" s="1" t="s">
        <v>63</v>
      </c>
      <c r="E315" s="1">
        <f t="shared" si="29"/>
        <v>1</v>
      </c>
      <c r="F315" s="1">
        <v>5</v>
      </c>
      <c r="G315" s="1">
        <v>0</v>
      </c>
      <c r="H315" s="1">
        <v>0</v>
      </c>
      <c r="I315" s="1">
        <f t="shared" si="24"/>
        <v>10316</v>
      </c>
      <c r="J315" s="1">
        <v>5</v>
      </c>
      <c r="K315" s="1" t="s">
        <v>91</v>
      </c>
      <c r="L315" s="1">
        <v>10000</v>
      </c>
      <c r="M315" s="4" t="s">
        <v>93</v>
      </c>
      <c r="N315" s="1" t="s">
        <v>94</v>
      </c>
      <c r="O315" s="1">
        <v>3200</v>
      </c>
      <c r="P315" s="1" t="s">
        <v>91</v>
      </c>
      <c r="Q315" s="1">
        <v>5</v>
      </c>
    </row>
    <row r="316" spans="1:17" x14ac:dyDescent="0.15">
      <c r="A316" s="1">
        <f t="shared" si="26"/>
        <v>10316</v>
      </c>
      <c r="B316" s="1">
        <f t="shared" si="27"/>
        <v>1032</v>
      </c>
      <c r="C316" s="5" t="str">
        <f>B316-1000&amp;"-"&amp;COUNTIF($B$29:B316,B316)</f>
        <v>32-6</v>
      </c>
      <c r="D316" s="1" t="s">
        <v>37</v>
      </c>
      <c r="E316" s="1">
        <f t="shared" si="29"/>
        <v>2</v>
      </c>
      <c r="F316" s="1">
        <v>2</v>
      </c>
      <c r="G316" s="1">
        <v>0</v>
      </c>
      <c r="H316" s="1">
        <v>0</v>
      </c>
      <c r="I316" s="1">
        <f t="shared" si="24"/>
        <v>10317</v>
      </c>
      <c r="J316" s="1">
        <v>5</v>
      </c>
      <c r="K316" s="1" t="s">
        <v>91</v>
      </c>
      <c r="L316" s="1">
        <v>10000</v>
      </c>
      <c r="M316" s="4">
        <v>10032</v>
      </c>
      <c r="N316" s="1" t="s">
        <v>94</v>
      </c>
      <c r="O316" s="1">
        <v>3210</v>
      </c>
      <c r="P316" s="1" t="s">
        <v>91</v>
      </c>
      <c r="Q316" s="1">
        <v>5</v>
      </c>
    </row>
    <row r="317" spans="1:17" x14ac:dyDescent="0.15">
      <c r="A317" s="1">
        <f t="shared" si="26"/>
        <v>10317</v>
      </c>
      <c r="B317" s="1">
        <f t="shared" si="27"/>
        <v>1032</v>
      </c>
      <c r="C317" s="5" t="str">
        <f>B317-1000&amp;"-"&amp;COUNTIF($B$29:B317,B317)</f>
        <v>32-7</v>
      </c>
      <c r="D317" s="1" t="s">
        <v>62</v>
      </c>
      <c r="E317" s="1">
        <f t="shared" si="29"/>
        <v>1</v>
      </c>
      <c r="F317" s="1">
        <v>2</v>
      </c>
      <c r="G317" s="1">
        <v>0</v>
      </c>
      <c r="H317" s="1">
        <v>0</v>
      </c>
      <c r="I317" s="1">
        <f t="shared" si="24"/>
        <v>10318</v>
      </c>
      <c r="J317" s="1">
        <v>5</v>
      </c>
      <c r="K317" s="1" t="s">
        <v>91</v>
      </c>
      <c r="L317" s="1">
        <v>10000</v>
      </c>
      <c r="M317" s="4" t="s">
        <v>93</v>
      </c>
      <c r="N317" s="1" t="s">
        <v>94</v>
      </c>
      <c r="O317" s="1">
        <v>3220</v>
      </c>
      <c r="P317" s="1" t="s">
        <v>91</v>
      </c>
      <c r="Q317" s="1">
        <v>5</v>
      </c>
    </row>
    <row r="318" spans="1:17" x14ac:dyDescent="0.15">
      <c r="A318" s="1">
        <f t="shared" si="26"/>
        <v>10318</v>
      </c>
      <c r="B318" s="1">
        <f t="shared" si="27"/>
        <v>1032</v>
      </c>
      <c r="C318" s="5" t="str">
        <f>B318-1000&amp;"-"&amp;COUNTIF($B$29:B318,B318)</f>
        <v>32-8</v>
      </c>
      <c r="D318" s="1" t="s">
        <v>62</v>
      </c>
      <c r="E318" s="1">
        <f t="shared" si="29"/>
        <v>1</v>
      </c>
      <c r="F318" s="1">
        <v>3</v>
      </c>
      <c r="G318" s="1">
        <v>0</v>
      </c>
      <c r="H318" s="1">
        <v>0</v>
      </c>
      <c r="I318" s="1">
        <f t="shared" si="24"/>
        <v>10319</v>
      </c>
      <c r="J318" s="1">
        <v>5</v>
      </c>
      <c r="K318" s="1" t="s">
        <v>91</v>
      </c>
      <c r="L318" s="1">
        <v>10000</v>
      </c>
      <c r="M318" s="4" t="s">
        <v>93</v>
      </c>
      <c r="N318" s="1" t="s">
        <v>94</v>
      </c>
      <c r="O318" s="1">
        <v>3230</v>
      </c>
      <c r="P318" s="1" t="s">
        <v>91</v>
      </c>
      <c r="Q318" s="1">
        <v>5</v>
      </c>
    </row>
    <row r="319" spans="1:17" x14ac:dyDescent="0.15">
      <c r="A319" s="1">
        <f t="shared" si="26"/>
        <v>10319</v>
      </c>
      <c r="B319" s="1">
        <f t="shared" si="27"/>
        <v>1032</v>
      </c>
      <c r="C319" s="5" t="str">
        <f>B319-1000&amp;"-"&amp;COUNTIF($B$29:B319,B319)</f>
        <v>32-9</v>
      </c>
      <c r="D319" s="1" t="s">
        <v>63</v>
      </c>
      <c r="E319" s="1">
        <f t="shared" si="29"/>
        <v>2</v>
      </c>
      <c r="F319" s="1">
        <v>4</v>
      </c>
      <c r="G319" s="1">
        <v>0</v>
      </c>
      <c r="H319" s="1">
        <v>0</v>
      </c>
      <c r="I319" s="1">
        <f t="shared" si="24"/>
        <v>10320</v>
      </c>
      <c r="J319" s="1">
        <v>5</v>
      </c>
      <c r="K319" s="1" t="s">
        <v>91</v>
      </c>
      <c r="L319" s="1">
        <v>10000</v>
      </c>
      <c r="M319" s="4">
        <v>10033</v>
      </c>
      <c r="N319" s="1" t="s">
        <v>94</v>
      </c>
      <c r="O319" s="1">
        <v>3240</v>
      </c>
      <c r="P319" s="1" t="s">
        <v>91</v>
      </c>
      <c r="Q319" s="1">
        <v>5</v>
      </c>
    </row>
    <row r="320" spans="1:17" x14ac:dyDescent="0.15">
      <c r="A320" s="1">
        <f t="shared" si="26"/>
        <v>10320</v>
      </c>
      <c r="B320" s="1">
        <f t="shared" si="27"/>
        <v>1032</v>
      </c>
      <c r="C320" s="5" t="str">
        <f>B320-1000&amp;"-"&amp;COUNTIF($B$29:B320,B320)</f>
        <v>32-10</v>
      </c>
      <c r="D320" s="1" t="s">
        <v>37</v>
      </c>
      <c r="E320" s="1">
        <f t="shared" si="29"/>
        <v>3</v>
      </c>
      <c r="F320" s="1">
        <v>5</v>
      </c>
      <c r="G320" s="1">
        <v>0</v>
      </c>
      <c r="H320" s="1">
        <v>0</v>
      </c>
      <c r="I320" s="1">
        <f t="shared" si="24"/>
        <v>10321</v>
      </c>
      <c r="J320" s="1">
        <v>5</v>
      </c>
      <c r="K320" s="1" t="s">
        <v>91</v>
      </c>
      <c r="L320" s="1">
        <v>10000</v>
      </c>
      <c r="M320" s="4" t="s">
        <v>93</v>
      </c>
      <c r="N320" s="1" t="s">
        <v>94</v>
      </c>
      <c r="O320" s="1">
        <v>3250</v>
      </c>
      <c r="P320" s="1" t="s">
        <v>91</v>
      </c>
      <c r="Q320" s="1">
        <v>5</v>
      </c>
    </row>
    <row r="321" spans="1:17" x14ac:dyDescent="0.15">
      <c r="A321" s="1">
        <f t="shared" si="26"/>
        <v>10321</v>
      </c>
      <c r="B321" s="1">
        <f t="shared" si="27"/>
        <v>1033</v>
      </c>
      <c r="C321" s="5" t="str">
        <f>B321-1000&amp;"-"&amp;COUNTIF($B$29:B321,B321)</f>
        <v>33-1</v>
      </c>
      <c r="D321" s="1" t="s">
        <v>62</v>
      </c>
      <c r="E321" s="1">
        <f t="shared" si="29"/>
        <v>1</v>
      </c>
      <c r="F321" s="1">
        <v>2</v>
      </c>
      <c r="G321" s="1">
        <v>0</v>
      </c>
      <c r="H321" s="1">
        <v>0</v>
      </c>
      <c r="I321" s="1">
        <f t="shared" si="24"/>
        <v>10322</v>
      </c>
      <c r="J321" s="1">
        <v>5</v>
      </c>
      <c r="K321" s="1" t="s">
        <v>91</v>
      </c>
      <c r="L321" s="1">
        <v>10000</v>
      </c>
      <c r="M321" s="4" t="s">
        <v>93</v>
      </c>
      <c r="N321" s="1" t="s">
        <v>94</v>
      </c>
      <c r="O321" s="1">
        <v>3260</v>
      </c>
      <c r="P321" s="1" t="s">
        <v>91</v>
      </c>
      <c r="Q321" s="1">
        <v>5</v>
      </c>
    </row>
    <row r="322" spans="1:17" x14ac:dyDescent="0.15">
      <c r="A322" s="1">
        <f t="shared" si="26"/>
        <v>10322</v>
      </c>
      <c r="B322" s="1">
        <f t="shared" si="27"/>
        <v>1033</v>
      </c>
      <c r="C322" s="5" t="str">
        <f>B322-1000&amp;"-"&amp;COUNTIF($B$29:B322,B322)</f>
        <v>33-2</v>
      </c>
      <c r="D322" s="1" t="s">
        <v>62</v>
      </c>
      <c r="E322" s="1">
        <f t="shared" si="29"/>
        <v>1</v>
      </c>
      <c r="F322" s="1">
        <v>2</v>
      </c>
      <c r="G322" s="1">
        <v>0</v>
      </c>
      <c r="H322" s="1">
        <v>0</v>
      </c>
      <c r="I322" s="1">
        <f t="shared" si="24"/>
        <v>10323</v>
      </c>
      <c r="J322" s="1">
        <v>5</v>
      </c>
      <c r="K322" s="1" t="s">
        <v>91</v>
      </c>
      <c r="L322" s="1">
        <v>10000</v>
      </c>
      <c r="M322" s="4" t="s">
        <v>93</v>
      </c>
      <c r="N322" s="1" t="s">
        <v>94</v>
      </c>
      <c r="O322" s="1">
        <v>3270</v>
      </c>
      <c r="P322" s="1" t="s">
        <v>91</v>
      </c>
      <c r="Q322" s="1">
        <v>5</v>
      </c>
    </row>
    <row r="323" spans="1:17" x14ac:dyDescent="0.15">
      <c r="A323" s="1">
        <f t="shared" si="26"/>
        <v>10323</v>
      </c>
      <c r="B323" s="1">
        <f t="shared" si="27"/>
        <v>1033</v>
      </c>
      <c r="C323" s="5" t="str">
        <f>B323-1000&amp;"-"&amp;COUNTIF($B$29:B323,B323)</f>
        <v>33-3</v>
      </c>
      <c r="D323" s="1" t="s">
        <v>63</v>
      </c>
      <c r="E323" s="1">
        <f t="shared" si="29"/>
        <v>2</v>
      </c>
      <c r="F323" s="1">
        <v>3</v>
      </c>
      <c r="G323" s="1">
        <v>0</v>
      </c>
      <c r="H323" s="1">
        <v>0</v>
      </c>
      <c r="I323" s="1">
        <f t="shared" si="24"/>
        <v>10324</v>
      </c>
      <c r="J323" s="1">
        <v>5</v>
      </c>
      <c r="K323" s="1" t="s">
        <v>91</v>
      </c>
      <c r="L323" s="1">
        <v>10000</v>
      </c>
      <c r="M323" s="4">
        <v>10031</v>
      </c>
      <c r="N323" s="1" t="s">
        <v>94</v>
      </c>
      <c r="O323" s="1">
        <v>3280</v>
      </c>
      <c r="P323" s="1" t="s">
        <v>91</v>
      </c>
      <c r="Q323" s="1">
        <v>5</v>
      </c>
    </row>
    <row r="324" spans="1:17" x14ac:dyDescent="0.15">
      <c r="A324" s="1">
        <f t="shared" si="26"/>
        <v>10324</v>
      </c>
      <c r="B324" s="1">
        <f t="shared" si="27"/>
        <v>1033</v>
      </c>
      <c r="C324" s="5" t="str">
        <f>B324-1000&amp;"-"&amp;COUNTIF($B$29:B324,B324)</f>
        <v>33-4</v>
      </c>
      <c r="D324" s="1" t="s">
        <v>37</v>
      </c>
      <c r="E324" s="1">
        <f t="shared" si="29"/>
        <v>1</v>
      </c>
      <c r="F324" s="1">
        <v>4</v>
      </c>
      <c r="G324" s="1">
        <v>0</v>
      </c>
      <c r="H324" s="1">
        <v>0</v>
      </c>
      <c r="I324" s="1">
        <f t="shared" si="24"/>
        <v>10325</v>
      </c>
      <c r="J324" s="1">
        <v>5</v>
      </c>
      <c r="K324" s="1" t="s">
        <v>91</v>
      </c>
      <c r="L324" s="1">
        <v>10000</v>
      </c>
      <c r="M324" s="4" t="s">
        <v>93</v>
      </c>
      <c r="N324" s="1" t="s">
        <v>94</v>
      </c>
      <c r="O324" s="1">
        <v>3290</v>
      </c>
      <c r="P324" s="1" t="s">
        <v>91</v>
      </c>
      <c r="Q324" s="1">
        <v>5</v>
      </c>
    </row>
    <row r="325" spans="1:17" x14ac:dyDescent="0.15">
      <c r="A325" s="1">
        <f t="shared" si="26"/>
        <v>10325</v>
      </c>
      <c r="B325" s="1">
        <f t="shared" si="27"/>
        <v>1033</v>
      </c>
      <c r="C325" s="5" t="str">
        <f>B325-1000&amp;"-"&amp;COUNTIF($B$29:B325,B325)</f>
        <v>33-5</v>
      </c>
      <c r="D325" s="1" t="s">
        <v>62</v>
      </c>
      <c r="E325" s="1">
        <f t="shared" si="29"/>
        <v>1</v>
      </c>
      <c r="F325" s="1">
        <v>5</v>
      </c>
      <c r="G325" s="1">
        <v>0</v>
      </c>
      <c r="H325" s="1">
        <v>0</v>
      </c>
      <c r="I325" s="1">
        <f t="shared" si="24"/>
        <v>10326</v>
      </c>
      <c r="J325" s="1">
        <v>5</v>
      </c>
      <c r="K325" s="1" t="s">
        <v>91</v>
      </c>
      <c r="L325" s="1">
        <v>10000</v>
      </c>
      <c r="M325" s="4" t="s">
        <v>93</v>
      </c>
      <c r="N325" s="1" t="s">
        <v>94</v>
      </c>
      <c r="O325" s="1">
        <v>3300</v>
      </c>
      <c r="P325" s="1" t="s">
        <v>91</v>
      </c>
      <c r="Q325" s="1">
        <v>5</v>
      </c>
    </row>
    <row r="326" spans="1:17" x14ac:dyDescent="0.15">
      <c r="A326" s="1">
        <f t="shared" si="26"/>
        <v>10326</v>
      </c>
      <c r="B326" s="1">
        <f t="shared" si="27"/>
        <v>1033</v>
      </c>
      <c r="C326" s="5" t="str">
        <f>B326-1000&amp;"-"&amp;COUNTIF($B$29:B326,B326)</f>
        <v>33-6</v>
      </c>
      <c r="D326" s="1" t="s">
        <v>62</v>
      </c>
      <c r="E326" s="1">
        <f t="shared" si="29"/>
        <v>2</v>
      </c>
      <c r="F326" s="1">
        <v>2</v>
      </c>
      <c r="G326" s="1">
        <v>0</v>
      </c>
      <c r="H326" s="1">
        <v>0</v>
      </c>
      <c r="I326" s="1">
        <f t="shared" si="24"/>
        <v>10327</v>
      </c>
      <c r="J326" s="1">
        <v>5</v>
      </c>
      <c r="K326" s="1" t="s">
        <v>91</v>
      </c>
      <c r="L326" s="1">
        <v>10000</v>
      </c>
      <c r="M326" s="4">
        <v>10032</v>
      </c>
      <c r="N326" s="1" t="s">
        <v>94</v>
      </c>
      <c r="O326" s="1">
        <v>3310</v>
      </c>
      <c r="P326" s="1" t="s">
        <v>91</v>
      </c>
      <c r="Q326" s="1">
        <v>5</v>
      </c>
    </row>
    <row r="327" spans="1:17" x14ac:dyDescent="0.15">
      <c r="A327" s="1">
        <f t="shared" si="26"/>
        <v>10327</v>
      </c>
      <c r="B327" s="1">
        <f t="shared" si="27"/>
        <v>1033</v>
      </c>
      <c r="C327" s="5" t="str">
        <f>B327-1000&amp;"-"&amp;COUNTIF($B$29:B327,B327)</f>
        <v>33-7</v>
      </c>
      <c r="D327" s="1" t="s">
        <v>63</v>
      </c>
      <c r="E327" s="1">
        <f t="shared" si="29"/>
        <v>1</v>
      </c>
      <c r="F327" s="1">
        <v>2</v>
      </c>
      <c r="G327" s="1">
        <v>0</v>
      </c>
      <c r="H327" s="1">
        <v>0</v>
      </c>
      <c r="I327" s="1">
        <f t="shared" si="24"/>
        <v>10328</v>
      </c>
      <c r="J327" s="1">
        <v>5</v>
      </c>
      <c r="K327" s="1" t="s">
        <v>91</v>
      </c>
      <c r="L327" s="1">
        <v>10000</v>
      </c>
      <c r="M327" s="4" t="s">
        <v>93</v>
      </c>
      <c r="N327" s="1" t="s">
        <v>94</v>
      </c>
      <c r="O327" s="1">
        <v>3320</v>
      </c>
      <c r="P327" s="1" t="s">
        <v>91</v>
      </c>
      <c r="Q327" s="1">
        <v>5</v>
      </c>
    </row>
    <row r="328" spans="1:17" x14ac:dyDescent="0.15">
      <c r="A328" s="1">
        <f t="shared" si="26"/>
        <v>10328</v>
      </c>
      <c r="B328" s="1">
        <f t="shared" si="27"/>
        <v>1033</v>
      </c>
      <c r="C328" s="5" t="str">
        <f>B328-1000&amp;"-"&amp;COUNTIF($B$29:B328,B328)</f>
        <v>33-8</v>
      </c>
      <c r="D328" s="1" t="s">
        <v>37</v>
      </c>
      <c r="E328" s="1">
        <f t="shared" si="29"/>
        <v>1</v>
      </c>
      <c r="F328" s="1">
        <v>3</v>
      </c>
      <c r="G328" s="1">
        <v>0</v>
      </c>
      <c r="H328" s="1">
        <v>0</v>
      </c>
      <c r="I328" s="1">
        <f t="shared" si="24"/>
        <v>10329</v>
      </c>
      <c r="J328" s="1">
        <v>5</v>
      </c>
      <c r="K328" s="1" t="s">
        <v>91</v>
      </c>
      <c r="L328" s="1">
        <v>10000</v>
      </c>
      <c r="M328" s="4" t="s">
        <v>93</v>
      </c>
      <c r="N328" s="1" t="s">
        <v>94</v>
      </c>
      <c r="O328" s="1">
        <v>3330</v>
      </c>
      <c r="P328" s="1" t="s">
        <v>91</v>
      </c>
      <c r="Q328" s="1">
        <v>5</v>
      </c>
    </row>
    <row r="329" spans="1:17" x14ac:dyDescent="0.15">
      <c r="A329" s="1">
        <f t="shared" si="26"/>
        <v>10329</v>
      </c>
      <c r="B329" s="1">
        <f t="shared" si="27"/>
        <v>1033</v>
      </c>
      <c r="C329" s="5" t="str">
        <f>B329-1000&amp;"-"&amp;COUNTIF($B$29:B329,B329)</f>
        <v>33-9</v>
      </c>
      <c r="D329" s="1" t="s">
        <v>62</v>
      </c>
      <c r="E329" s="1">
        <f t="shared" si="29"/>
        <v>2</v>
      </c>
      <c r="F329" s="1">
        <v>4</v>
      </c>
      <c r="G329" s="1">
        <v>0</v>
      </c>
      <c r="H329" s="1">
        <v>0</v>
      </c>
      <c r="I329" s="1">
        <f t="shared" si="24"/>
        <v>10330</v>
      </c>
      <c r="J329" s="1">
        <v>5</v>
      </c>
      <c r="K329" s="1" t="s">
        <v>91</v>
      </c>
      <c r="L329" s="1">
        <v>10000</v>
      </c>
      <c r="M329" s="4">
        <v>10033</v>
      </c>
      <c r="N329" s="1" t="s">
        <v>94</v>
      </c>
      <c r="O329" s="1">
        <v>3340</v>
      </c>
      <c r="P329" s="1" t="s">
        <v>91</v>
      </c>
      <c r="Q329" s="1">
        <v>5</v>
      </c>
    </row>
    <row r="330" spans="1:17" x14ac:dyDescent="0.15">
      <c r="A330" s="1">
        <f t="shared" si="26"/>
        <v>10330</v>
      </c>
      <c r="B330" s="1">
        <f t="shared" si="27"/>
        <v>1033</v>
      </c>
      <c r="C330" s="5" t="str">
        <f>B330-1000&amp;"-"&amp;COUNTIF($B$29:B330,B330)</f>
        <v>33-10</v>
      </c>
      <c r="D330" s="1" t="s">
        <v>62</v>
      </c>
      <c r="E330" s="1">
        <f t="shared" si="29"/>
        <v>3</v>
      </c>
      <c r="F330" s="1">
        <v>5</v>
      </c>
      <c r="G330" s="1">
        <v>0</v>
      </c>
      <c r="H330" s="1">
        <v>0</v>
      </c>
      <c r="I330" s="1">
        <f t="shared" ref="I330:I393" si="30">A331</f>
        <v>10331</v>
      </c>
      <c r="J330" s="1">
        <v>5</v>
      </c>
      <c r="K330" s="1" t="s">
        <v>91</v>
      </c>
      <c r="L330" s="1">
        <v>10000</v>
      </c>
      <c r="M330" s="4" t="s">
        <v>93</v>
      </c>
      <c r="N330" s="1" t="s">
        <v>94</v>
      </c>
      <c r="O330" s="1">
        <v>3350</v>
      </c>
      <c r="P330" s="1" t="s">
        <v>91</v>
      </c>
      <c r="Q330" s="1">
        <v>5</v>
      </c>
    </row>
    <row r="331" spans="1:17" x14ac:dyDescent="0.15">
      <c r="A331" s="1">
        <f t="shared" si="26"/>
        <v>10331</v>
      </c>
      <c r="B331" s="1">
        <f t="shared" si="27"/>
        <v>1034</v>
      </c>
      <c r="C331" s="5" t="str">
        <f>B331-1000&amp;"-"&amp;COUNTIF($B$29:B331,B331)</f>
        <v>34-1</v>
      </c>
      <c r="D331" s="1" t="s">
        <v>63</v>
      </c>
      <c r="E331" s="1">
        <f t="shared" ref="E331:E350" si="31">E321</f>
        <v>1</v>
      </c>
      <c r="F331" s="1">
        <v>2</v>
      </c>
      <c r="G331" s="1">
        <v>0</v>
      </c>
      <c r="H331" s="1">
        <v>0</v>
      </c>
      <c r="I331" s="1">
        <f t="shared" si="30"/>
        <v>10332</v>
      </c>
      <c r="J331" s="1">
        <v>5</v>
      </c>
      <c r="K331" s="1" t="s">
        <v>91</v>
      </c>
      <c r="L331" s="1">
        <v>10000</v>
      </c>
      <c r="M331" s="4" t="s">
        <v>93</v>
      </c>
      <c r="N331" s="1" t="s">
        <v>94</v>
      </c>
      <c r="O331" s="1">
        <v>3360</v>
      </c>
      <c r="P331" s="1" t="s">
        <v>91</v>
      </c>
      <c r="Q331" s="1">
        <v>5</v>
      </c>
    </row>
    <row r="332" spans="1:17" x14ac:dyDescent="0.15">
      <c r="A332" s="1">
        <f t="shared" si="26"/>
        <v>10332</v>
      </c>
      <c r="B332" s="1">
        <f t="shared" si="27"/>
        <v>1034</v>
      </c>
      <c r="C332" s="5" t="str">
        <f>B332-1000&amp;"-"&amp;COUNTIF($B$29:B332,B332)</f>
        <v>34-2</v>
      </c>
      <c r="D332" s="1" t="s">
        <v>37</v>
      </c>
      <c r="E332" s="1">
        <f t="shared" si="31"/>
        <v>1</v>
      </c>
      <c r="F332" s="1">
        <v>2</v>
      </c>
      <c r="G332" s="1">
        <v>0</v>
      </c>
      <c r="H332" s="1">
        <v>0</v>
      </c>
      <c r="I332" s="1">
        <f t="shared" si="30"/>
        <v>10333</v>
      </c>
      <c r="J332" s="1">
        <v>5</v>
      </c>
      <c r="K332" s="1" t="s">
        <v>91</v>
      </c>
      <c r="L332" s="1">
        <v>10000</v>
      </c>
      <c r="M332" s="4" t="s">
        <v>93</v>
      </c>
      <c r="N332" s="1" t="s">
        <v>94</v>
      </c>
      <c r="O332" s="1">
        <v>3370</v>
      </c>
      <c r="P332" s="1" t="s">
        <v>91</v>
      </c>
      <c r="Q332" s="1">
        <v>5</v>
      </c>
    </row>
    <row r="333" spans="1:17" x14ac:dyDescent="0.15">
      <c r="A333" s="1">
        <f t="shared" si="26"/>
        <v>10333</v>
      </c>
      <c r="B333" s="1">
        <f t="shared" si="27"/>
        <v>1034</v>
      </c>
      <c r="C333" s="5" t="str">
        <f>B333-1000&amp;"-"&amp;COUNTIF($B$29:B333,B333)</f>
        <v>34-3</v>
      </c>
      <c r="D333" s="1" t="s">
        <v>62</v>
      </c>
      <c r="E333" s="1">
        <f t="shared" si="31"/>
        <v>2</v>
      </c>
      <c r="F333" s="1">
        <v>3</v>
      </c>
      <c r="G333" s="1">
        <v>0</v>
      </c>
      <c r="H333" s="1">
        <v>0</v>
      </c>
      <c r="I333" s="1">
        <f t="shared" si="30"/>
        <v>10334</v>
      </c>
      <c r="J333" s="1">
        <v>5</v>
      </c>
      <c r="K333" s="1" t="s">
        <v>91</v>
      </c>
      <c r="L333" s="1">
        <v>10000</v>
      </c>
      <c r="M333" s="4">
        <v>10031</v>
      </c>
      <c r="N333" s="1" t="s">
        <v>94</v>
      </c>
      <c r="O333" s="1">
        <v>3380</v>
      </c>
      <c r="P333" s="1" t="s">
        <v>91</v>
      </c>
      <c r="Q333" s="1">
        <v>5</v>
      </c>
    </row>
    <row r="334" spans="1:17" x14ac:dyDescent="0.15">
      <c r="A334" s="1">
        <f t="shared" si="26"/>
        <v>10334</v>
      </c>
      <c r="B334" s="1">
        <f t="shared" si="27"/>
        <v>1034</v>
      </c>
      <c r="C334" s="5" t="str">
        <f>B334-1000&amp;"-"&amp;COUNTIF($B$29:B334,B334)</f>
        <v>34-4</v>
      </c>
      <c r="D334" s="1" t="s">
        <v>62</v>
      </c>
      <c r="E334" s="1">
        <f t="shared" si="31"/>
        <v>1</v>
      </c>
      <c r="F334" s="1">
        <v>4</v>
      </c>
      <c r="G334" s="1">
        <v>0</v>
      </c>
      <c r="H334" s="1">
        <v>0</v>
      </c>
      <c r="I334" s="1">
        <f t="shared" si="30"/>
        <v>10335</v>
      </c>
      <c r="J334" s="1">
        <v>5</v>
      </c>
      <c r="K334" s="1" t="s">
        <v>91</v>
      </c>
      <c r="L334" s="1">
        <v>10000</v>
      </c>
      <c r="M334" s="4" t="s">
        <v>93</v>
      </c>
      <c r="N334" s="1" t="s">
        <v>94</v>
      </c>
      <c r="O334" s="1">
        <v>3390</v>
      </c>
      <c r="P334" s="1" t="s">
        <v>91</v>
      </c>
      <c r="Q334" s="1">
        <v>5</v>
      </c>
    </row>
    <row r="335" spans="1:17" x14ac:dyDescent="0.15">
      <c r="A335" s="1">
        <f t="shared" si="26"/>
        <v>10335</v>
      </c>
      <c r="B335" s="1">
        <f t="shared" si="27"/>
        <v>1034</v>
      </c>
      <c r="C335" s="5" t="str">
        <f>B335-1000&amp;"-"&amp;COUNTIF($B$29:B335,B335)</f>
        <v>34-5</v>
      </c>
      <c r="D335" s="1" t="s">
        <v>63</v>
      </c>
      <c r="E335" s="1">
        <f t="shared" si="31"/>
        <v>1</v>
      </c>
      <c r="F335" s="1">
        <v>5</v>
      </c>
      <c r="G335" s="1">
        <v>0</v>
      </c>
      <c r="H335" s="1">
        <v>0</v>
      </c>
      <c r="I335" s="1">
        <f t="shared" si="30"/>
        <v>10336</v>
      </c>
      <c r="J335" s="1">
        <v>5</v>
      </c>
      <c r="K335" s="1" t="s">
        <v>91</v>
      </c>
      <c r="L335" s="1">
        <v>10000</v>
      </c>
      <c r="M335" s="4" t="s">
        <v>93</v>
      </c>
      <c r="N335" s="1" t="s">
        <v>94</v>
      </c>
      <c r="O335" s="1">
        <v>3400</v>
      </c>
      <c r="P335" s="1" t="s">
        <v>91</v>
      </c>
      <c r="Q335" s="1">
        <v>5</v>
      </c>
    </row>
    <row r="336" spans="1:17" x14ac:dyDescent="0.15">
      <c r="A336" s="1">
        <f t="shared" si="26"/>
        <v>10336</v>
      </c>
      <c r="B336" s="1">
        <f t="shared" si="27"/>
        <v>1034</v>
      </c>
      <c r="C336" s="5" t="str">
        <f>B336-1000&amp;"-"&amp;COUNTIF($B$29:B336,B336)</f>
        <v>34-6</v>
      </c>
      <c r="D336" s="1" t="s">
        <v>37</v>
      </c>
      <c r="E336" s="1">
        <f t="shared" si="31"/>
        <v>2</v>
      </c>
      <c r="F336" s="1">
        <v>2</v>
      </c>
      <c r="G336" s="1">
        <v>0</v>
      </c>
      <c r="H336" s="1">
        <v>0</v>
      </c>
      <c r="I336" s="1">
        <f t="shared" si="30"/>
        <v>10337</v>
      </c>
      <c r="J336" s="1">
        <v>5</v>
      </c>
      <c r="K336" s="1" t="s">
        <v>91</v>
      </c>
      <c r="L336" s="1">
        <v>10000</v>
      </c>
      <c r="M336" s="4">
        <v>10032</v>
      </c>
      <c r="N336" s="1" t="s">
        <v>94</v>
      </c>
      <c r="O336" s="1">
        <v>3410</v>
      </c>
      <c r="P336" s="1" t="s">
        <v>91</v>
      </c>
      <c r="Q336" s="1">
        <v>5</v>
      </c>
    </row>
    <row r="337" spans="1:17" x14ac:dyDescent="0.15">
      <c r="A337" s="1">
        <f t="shared" si="26"/>
        <v>10337</v>
      </c>
      <c r="B337" s="1">
        <f t="shared" si="27"/>
        <v>1034</v>
      </c>
      <c r="C337" s="5" t="str">
        <f>B337-1000&amp;"-"&amp;COUNTIF($B$29:B337,B337)</f>
        <v>34-7</v>
      </c>
      <c r="D337" s="1" t="s">
        <v>62</v>
      </c>
      <c r="E337" s="1">
        <f t="shared" si="31"/>
        <v>1</v>
      </c>
      <c r="F337" s="1">
        <v>2</v>
      </c>
      <c r="G337" s="1">
        <v>0</v>
      </c>
      <c r="H337" s="1">
        <v>0</v>
      </c>
      <c r="I337" s="1">
        <f t="shared" si="30"/>
        <v>10338</v>
      </c>
      <c r="J337" s="1">
        <v>5</v>
      </c>
      <c r="K337" s="1" t="s">
        <v>91</v>
      </c>
      <c r="L337" s="1">
        <v>10000</v>
      </c>
      <c r="M337" s="4" t="s">
        <v>93</v>
      </c>
      <c r="N337" s="1" t="s">
        <v>94</v>
      </c>
      <c r="O337" s="1">
        <v>3420</v>
      </c>
      <c r="P337" s="1" t="s">
        <v>91</v>
      </c>
      <c r="Q337" s="1">
        <v>5</v>
      </c>
    </row>
    <row r="338" spans="1:17" x14ac:dyDescent="0.15">
      <c r="A338" s="1">
        <f t="shared" si="26"/>
        <v>10338</v>
      </c>
      <c r="B338" s="1">
        <f t="shared" si="27"/>
        <v>1034</v>
      </c>
      <c r="C338" s="5" t="str">
        <f>B338-1000&amp;"-"&amp;COUNTIF($B$29:B338,B338)</f>
        <v>34-8</v>
      </c>
      <c r="D338" s="1" t="s">
        <v>62</v>
      </c>
      <c r="E338" s="1">
        <f t="shared" si="31"/>
        <v>1</v>
      </c>
      <c r="F338" s="1">
        <v>3</v>
      </c>
      <c r="G338" s="1">
        <v>0</v>
      </c>
      <c r="H338" s="1">
        <v>0</v>
      </c>
      <c r="I338" s="1">
        <f t="shared" si="30"/>
        <v>10339</v>
      </c>
      <c r="J338" s="1">
        <v>5</v>
      </c>
      <c r="K338" s="1" t="s">
        <v>91</v>
      </c>
      <c r="L338" s="1">
        <v>10000</v>
      </c>
      <c r="M338" s="4" t="s">
        <v>93</v>
      </c>
      <c r="N338" s="1" t="s">
        <v>94</v>
      </c>
      <c r="O338" s="1">
        <v>3430</v>
      </c>
      <c r="P338" s="1" t="s">
        <v>91</v>
      </c>
      <c r="Q338" s="1">
        <v>5</v>
      </c>
    </row>
    <row r="339" spans="1:17" x14ac:dyDescent="0.15">
      <c r="A339" s="1">
        <f t="shared" si="26"/>
        <v>10339</v>
      </c>
      <c r="B339" s="1">
        <f t="shared" si="27"/>
        <v>1034</v>
      </c>
      <c r="C339" s="5" t="str">
        <f>B339-1000&amp;"-"&amp;COUNTIF($B$29:B339,B339)</f>
        <v>34-9</v>
      </c>
      <c r="D339" s="1" t="s">
        <v>63</v>
      </c>
      <c r="E339" s="1">
        <f t="shared" si="31"/>
        <v>2</v>
      </c>
      <c r="F339" s="1">
        <v>4</v>
      </c>
      <c r="G339" s="1">
        <v>0</v>
      </c>
      <c r="H339" s="1">
        <v>0</v>
      </c>
      <c r="I339" s="1">
        <f t="shared" si="30"/>
        <v>10340</v>
      </c>
      <c r="J339" s="1">
        <v>5</v>
      </c>
      <c r="K339" s="1" t="s">
        <v>91</v>
      </c>
      <c r="L339" s="1">
        <v>10000</v>
      </c>
      <c r="M339" s="4">
        <v>10033</v>
      </c>
      <c r="N339" s="1" t="s">
        <v>94</v>
      </c>
      <c r="O339" s="1">
        <v>3440</v>
      </c>
      <c r="P339" s="1" t="s">
        <v>91</v>
      </c>
      <c r="Q339" s="1">
        <v>5</v>
      </c>
    </row>
    <row r="340" spans="1:17" x14ac:dyDescent="0.15">
      <c r="A340" s="1">
        <f t="shared" si="26"/>
        <v>10340</v>
      </c>
      <c r="B340" s="1">
        <f t="shared" si="27"/>
        <v>1034</v>
      </c>
      <c r="C340" s="5" t="str">
        <f>B340-1000&amp;"-"&amp;COUNTIF($B$29:B340,B340)</f>
        <v>34-10</v>
      </c>
      <c r="D340" s="1" t="s">
        <v>37</v>
      </c>
      <c r="E340" s="1">
        <f t="shared" si="31"/>
        <v>3</v>
      </c>
      <c r="F340" s="1">
        <v>5</v>
      </c>
      <c r="G340" s="1">
        <v>0</v>
      </c>
      <c r="H340" s="1">
        <v>0</v>
      </c>
      <c r="I340" s="1">
        <f t="shared" si="30"/>
        <v>10341</v>
      </c>
      <c r="J340" s="1">
        <v>5</v>
      </c>
      <c r="K340" s="1" t="s">
        <v>91</v>
      </c>
      <c r="L340" s="1">
        <v>10000</v>
      </c>
      <c r="M340" s="4" t="s">
        <v>93</v>
      </c>
      <c r="N340" s="1" t="s">
        <v>94</v>
      </c>
      <c r="O340" s="1">
        <v>3450</v>
      </c>
      <c r="P340" s="1" t="s">
        <v>91</v>
      </c>
      <c r="Q340" s="1">
        <v>5</v>
      </c>
    </row>
    <row r="341" spans="1:17" x14ac:dyDescent="0.15">
      <c r="A341" s="1">
        <f t="shared" si="26"/>
        <v>10341</v>
      </c>
      <c r="B341" s="1">
        <f t="shared" si="27"/>
        <v>1035</v>
      </c>
      <c r="C341" s="5" t="str">
        <f>B341-1000&amp;"-"&amp;COUNTIF($B$29:B341,B341)</f>
        <v>35-1</v>
      </c>
      <c r="D341" s="1" t="s">
        <v>62</v>
      </c>
      <c r="E341" s="1">
        <f t="shared" si="31"/>
        <v>1</v>
      </c>
      <c r="F341" s="1">
        <v>2</v>
      </c>
      <c r="G341" s="1">
        <v>0</v>
      </c>
      <c r="H341" s="1">
        <v>0</v>
      </c>
      <c r="I341" s="1">
        <f t="shared" si="30"/>
        <v>10342</v>
      </c>
      <c r="J341" s="1">
        <v>5</v>
      </c>
      <c r="K341" s="1" t="s">
        <v>91</v>
      </c>
      <c r="L341" s="1">
        <v>10000</v>
      </c>
      <c r="M341" s="4" t="s">
        <v>93</v>
      </c>
      <c r="N341" s="1" t="s">
        <v>94</v>
      </c>
      <c r="O341" s="1">
        <v>3460</v>
      </c>
      <c r="P341" s="1" t="s">
        <v>91</v>
      </c>
      <c r="Q341" s="1">
        <v>5</v>
      </c>
    </row>
    <row r="342" spans="1:17" x14ac:dyDescent="0.15">
      <c r="A342" s="1">
        <f t="shared" si="26"/>
        <v>10342</v>
      </c>
      <c r="B342" s="1">
        <f t="shared" si="27"/>
        <v>1035</v>
      </c>
      <c r="C342" s="5" t="str">
        <f>B342-1000&amp;"-"&amp;COUNTIF($B$29:B342,B342)</f>
        <v>35-2</v>
      </c>
      <c r="D342" s="1" t="s">
        <v>62</v>
      </c>
      <c r="E342" s="1">
        <f t="shared" si="31"/>
        <v>1</v>
      </c>
      <c r="F342" s="1">
        <v>2</v>
      </c>
      <c r="G342" s="1">
        <v>0</v>
      </c>
      <c r="H342" s="1">
        <v>0</v>
      </c>
      <c r="I342" s="1">
        <f t="shared" si="30"/>
        <v>10343</v>
      </c>
      <c r="J342" s="1">
        <v>5</v>
      </c>
      <c r="K342" s="1" t="s">
        <v>91</v>
      </c>
      <c r="L342" s="1">
        <v>10000</v>
      </c>
      <c r="M342" s="4" t="s">
        <v>93</v>
      </c>
      <c r="N342" s="1" t="s">
        <v>94</v>
      </c>
      <c r="O342" s="1">
        <v>3470</v>
      </c>
      <c r="P342" s="1" t="s">
        <v>91</v>
      </c>
      <c r="Q342" s="1">
        <v>5</v>
      </c>
    </row>
    <row r="343" spans="1:17" x14ac:dyDescent="0.15">
      <c r="A343" s="1">
        <f t="shared" si="26"/>
        <v>10343</v>
      </c>
      <c r="B343" s="1">
        <f t="shared" si="27"/>
        <v>1035</v>
      </c>
      <c r="C343" s="5" t="str">
        <f>B343-1000&amp;"-"&amp;COUNTIF($B$29:B343,B343)</f>
        <v>35-3</v>
      </c>
      <c r="D343" s="1" t="s">
        <v>63</v>
      </c>
      <c r="E343" s="1">
        <f t="shared" si="31"/>
        <v>2</v>
      </c>
      <c r="F343" s="1">
        <v>3</v>
      </c>
      <c r="G343" s="1">
        <v>0</v>
      </c>
      <c r="H343" s="1">
        <v>0</v>
      </c>
      <c r="I343" s="1">
        <f t="shared" si="30"/>
        <v>10344</v>
      </c>
      <c r="J343" s="1">
        <v>5</v>
      </c>
      <c r="K343" s="1" t="s">
        <v>91</v>
      </c>
      <c r="L343" s="1">
        <v>10000</v>
      </c>
      <c r="M343" s="4">
        <v>10031</v>
      </c>
      <c r="N343" s="1" t="s">
        <v>94</v>
      </c>
      <c r="O343" s="1">
        <v>3480</v>
      </c>
      <c r="P343" s="1" t="s">
        <v>91</v>
      </c>
      <c r="Q343" s="1">
        <v>5</v>
      </c>
    </row>
    <row r="344" spans="1:17" x14ac:dyDescent="0.15">
      <c r="A344" s="1">
        <f t="shared" si="26"/>
        <v>10344</v>
      </c>
      <c r="B344" s="1">
        <f t="shared" si="27"/>
        <v>1035</v>
      </c>
      <c r="C344" s="5" t="str">
        <f>B344-1000&amp;"-"&amp;COUNTIF($B$29:B344,B344)</f>
        <v>35-4</v>
      </c>
      <c r="D344" s="1" t="s">
        <v>37</v>
      </c>
      <c r="E344" s="1">
        <f t="shared" si="31"/>
        <v>1</v>
      </c>
      <c r="F344" s="1">
        <v>4</v>
      </c>
      <c r="G344" s="1">
        <v>0</v>
      </c>
      <c r="H344" s="1">
        <v>0</v>
      </c>
      <c r="I344" s="1">
        <f t="shared" si="30"/>
        <v>10345</v>
      </c>
      <c r="J344" s="1">
        <v>5</v>
      </c>
      <c r="K344" s="1" t="s">
        <v>91</v>
      </c>
      <c r="L344" s="1">
        <v>10000</v>
      </c>
      <c r="M344" s="4" t="s">
        <v>93</v>
      </c>
      <c r="N344" s="1" t="s">
        <v>94</v>
      </c>
      <c r="O344" s="1">
        <v>3490</v>
      </c>
      <c r="P344" s="1" t="s">
        <v>91</v>
      </c>
      <c r="Q344" s="1">
        <v>5</v>
      </c>
    </row>
    <row r="345" spans="1:17" x14ac:dyDescent="0.15">
      <c r="A345" s="1">
        <f t="shared" si="26"/>
        <v>10345</v>
      </c>
      <c r="B345" s="1">
        <f t="shared" si="27"/>
        <v>1035</v>
      </c>
      <c r="C345" s="5" t="str">
        <f>B345-1000&amp;"-"&amp;COUNTIF($B$29:B345,B345)</f>
        <v>35-5</v>
      </c>
      <c r="D345" s="1" t="s">
        <v>62</v>
      </c>
      <c r="E345" s="1">
        <f t="shared" si="31"/>
        <v>1</v>
      </c>
      <c r="F345" s="1">
        <v>5</v>
      </c>
      <c r="G345" s="1">
        <v>0</v>
      </c>
      <c r="H345" s="1">
        <v>0</v>
      </c>
      <c r="I345" s="1">
        <f t="shared" si="30"/>
        <v>10346</v>
      </c>
      <c r="J345" s="1">
        <v>5</v>
      </c>
      <c r="K345" s="1" t="s">
        <v>91</v>
      </c>
      <c r="L345" s="1">
        <v>10000</v>
      </c>
      <c r="M345" s="4" t="s">
        <v>93</v>
      </c>
      <c r="N345" s="1" t="s">
        <v>94</v>
      </c>
      <c r="O345" s="1">
        <v>3500</v>
      </c>
      <c r="P345" s="1" t="s">
        <v>91</v>
      </c>
      <c r="Q345" s="1">
        <v>5</v>
      </c>
    </row>
    <row r="346" spans="1:17" x14ac:dyDescent="0.15">
      <c r="A346" s="1">
        <f t="shared" si="26"/>
        <v>10346</v>
      </c>
      <c r="B346" s="1">
        <f t="shared" si="27"/>
        <v>1035</v>
      </c>
      <c r="C346" s="5" t="str">
        <f>B346-1000&amp;"-"&amp;COUNTIF($B$29:B346,B346)</f>
        <v>35-6</v>
      </c>
      <c r="D346" s="1" t="s">
        <v>62</v>
      </c>
      <c r="E346" s="1">
        <f t="shared" si="31"/>
        <v>2</v>
      </c>
      <c r="F346" s="1">
        <v>2</v>
      </c>
      <c r="G346" s="1">
        <v>0</v>
      </c>
      <c r="H346" s="1">
        <v>0</v>
      </c>
      <c r="I346" s="1">
        <f t="shared" si="30"/>
        <v>10347</v>
      </c>
      <c r="J346" s="1">
        <v>5</v>
      </c>
      <c r="K346" s="1" t="s">
        <v>91</v>
      </c>
      <c r="L346" s="1">
        <v>10000</v>
      </c>
      <c r="M346" s="4">
        <v>10032</v>
      </c>
      <c r="N346" s="1" t="s">
        <v>94</v>
      </c>
      <c r="O346" s="1">
        <v>3510</v>
      </c>
      <c r="P346" s="1" t="s">
        <v>91</v>
      </c>
      <c r="Q346" s="1">
        <v>5</v>
      </c>
    </row>
    <row r="347" spans="1:17" x14ac:dyDescent="0.15">
      <c r="A347" s="1">
        <f t="shared" si="26"/>
        <v>10347</v>
      </c>
      <c r="B347" s="1">
        <f t="shared" si="27"/>
        <v>1035</v>
      </c>
      <c r="C347" s="5" t="str">
        <f>B347-1000&amp;"-"&amp;COUNTIF($B$29:B347,B347)</f>
        <v>35-7</v>
      </c>
      <c r="D347" s="1" t="s">
        <v>63</v>
      </c>
      <c r="E347" s="1">
        <f t="shared" si="31"/>
        <v>1</v>
      </c>
      <c r="F347" s="1">
        <v>2</v>
      </c>
      <c r="G347" s="1">
        <v>0</v>
      </c>
      <c r="H347" s="1">
        <v>0</v>
      </c>
      <c r="I347" s="1">
        <f t="shared" si="30"/>
        <v>10348</v>
      </c>
      <c r="J347" s="1">
        <v>5</v>
      </c>
      <c r="K347" s="1" t="s">
        <v>91</v>
      </c>
      <c r="L347" s="1">
        <v>10000</v>
      </c>
      <c r="M347" s="4" t="s">
        <v>93</v>
      </c>
      <c r="N347" s="1" t="s">
        <v>94</v>
      </c>
      <c r="O347" s="1">
        <v>3520</v>
      </c>
      <c r="P347" s="1" t="s">
        <v>91</v>
      </c>
      <c r="Q347" s="1">
        <v>5</v>
      </c>
    </row>
    <row r="348" spans="1:17" x14ac:dyDescent="0.15">
      <c r="A348" s="1">
        <f t="shared" si="26"/>
        <v>10348</v>
      </c>
      <c r="B348" s="1">
        <f t="shared" si="27"/>
        <v>1035</v>
      </c>
      <c r="C348" s="5" t="str">
        <f>B348-1000&amp;"-"&amp;COUNTIF($B$29:B348,B348)</f>
        <v>35-8</v>
      </c>
      <c r="D348" s="1" t="s">
        <v>37</v>
      </c>
      <c r="E348" s="1">
        <f t="shared" si="31"/>
        <v>1</v>
      </c>
      <c r="F348" s="1">
        <v>3</v>
      </c>
      <c r="G348" s="1">
        <v>0</v>
      </c>
      <c r="H348" s="1">
        <v>0</v>
      </c>
      <c r="I348" s="1">
        <f t="shared" si="30"/>
        <v>10349</v>
      </c>
      <c r="J348" s="1">
        <v>5</v>
      </c>
      <c r="K348" s="1" t="s">
        <v>91</v>
      </c>
      <c r="L348" s="1">
        <v>10000</v>
      </c>
      <c r="M348" s="4" t="s">
        <v>93</v>
      </c>
      <c r="N348" s="1" t="s">
        <v>94</v>
      </c>
      <c r="O348" s="1">
        <v>3530</v>
      </c>
      <c r="P348" s="1" t="s">
        <v>91</v>
      </c>
      <c r="Q348" s="1">
        <v>5</v>
      </c>
    </row>
    <row r="349" spans="1:17" x14ac:dyDescent="0.15">
      <c r="A349" s="1">
        <f t="shared" si="26"/>
        <v>10349</v>
      </c>
      <c r="B349" s="1">
        <f t="shared" si="27"/>
        <v>1035</v>
      </c>
      <c r="C349" s="5" t="str">
        <f>B349-1000&amp;"-"&amp;COUNTIF($B$29:B349,B349)</f>
        <v>35-9</v>
      </c>
      <c r="D349" s="1" t="s">
        <v>62</v>
      </c>
      <c r="E349" s="1">
        <f t="shared" si="31"/>
        <v>2</v>
      </c>
      <c r="F349" s="1">
        <v>4</v>
      </c>
      <c r="G349" s="1">
        <v>0</v>
      </c>
      <c r="H349" s="1">
        <v>0</v>
      </c>
      <c r="I349" s="1">
        <f t="shared" si="30"/>
        <v>10350</v>
      </c>
      <c r="J349" s="1">
        <v>5</v>
      </c>
      <c r="K349" s="1" t="s">
        <v>91</v>
      </c>
      <c r="L349" s="1">
        <v>10000</v>
      </c>
      <c r="M349" s="4">
        <v>10033</v>
      </c>
      <c r="N349" s="1" t="s">
        <v>94</v>
      </c>
      <c r="O349" s="1">
        <v>3540</v>
      </c>
      <c r="P349" s="1" t="s">
        <v>91</v>
      </c>
      <c r="Q349" s="1">
        <v>5</v>
      </c>
    </row>
    <row r="350" spans="1:17" x14ac:dyDescent="0.15">
      <c r="A350" s="1">
        <f t="shared" si="26"/>
        <v>10350</v>
      </c>
      <c r="B350" s="1">
        <f t="shared" si="27"/>
        <v>1035</v>
      </c>
      <c r="C350" s="5" t="str">
        <f>B350-1000&amp;"-"&amp;COUNTIF($B$29:B350,B350)</f>
        <v>35-10</v>
      </c>
      <c r="D350" s="1" t="s">
        <v>62</v>
      </c>
      <c r="E350" s="1">
        <f t="shared" si="31"/>
        <v>3</v>
      </c>
      <c r="F350" s="1">
        <v>5</v>
      </c>
      <c r="G350" s="1">
        <v>0</v>
      </c>
      <c r="H350" s="1">
        <v>0</v>
      </c>
      <c r="I350" s="1">
        <f t="shared" si="30"/>
        <v>10351</v>
      </c>
      <c r="J350" s="1">
        <v>5</v>
      </c>
      <c r="K350" s="1" t="s">
        <v>91</v>
      </c>
      <c r="L350" s="1">
        <v>10000</v>
      </c>
      <c r="M350" s="4" t="s">
        <v>93</v>
      </c>
      <c r="N350" s="1" t="s">
        <v>94</v>
      </c>
      <c r="O350" s="1">
        <v>3550</v>
      </c>
      <c r="P350" s="1" t="s">
        <v>91</v>
      </c>
      <c r="Q350" s="1">
        <v>5</v>
      </c>
    </row>
    <row r="351" spans="1:17" x14ac:dyDescent="0.15">
      <c r="A351" s="1">
        <f t="shared" ref="A351:A414" si="32">A341+10</f>
        <v>10351</v>
      </c>
      <c r="B351" s="1">
        <f t="shared" ref="B351:B414" si="33">B341+1</f>
        <v>1036</v>
      </c>
      <c r="C351" s="5" t="str">
        <f>B351-1000&amp;"-"&amp;COUNTIF($B$29:B351,B351)</f>
        <v>36-1</v>
      </c>
      <c r="D351" s="1" t="s">
        <v>63</v>
      </c>
      <c r="E351" s="1">
        <f t="shared" ref="E351:E370" si="34">E341</f>
        <v>1</v>
      </c>
      <c r="F351" s="1">
        <v>2</v>
      </c>
      <c r="G351" s="1">
        <v>0</v>
      </c>
      <c r="H351" s="1">
        <v>0</v>
      </c>
      <c r="I351" s="1">
        <f t="shared" si="30"/>
        <v>10352</v>
      </c>
      <c r="J351" s="1">
        <v>5</v>
      </c>
      <c r="K351" s="1" t="s">
        <v>91</v>
      </c>
      <c r="L351" s="1">
        <v>10000</v>
      </c>
      <c r="M351" s="4" t="s">
        <v>93</v>
      </c>
      <c r="N351" s="1" t="s">
        <v>94</v>
      </c>
      <c r="O351" s="1">
        <v>3560</v>
      </c>
      <c r="P351" s="1" t="s">
        <v>91</v>
      </c>
      <c r="Q351" s="1">
        <v>5</v>
      </c>
    </row>
    <row r="352" spans="1:17" x14ac:dyDescent="0.15">
      <c r="A352" s="1">
        <f t="shared" si="32"/>
        <v>10352</v>
      </c>
      <c r="B352" s="1">
        <f t="shared" si="33"/>
        <v>1036</v>
      </c>
      <c r="C352" s="5" t="str">
        <f>B352-1000&amp;"-"&amp;COUNTIF($B$29:B352,B352)</f>
        <v>36-2</v>
      </c>
      <c r="D352" s="1" t="s">
        <v>37</v>
      </c>
      <c r="E352" s="1">
        <f t="shared" si="34"/>
        <v>1</v>
      </c>
      <c r="F352" s="1">
        <v>2</v>
      </c>
      <c r="G352" s="1">
        <v>0</v>
      </c>
      <c r="H352" s="1">
        <v>0</v>
      </c>
      <c r="I352" s="1">
        <f t="shared" si="30"/>
        <v>10353</v>
      </c>
      <c r="J352" s="1">
        <v>5</v>
      </c>
      <c r="K352" s="1" t="s">
        <v>91</v>
      </c>
      <c r="L352" s="1">
        <v>10000</v>
      </c>
      <c r="M352" s="4" t="s">
        <v>93</v>
      </c>
      <c r="N352" s="1" t="s">
        <v>94</v>
      </c>
      <c r="O352" s="1">
        <v>3570</v>
      </c>
      <c r="P352" s="1" t="s">
        <v>91</v>
      </c>
      <c r="Q352" s="1">
        <v>5</v>
      </c>
    </row>
    <row r="353" spans="1:17" x14ac:dyDescent="0.15">
      <c r="A353" s="1">
        <f t="shared" si="32"/>
        <v>10353</v>
      </c>
      <c r="B353" s="1">
        <f t="shared" si="33"/>
        <v>1036</v>
      </c>
      <c r="C353" s="5" t="str">
        <f>B353-1000&amp;"-"&amp;COUNTIF($B$29:B353,B353)</f>
        <v>36-3</v>
      </c>
      <c r="D353" s="1" t="s">
        <v>62</v>
      </c>
      <c r="E353" s="1">
        <f t="shared" si="34"/>
        <v>2</v>
      </c>
      <c r="F353" s="1">
        <v>3</v>
      </c>
      <c r="G353" s="1">
        <v>0</v>
      </c>
      <c r="H353" s="1">
        <v>0</v>
      </c>
      <c r="I353" s="1">
        <f t="shared" si="30"/>
        <v>10354</v>
      </c>
      <c r="J353" s="1">
        <v>5</v>
      </c>
      <c r="K353" s="1" t="s">
        <v>91</v>
      </c>
      <c r="L353" s="1">
        <v>10000</v>
      </c>
      <c r="M353" s="4">
        <v>10031</v>
      </c>
      <c r="N353" s="1" t="s">
        <v>94</v>
      </c>
      <c r="O353" s="1">
        <v>3580</v>
      </c>
      <c r="P353" s="1" t="s">
        <v>91</v>
      </c>
      <c r="Q353" s="1">
        <v>5</v>
      </c>
    </row>
    <row r="354" spans="1:17" x14ac:dyDescent="0.15">
      <c r="A354" s="1">
        <f t="shared" si="32"/>
        <v>10354</v>
      </c>
      <c r="B354" s="1">
        <f t="shared" si="33"/>
        <v>1036</v>
      </c>
      <c r="C354" s="5" t="str">
        <f>B354-1000&amp;"-"&amp;COUNTIF($B$29:B354,B354)</f>
        <v>36-4</v>
      </c>
      <c r="D354" s="1" t="s">
        <v>62</v>
      </c>
      <c r="E354" s="1">
        <f t="shared" si="34"/>
        <v>1</v>
      </c>
      <c r="F354" s="1">
        <v>4</v>
      </c>
      <c r="G354" s="1">
        <v>0</v>
      </c>
      <c r="H354" s="1">
        <v>0</v>
      </c>
      <c r="I354" s="1">
        <f t="shared" si="30"/>
        <v>10355</v>
      </c>
      <c r="J354" s="1">
        <v>5</v>
      </c>
      <c r="K354" s="1" t="s">
        <v>91</v>
      </c>
      <c r="L354" s="1">
        <v>10000</v>
      </c>
      <c r="M354" s="4" t="s">
        <v>93</v>
      </c>
      <c r="N354" s="1" t="s">
        <v>94</v>
      </c>
      <c r="O354" s="1">
        <v>3590</v>
      </c>
      <c r="P354" s="1" t="s">
        <v>91</v>
      </c>
      <c r="Q354" s="1">
        <v>5</v>
      </c>
    </row>
    <row r="355" spans="1:17" x14ac:dyDescent="0.15">
      <c r="A355" s="1">
        <f t="shared" si="32"/>
        <v>10355</v>
      </c>
      <c r="B355" s="1">
        <f t="shared" si="33"/>
        <v>1036</v>
      </c>
      <c r="C355" s="5" t="str">
        <f>B355-1000&amp;"-"&amp;COUNTIF($B$29:B355,B355)</f>
        <v>36-5</v>
      </c>
      <c r="D355" s="1" t="s">
        <v>63</v>
      </c>
      <c r="E355" s="1">
        <f t="shared" si="34"/>
        <v>1</v>
      </c>
      <c r="F355" s="1">
        <v>5</v>
      </c>
      <c r="G355" s="1">
        <v>0</v>
      </c>
      <c r="H355" s="1">
        <v>0</v>
      </c>
      <c r="I355" s="1">
        <f t="shared" si="30"/>
        <v>10356</v>
      </c>
      <c r="J355" s="1">
        <v>5</v>
      </c>
      <c r="K355" s="1" t="s">
        <v>91</v>
      </c>
      <c r="L355" s="1">
        <v>10000</v>
      </c>
      <c r="M355" s="4" t="s">
        <v>93</v>
      </c>
      <c r="N355" s="1" t="s">
        <v>94</v>
      </c>
      <c r="O355" s="1">
        <v>3600</v>
      </c>
      <c r="P355" s="1" t="s">
        <v>91</v>
      </c>
      <c r="Q355" s="1">
        <v>5</v>
      </c>
    </row>
    <row r="356" spans="1:17" x14ac:dyDescent="0.15">
      <c r="A356" s="1">
        <f t="shared" si="32"/>
        <v>10356</v>
      </c>
      <c r="B356" s="1">
        <f t="shared" si="33"/>
        <v>1036</v>
      </c>
      <c r="C356" s="5" t="str">
        <f>B356-1000&amp;"-"&amp;COUNTIF($B$29:B356,B356)</f>
        <v>36-6</v>
      </c>
      <c r="D356" s="1" t="s">
        <v>37</v>
      </c>
      <c r="E356" s="1">
        <f t="shared" si="34"/>
        <v>2</v>
      </c>
      <c r="F356" s="1">
        <v>2</v>
      </c>
      <c r="G356" s="1">
        <v>0</v>
      </c>
      <c r="H356" s="1">
        <v>0</v>
      </c>
      <c r="I356" s="1">
        <f t="shared" si="30"/>
        <v>10357</v>
      </c>
      <c r="J356" s="1">
        <v>5</v>
      </c>
      <c r="K356" s="1" t="s">
        <v>91</v>
      </c>
      <c r="L356" s="1">
        <v>10000</v>
      </c>
      <c r="M356" s="4">
        <v>10032</v>
      </c>
      <c r="N356" s="1" t="s">
        <v>94</v>
      </c>
      <c r="O356" s="1">
        <v>3610</v>
      </c>
      <c r="P356" s="1" t="s">
        <v>91</v>
      </c>
      <c r="Q356" s="1">
        <v>5</v>
      </c>
    </row>
    <row r="357" spans="1:17" x14ac:dyDescent="0.15">
      <c r="A357" s="1">
        <f t="shared" si="32"/>
        <v>10357</v>
      </c>
      <c r="B357" s="1">
        <f t="shared" si="33"/>
        <v>1036</v>
      </c>
      <c r="C357" s="5" t="str">
        <f>B357-1000&amp;"-"&amp;COUNTIF($B$29:B357,B357)</f>
        <v>36-7</v>
      </c>
      <c r="D357" s="1" t="s">
        <v>62</v>
      </c>
      <c r="E357" s="1">
        <f t="shared" si="34"/>
        <v>1</v>
      </c>
      <c r="F357" s="1">
        <v>2</v>
      </c>
      <c r="G357" s="1">
        <v>0</v>
      </c>
      <c r="H357" s="1">
        <v>0</v>
      </c>
      <c r="I357" s="1">
        <f t="shared" si="30"/>
        <v>10358</v>
      </c>
      <c r="J357" s="1">
        <v>5</v>
      </c>
      <c r="K357" s="1" t="s">
        <v>91</v>
      </c>
      <c r="L357" s="1">
        <v>10000</v>
      </c>
      <c r="M357" s="4" t="s">
        <v>93</v>
      </c>
      <c r="N357" s="1" t="s">
        <v>94</v>
      </c>
      <c r="O357" s="1">
        <v>3620</v>
      </c>
      <c r="P357" s="1" t="s">
        <v>91</v>
      </c>
      <c r="Q357" s="1">
        <v>5</v>
      </c>
    </row>
    <row r="358" spans="1:17" x14ac:dyDescent="0.15">
      <c r="A358" s="1">
        <f t="shared" si="32"/>
        <v>10358</v>
      </c>
      <c r="B358" s="1">
        <f t="shared" si="33"/>
        <v>1036</v>
      </c>
      <c r="C358" s="5" t="str">
        <f>B358-1000&amp;"-"&amp;COUNTIF($B$29:B358,B358)</f>
        <v>36-8</v>
      </c>
      <c r="D358" s="1" t="s">
        <v>62</v>
      </c>
      <c r="E358" s="1">
        <f t="shared" si="34"/>
        <v>1</v>
      </c>
      <c r="F358" s="1">
        <v>3</v>
      </c>
      <c r="G358" s="1">
        <v>0</v>
      </c>
      <c r="H358" s="1">
        <v>0</v>
      </c>
      <c r="I358" s="1">
        <f t="shared" si="30"/>
        <v>10359</v>
      </c>
      <c r="J358" s="1">
        <v>5</v>
      </c>
      <c r="K358" s="1" t="s">
        <v>91</v>
      </c>
      <c r="L358" s="1">
        <v>10000</v>
      </c>
      <c r="M358" s="4" t="s">
        <v>93</v>
      </c>
      <c r="N358" s="1" t="s">
        <v>94</v>
      </c>
      <c r="O358" s="1">
        <v>3630</v>
      </c>
      <c r="P358" s="1" t="s">
        <v>91</v>
      </c>
      <c r="Q358" s="1">
        <v>5</v>
      </c>
    </row>
    <row r="359" spans="1:17" x14ac:dyDescent="0.15">
      <c r="A359" s="1">
        <f t="shared" si="32"/>
        <v>10359</v>
      </c>
      <c r="B359" s="1">
        <f t="shared" si="33"/>
        <v>1036</v>
      </c>
      <c r="C359" s="5" t="str">
        <f>B359-1000&amp;"-"&amp;COUNTIF($B$29:B359,B359)</f>
        <v>36-9</v>
      </c>
      <c r="D359" s="1" t="s">
        <v>63</v>
      </c>
      <c r="E359" s="1">
        <f t="shared" si="34"/>
        <v>2</v>
      </c>
      <c r="F359" s="1">
        <v>4</v>
      </c>
      <c r="G359" s="1">
        <v>0</v>
      </c>
      <c r="H359" s="1">
        <v>0</v>
      </c>
      <c r="I359" s="1">
        <f t="shared" si="30"/>
        <v>10360</v>
      </c>
      <c r="J359" s="1">
        <v>5</v>
      </c>
      <c r="K359" s="1" t="s">
        <v>91</v>
      </c>
      <c r="L359" s="1">
        <v>10000</v>
      </c>
      <c r="M359" s="4">
        <v>10033</v>
      </c>
      <c r="N359" s="1" t="s">
        <v>94</v>
      </c>
      <c r="O359" s="1">
        <v>3640</v>
      </c>
      <c r="P359" s="1" t="s">
        <v>91</v>
      </c>
      <c r="Q359" s="1">
        <v>5</v>
      </c>
    </row>
    <row r="360" spans="1:17" x14ac:dyDescent="0.15">
      <c r="A360" s="1">
        <f t="shared" si="32"/>
        <v>10360</v>
      </c>
      <c r="B360" s="1">
        <f t="shared" si="33"/>
        <v>1036</v>
      </c>
      <c r="C360" s="5" t="str">
        <f>B360-1000&amp;"-"&amp;COUNTIF($B$29:B360,B360)</f>
        <v>36-10</v>
      </c>
      <c r="D360" s="1" t="s">
        <v>37</v>
      </c>
      <c r="E360" s="1">
        <f t="shared" si="34"/>
        <v>3</v>
      </c>
      <c r="F360" s="1">
        <v>5</v>
      </c>
      <c r="G360" s="1">
        <v>0</v>
      </c>
      <c r="H360" s="1">
        <v>0</v>
      </c>
      <c r="I360" s="1">
        <f t="shared" si="30"/>
        <v>10361</v>
      </c>
      <c r="J360" s="1">
        <v>5</v>
      </c>
      <c r="K360" s="1" t="s">
        <v>91</v>
      </c>
      <c r="L360" s="1">
        <v>10000</v>
      </c>
      <c r="M360" s="4" t="s">
        <v>93</v>
      </c>
      <c r="N360" s="1" t="s">
        <v>94</v>
      </c>
      <c r="O360" s="1">
        <v>3650</v>
      </c>
      <c r="P360" s="1" t="s">
        <v>91</v>
      </c>
      <c r="Q360" s="1">
        <v>5</v>
      </c>
    </row>
    <row r="361" spans="1:17" x14ac:dyDescent="0.15">
      <c r="A361" s="1">
        <f t="shared" si="32"/>
        <v>10361</v>
      </c>
      <c r="B361" s="1">
        <f t="shared" si="33"/>
        <v>1037</v>
      </c>
      <c r="C361" s="5" t="str">
        <f>B361-1000&amp;"-"&amp;COUNTIF($B$29:B361,B361)</f>
        <v>37-1</v>
      </c>
      <c r="D361" s="1" t="s">
        <v>62</v>
      </c>
      <c r="E361" s="1">
        <f t="shared" si="34"/>
        <v>1</v>
      </c>
      <c r="F361" s="1">
        <v>2</v>
      </c>
      <c r="G361" s="1">
        <v>0</v>
      </c>
      <c r="H361" s="1">
        <v>0</v>
      </c>
      <c r="I361" s="1">
        <f t="shared" si="30"/>
        <v>10362</v>
      </c>
      <c r="J361" s="1">
        <v>5</v>
      </c>
      <c r="K361" s="1" t="s">
        <v>91</v>
      </c>
      <c r="L361" s="1">
        <v>10000</v>
      </c>
      <c r="M361" s="4" t="s">
        <v>93</v>
      </c>
      <c r="N361" s="1" t="s">
        <v>94</v>
      </c>
      <c r="O361" s="1">
        <v>3660</v>
      </c>
      <c r="P361" s="1" t="s">
        <v>91</v>
      </c>
      <c r="Q361" s="1">
        <v>5</v>
      </c>
    </row>
    <row r="362" spans="1:17" x14ac:dyDescent="0.15">
      <c r="A362" s="1">
        <f t="shared" si="32"/>
        <v>10362</v>
      </c>
      <c r="B362" s="1">
        <f t="shared" si="33"/>
        <v>1037</v>
      </c>
      <c r="C362" s="5" t="str">
        <f>B362-1000&amp;"-"&amp;COUNTIF($B$29:B362,B362)</f>
        <v>37-2</v>
      </c>
      <c r="D362" s="1" t="s">
        <v>62</v>
      </c>
      <c r="E362" s="1">
        <f t="shared" si="34"/>
        <v>1</v>
      </c>
      <c r="F362" s="1">
        <v>2</v>
      </c>
      <c r="G362" s="1">
        <v>0</v>
      </c>
      <c r="H362" s="1">
        <v>0</v>
      </c>
      <c r="I362" s="1">
        <f t="shared" si="30"/>
        <v>10363</v>
      </c>
      <c r="J362" s="1">
        <v>5</v>
      </c>
      <c r="K362" s="1" t="s">
        <v>91</v>
      </c>
      <c r="L362" s="1">
        <v>10000</v>
      </c>
      <c r="M362" s="4" t="s">
        <v>93</v>
      </c>
      <c r="N362" s="1" t="s">
        <v>94</v>
      </c>
      <c r="O362" s="1">
        <v>3670</v>
      </c>
      <c r="P362" s="1" t="s">
        <v>91</v>
      </c>
      <c r="Q362" s="1">
        <v>5</v>
      </c>
    </row>
    <row r="363" spans="1:17" x14ac:dyDescent="0.15">
      <c r="A363" s="1">
        <f t="shared" si="32"/>
        <v>10363</v>
      </c>
      <c r="B363" s="1">
        <f t="shared" si="33"/>
        <v>1037</v>
      </c>
      <c r="C363" s="5" t="str">
        <f>B363-1000&amp;"-"&amp;COUNTIF($B$29:B363,B363)</f>
        <v>37-3</v>
      </c>
      <c r="D363" s="1" t="s">
        <v>63</v>
      </c>
      <c r="E363" s="1">
        <f t="shared" si="34"/>
        <v>2</v>
      </c>
      <c r="F363" s="1">
        <v>3</v>
      </c>
      <c r="G363" s="1">
        <v>0</v>
      </c>
      <c r="H363" s="1">
        <v>0</v>
      </c>
      <c r="I363" s="1">
        <f t="shared" si="30"/>
        <v>10364</v>
      </c>
      <c r="J363" s="1">
        <v>5</v>
      </c>
      <c r="K363" s="1" t="s">
        <v>91</v>
      </c>
      <c r="L363" s="1">
        <v>10000</v>
      </c>
      <c r="M363" s="4">
        <v>10031</v>
      </c>
      <c r="N363" s="1" t="s">
        <v>94</v>
      </c>
      <c r="O363" s="1">
        <v>3680</v>
      </c>
      <c r="P363" s="1" t="s">
        <v>91</v>
      </c>
      <c r="Q363" s="1">
        <v>5</v>
      </c>
    </row>
    <row r="364" spans="1:17" x14ac:dyDescent="0.15">
      <c r="A364" s="1">
        <f t="shared" si="32"/>
        <v>10364</v>
      </c>
      <c r="B364" s="1">
        <f t="shared" si="33"/>
        <v>1037</v>
      </c>
      <c r="C364" s="5" t="str">
        <f>B364-1000&amp;"-"&amp;COUNTIF($B$29:B364,B364)</f>
        <v>37-4</v>
      </c>
      <c r="D364" s="1" t="s">
        <v>37</v>
      </c>
      <c r="E364" s="1">
        <f t="shared" si="34"/>
        <v>1</v>
      </c>
      <c r="F364" s="1">
        <v>4</v>
      </c>
      <c r="G364" s="1">
        <v>0</v>
      </c>
      <c r="H364" s="1">
        <v>0</v>
      </c>
      <c r="I364" s="1">
        <f t="shared" si="30"/>
        <v>10365</v>
      </c>
      <c r="J364" s="1">
        <v>5</v>
      </c>
      <c r="K364" s="1" t="s">
        <v>91</v>
      </c>
      <c r="L364" s="1">
        <v>10000</v>
      </c>
      <c r="M364" s="4" t="s">
        <v>93</v>
      </c>
      <c r="N364" s="1" t="s">
        <v>94</v>
      </c>
      <c r="O364" s="1">
        <v>3690</v>
      </c>
      <c r="P364" s="1" t="s">
        <v>91</v>
      </c>
      <c r="Q364" s="1">
        <v>5</v>
      </c>
    </row>
    <row r="365" spans="1:17" x14ac:dyDescent="0.15">
      <c r="A365" s="1">
        <f t="shared" si="32"/>
        <v>10365</v>
      </c>
      <c r="B365" s="1">
        <f t="shared" si="33"/>
        <v>1037</v>
      </c>
      <c r="C365" s="5" t="str">
        <f>B365-1000&amp;"-"&amp;COUNTIF($B$29:B365,B365)</f>
        <v>37-5</v>
      </c>
      <c r="D365" s="1" t="s">
        <v>62</v>
      </c>
      <c r="E365" s="1">
        <f t="shared" si="34"/>
        <v>1</v>
      </c>
      <c r="F365" s="1">
        <v>5</v>
      </c>
      <c r="G365" s="1">
        <v>0</v>
      </c>
      <c r="H365" s="1">
        <v>0</v>
      </c>
      <c r="I365" s="1">
        <f t="shared" si="30"/>
        <v>10366</v>
      </c>
      <c r="J365" s="1">
        <v>5</v>
      </c>
      <c r="K365" s="1" t="s">
        <v>91</v>
      </c>
      <c r="L365" s="1">
        <v>10000</v>
      </c>
      <c r="M365" s="4" t="s">
        <v>93</v>
      </c>
      <c r="N365" s="1" t="s">
        <v>94</v>
      </c>
      <c r="O365" s="1">
        <v>3700</v>
      </c>
      <c r="P365" s="1" t="s">
        <v>91</v>
      </c>
      <c r="Q365" s="1">
        <v>5</v>
      </c>
    </row>
    <row r="366" spans="1:17" x14ac:dyDescent="0.15">
      <c r="A366" s="1">
        <f t="shared" si="32"/>
        <v>10366</v>
      </c>
      <c r="B366" s="1">
        <f t="shared" si="33"/>
        <v>1037</v>
      </c>
      <c r="C366" s="5" t="str">
        <f>B366-1000&amp;"-"&amp;COUNTIF($B$29:B366,B366)</f>
        <v>37-6</v>
      </c>
      <c r="D366" s="1" t="s">
        <v>62</v>
      </c>
      <c r="E366" s="1">
        <f t="shared" si="34"/>
        <v>2</v>
      </c>
      <c r="F366" s="1">
        <v>2</v>
      </c>
      <c r="G366" s="1">
        <v>0</v>
      </c>
      <c r="H366" s="1">
        <v>0</v>
      </c>
      <c r="I366" s="1">
        <f t="shared" si="30"/>
        <v>10367</v>
      </c>
      <c r="J366" s="1">
        <v>5</v>
      </c>
      <c r="K366" s="1" t="s">
        <v>91</v>
      </c>
      <c r="L366" s="1">
        <v>10000</v>
      </c>
      <c r="M366" s="4">
        <v>10032</v>
      </c>
      <c r="N366" s="1" t="s">
        <v>94</v>
      </c>
      <c r="O366" s="1">
        <v>3710</v>
      </c>
      <c r="P366" s="1" t="s">
        <v>91</v>
      </c>
      <c r="Q366" s="1">
        <v>5</v>
      </c>
    </row>
    <row r="367" spans="1:17" x14ac:dyDescent="0.15">
      <c r="A367" s="1">
        <f t="shared" si="32"/>
        <v>10367</v>
      </c>
      <c r="B367" s="1">
        <f t="shared" si="33"/>
        <v>1037</v>
      </c>
      <c r="C367" s="5" t="str">
        <f>B367-1000&amp;"-"&amp;COUNTIF($B$29:B367,B367)</f>
        <v>37-7</v>
      </c>
      <c r="D367" s="1" t="s">
        <v>63</v>
      </c>
      <c r="E367" s="1">
        <f t="shared" si="34"/>
        <v>1</v>
      </c>
      <c r="F367" s="1">
        <v>2</v>
      </c>
      <c r="G367" s="1">
        <v>0</v>
      </c>
      <c r="H367" s="1">
        <v>0</v>
      </c>
      <c r="I367" s="1">
        <f t="shared" si="30"/>
        <v>10368</v>
      </c>
      <c r="J367" s="1">
        <v>5</v>
      </c>
      <c r="K367" s="1" t="s">
        <v>91</v>
      </c>
      <c r="L367" s="1">
        <v>10000</v>
      </c>
      <c r="M367" s="4" t="s">
        <v>93</v>
      </c>
      <c r="N367" s="1" t="s">
        <v>94</v>
      </c>
      <c r="O367" s="1">
        <v>3720</v>
      </c>
      <c r="P367" s="1" t="s">
        <v>91</v>
      </c>
      <c r="Q367" s="1">
        <v>5</v>
      </c>
    </row>
    <row r="368" spans="1:17" x14ac:dyDescent="0.15">
      <c r="A368" s="1">
        <f t="shared" si="32"/>
        <v>10368</v>
      </c>
      <c r="B368" s="1">
        <f t="shared" si="33"/>
        <v>1037</v>
      </c>
      <c r="C368" s="5" t="str">
        <f>B368-1000&amp;"-"&amp;COUNTIF($B$29:B368,B368)</f>
        <v>37-8</v>
      </c>
      <c r="D368" s="1" t="s">
        <v>37</v>
      </c>
      <c r="E368" s="1">
        <f t="shared" si="34"/>
        <v>1</v>
      </c>
      <c r="F368" s="1">
        <v>3</v>
      </c>
      <c r="G368" s="1">
        <v>0</v>
      </c>
      <c r="H368" s="1">
        <v>0</v>
      </c>
      <c r="I368" s="1">
        <f t="shared" si="30"/>
        <v>10369</v>
      </c>
      <c r="J368" s="1">
        <v>5</v>
      </c>
      <c r="K368" s="1" t="s">
        <v>91</v>
      </c>
      <c r="L368" s="1">
        <v>10000</v>
      </c>
      <c r="M368" s="4" t="s">
        <v>93</v>
      </c>
      <c r="N368" s="1" t="s">
        <v>94</v>
      </c>
      <c r="O368" s="1">
        <v>3730</v>
      </c>
      <c r="P368" s="1" t="s">
        <v>91</v>
      </c>
      <c r="Q368" s="1">
        <v>5</v>
      </c>
    </row>
    <row r="369" spans="1:17" x14ac:dyDescent="0.15">
      <c r="A369" s="1">
        <f t="shared" si="32"/>
        <v>10369</v>
      </c>
      <c r="B369" s="1">
        <f t="shared" si="33"/>
        <v>1037</v>
      </c>
      <c r="C369" s="5" t="str">
        <f>B369-1000&amp;"-"&amp;COUNTIF($B$29:B369,B369)</f>
        <v>37-9</v>
      </c>
      <c r="D369" s="1" t="s">
        <v>62</v>
      </c>
      <c r="E369" s="1">
        <f t="shared" si="34"/>
        <v>2</v>
      </c>
      <c r="F369" s="1">
        <v>4</v>
      </c>
      <c r="G369" s="1">
        <v>0</v>
      </c>
      <c r="H369" s="1">
        <v>0</v>
      </c>
      <c r="I369" s="1">
        <f t="shared" si="30"/>
        <v>10370</v>
      </c>
      <c r="J369" s="1">
        <v>5</v>
      </c>
      <c r="K369" s="1" t="s">
        <v>91</v>
      </c>
      <c r="L369" s="1">
        <v>10000</v>
      </c>
      <c r="M369" s="4">
        <v>10033</v>
      </c>
      <c r="N369" s="1" t="s">
        <v>94</v>
      </c>
      <c r="O369" s="1">
        <v>3740</v>
      </c>
      <c r="P369" s="1" t="s">
        <v>91</v>
      </c>
      <c r="Q369" s="1">
        <v>5</v>
      </c>
    </row>
    <row r="370" spans="1:17" x14ac:dyDescent="0.15">
      <c r="A370" s="1">
        <f t="shared" si="32"/>
        <v>10370</v>
      </c>
      <c r="B370" s="1">
        <f t="shared" si="33"/>
        <v>1037</v>
      </c>
      <c r="C370" s="5" t="str">
        <f>B370-1000&amp;"-"&amp;COUNTIF($B$29:B370,B370)</f>
        <v>37-10</v>
      </c>
      <c r="D370" s="1" t="s">
        <v>62</v>
      </c>
      <c r="E370" s="1">
        <f t="shared" si="34"/>
        <v>3</v>
      </c>
      <c r="F370" s="1">
        <v>5</v>
      </c>
      <c r="G370" s="1">
        <v>0</v>
      </c>
      <c r="H370" s="1">
        <v>0</v>
      </c>
      <c r="I370" s="1">
        <f t="shared" si="30"/>
        <v>10371</v>
      </c>
      <c r="J370" s="1">
        <v>5</v>
      </c>
      <c r="K370" s="1" t="s">
        <v>91</v>
      </c>
      <c r="L370" s="1">
        <v>10000</v>
      </c>
      <c r="M370" s="4" t="s">
        <v>93</v>
      </c>
      <c r="N370" s="1" t="s">
        <v>94</v>
      </c>
      <c r="O370" s="1">
        <v>3750</v>
      </c>
      <c r="P370" s="1" t="s">
        <v>91</v>
      </c>
      <c r="Q370" s="1">
        <v>5</v>
      </c>
    </row>
    <row r="371" spans="1:17" x14ac:dyDescent="0.15">
      <c r="A371" s="1">
        <f t="shared" si="32"/>
        <v>10371</v>
      </c>
      <c r="B371" s="1">
        <f t="shared" si="33"/>
        <v>1038</v>
      </c>
      <c r="C371" s="5" t="str">
        <f>B371-1000&amp;"-"&amp;COUNTIF($B$29:B371,B371)</f>
        <v>38-1</v>
      </c>
      <c r="D371" s="1" t="s">
        <v>63</v>
      </c>
      <c r="E371" s="1">
        <f t="shared" ref="E371:E390" si="35">E361</f>
        <v>1</v>
      </c>
      <c r="F371" s="1">
        <v>2</v>
      </c>
      <c r="G371" s="1">
        <v>0</v>
      </c>
      <c r="H371" s="1">
        <v>0</v>
      </c>
      <c r="I371" s="1">
        <f t="shared" si="30"/>
        <v>10372</v>
      </c>
      <c r="J371" s="1">
        <v>5</v>
      </c>
      <c r="K371" s="1" t="s">
        <v>91</v>
      </c>
      <c r="L371" s="1">
        <v>10000</v>
      </c>
      <c r="M371" s="4" t="s">
        <v>93</v>
      </c>
      <c r="N371" s="1" t="s">
        <v>94</v>
      </c>
      <c r="O371" s="1">
        <v>3760</v>
      </c>
      <c r="P371" s="1" t="s">
        <v>91</v>
      </c>
      <c r="Q371" s="1">
        <v>5</v>
      </c>
    </row>
    <row r="372" spans="1:17" x14ac:dyDescent="0.15">
      <c r="A372" s="1">
        <f t="shared" si="32"/>
        <v>10372</v>
      </c>
      <c r="B372" s="1">
        <f t="shared" si="33"/>
        <v>1038</v>
      </c>
      <c r="C372" s="5" t="str">
        <f>B372-1000&amp;"-"&amp;COUNTIF($B$29:B372,B372)</f>
        <v>38-2</v>
      </c>
      <c r="D372" s="1" t="s">
        <v>37</v>
      </c>
      <c r="E372" s="1">
        <f t="shared" si="35"/>
        <v>1</v>
      </c>
      <c r="F372" s="1">
        <v>2</v>
      </c>
      <c r="G372" s="1">
        <v>0</v>
      </c>
      <c r="H372" s="1">
        <v>0</v>
      </c>
      <c r="I372" s="1">
        <f t="shared" si="30"/>
        <v>10373</v>
      </c>
      <c r="J372" s="1">
        <v>5</v>
      </c>
      <c r="K372" s="1" t="s">
        <v>91</v>
      </c>
      <c r="L372" s="1">
        <v>10000</v>
      </c>
      <c r="M372" s="4" t="s">
        <v>93</v>
      </c>
      <c r="N372" s="1" t="s">
        <v>94</v>
      </c>
      <c r="O372" s="1">
        <v>3770</v>
      </c>
      <c r="P372" s="1" t="s">
        <v>91</v>
      </c>
      <c r="Q372" s="1">
        <v>5</v>
      </c>
    </row>
    <row r="373" spans="1:17" x14ac:dyDescent="0.15">
      <c r="A373" s="1">
        <f t="shared" si="32"/>
        <v>10373</v>
      </c>
      <c r="B373" s="1">
        <f t="shared" si="33"/>
        <v>1038</v>
      </c>
      <c r="C373" s="5" t="str">
        <f>B373-1000&amp;"-"&amp;COUNTIF($B$29:B373,B373)</f>
        <v>38-3</v>
      </c>
      <c r="D373" s="1" t="s">
        <v>62</v>
      </c>
      <c r="E373" s="1">
        <f t="shared" si="35"/>
        <v>2</v>
      </c>
      <c r="F373" s="1">
        <v>3</v>
      </c>
      <c r="G373" s="1">
        <v>0</v>
      </c>
      <c r="H373" s="1">
        <v>0</v>
      </c>
      <c r="I373" s="1">
        <f t="shared" si="30"/>
        <v>10374</v>
      </c>
      <c r="J373" s="1">
        <v>5</v>
      </c>
      <c r="K373" s="1" t="s">
        <v>91</v>
      </c>
      <c r="L373" s="1">
        <v>10000</v>
      </c>
      <c r="M373" s="4">
        <v>10031</v>
      </c>
      <c r="N373" s="1" t="s">
        <v>94</v>
      </c>
      <c r="O373" s="1">
        <v>3780</v>
      </c>
      <c r="P373" s="1" t="s">
        <v>91</v>
      </c>
      <c r="Q373" s="1">
        <v>5</v>
      </c>
    </row>
    <row r="374" spans="1:17" x14ac:dyDescent="0.15">
      <c r="A374" s="1">
        <f t="shared" si="32"/>
        <v>10374</v>
      </c>
      <c r="B374" s="1">
        <f t="shared" si="33"/>
        <v>1038</v>
      </c>
      <c r="C374" s="5" t="str">
        <f>B374-1000&amp;"-"&amp;COUNTIF($B$29:B374,B374)</f>
        <v>38-4</v>
      </c>
      <c r="D374" s="1" t="s">
        <v>62</v>
      </c>
      <c r="E374" s="1">
        <f t="shared" si="35"/>
        <v>1</v>
      </c>
      <c r="F374" s="1">
        <v>4</v>
      </c>
      <c r="G374" s="1">
        <v>0</v>
      </c>
      <c r="H374" s="1">
        <v>0</v>
      </c>
      <c r="I374" s="1">
        <f t="shared" si="30"/>
        <v>10375</v>
      </c>
      <c r="J374" s="1">
        <v>5</v>
      </c>
      <c r="K374" s="1" t="s">
        <v>91</v>
      </c>
      <c r="L374" s="1">
        <v>10000</v>
      </c>
      <c r="M374" s="4" t="s">
        <v>93</v>
      </c>
      <c r="N374" s="1" t="s">
        <v>94</v>
      </c>
      <c r="O374" s="1">
        <v>3790</v>
      </c>
      <c r="P374" s="1" t="s">
        <v>91</v>
      </c>
      <c r="Q374" s="1">
        <v>5</v>
      </c>
    </row>
    <row r="375" spans="1:17" x14ac:dyDescent="0.15">
      <c r="A375" s="1">
        <f t="shared" si="32"/>
        <v>10375</v>
      </c>
      <c r="B375" s="1">
        <f t="shared" si="33"/>
        <v>1038</v>
      </c>
      <c r="C375" s="5" t="str">
        <f>B375-1000&amp;"-"&amp;COUNTIF($B$29:B375,B375)</f>
        <v>38-5</v>
      </c>
      <c r="D375" s="1" t="s">
        <v>63</v>
      </c>
      <c r="E375" s="1">
        <f t="shared" si="35"/>
        <v>1</v>
      </c>
      <c r="F375" s="1">
        <v>5</v>
      </c>
      <c r="G375" s="1">
        <v>0</v>
      </c>
      <c r="H375" s="1">
        <v>0</v>
      </c>
      <c r="I375" s="1">
        <f t="shared" si="30"/>
        <v>10376</v>
      </c>
      <c r="J375" s="1">
        <v>5</v>
      </c>
      <c r="K375" s="1" t="s">
        <v>91</v>
      </c>
      <c r="L375" s="1">
        <v>10000</v>
      </c>
      <c r="M375" s="4" t="s">
        <v>93</v>
      </c>
      <c r="N375" s="1" t="s">
        <v>94</v>
      </c>
      <c r="O375" s="1">
        <v>3800</v>
      </c>
      <c r="P375" s="1" t="s">
        <v>91</v>
      </c>
      <c r="Q375" s="1">
        <v>5</v>
      </c>
    </row>
    <row r="376" spans="1:17" x14ac:dyDescent="0.15">
      <c r="A376" s="1">
        <f t="shared" si="32"/>
        <v>10376</v>
      </c>
      <c r="B376" s="1">
        <f t="shared" si="33"/>
        <v>1038</v>
      </c>
      <c r="C376" s="5" t="str">
        <f>B376-1000&amp;"-"&amp;COUNTIF($B$29:B376,B376)</f>
        <v>38-6</v>
      </c>
      <c r="D376" s="1" t="s">
        <v>37</v>
      </c>
      <c r="E376" s="1">
        <f t="shared" si="35"/>
        <v>2</v>
      </c>
      <c r="F376" s="1">
        <v>2</v>
      </c>
      <c r="G376" s="1">
        <v>0</v>
      </c>
      <c r="H376" s="1">
        <v>0</v>
      </c>
      <c r="I376" s="1">
        <f t="shared" si="30"/>
        <v>10377</v>
      </c>
      <c r="J376" s="1">
        <v>5</v>
      </c>
      <c r="K376" s="1" t="s">
        <v>91</v>
      </c>
      <c r="L376" s="1">
        <v>10000</v>
      </c>
      <c r="M376" s="4">
        <v>10032</v>
      </c>
      <c r="N376" s="1" t="s">
        <v>94</v>
      </c>
      <c r="O376" s="1">
        <v>3810</v>
      </c>
      <c r="P376" s="1" t="s">
        <v>91</v>
      </c>
      <c r="Q376" s="1">
        <v>5</v>
      </c>
    </row>
    <row r="377" spans="1:17" x14ac:dyDescent="0.15">
      <c r="A377" s="1">
        <f t="shared" si="32"/>
        <v>10377</v>
      </c>
      <c r="B377" s="1">
        <f t="shared" si="33"/>
        <v>1038</v>
      </c>
      <c r="C377" s="5" t="str">
        <f>B377-1000&amp;"-"&amp;COUNTIF($B$29:B377,B377)</f>
        <v>38-7</v>
      </c>
      <c r="D377" s="1" t="s">
        <v>62</v>
      </c>
      <c r="E377" s="1">
        <f t="shared" si="35"/>
        <v>1</v>
      </c>
      <c r="F377" s="1">
        <v>2</v>
      </c>
      <c r="G377" s="1">
        <v>0</v>
      </c>
      <c r="H377" s="1">
        <v>0</v>
      </c>
      <c r="I377" s="1">
        <f t="shared" si="30"/>
        <v>10378</v>
      </c>
      <c r="J377" s="1">
        <v>5</v>
      </c>
      <c r="K377" s="1" t="s">
        <v>91</v>
      </c>
      <c r="L377" s="1">
        <v>10000</v>
      </c>
      <c r="M377" s="4" t="s">
        <v>93</v>
      </c>
      <c r="N377" s="1" t="s">
        <v>94</v>
      </c>
      <c r="O377" s="1">
        <v>3820</v>
      </c>
      <c r="P377" s="1" t="s">
        <v>91</v>
      </c>
      <c r="Q377" s="1">
        <v>5</v>
      </c>
    </row>
    <row r="378" spans="1:17" x14ac:dyDescent="0.15">
      <c r="A378" s="1">
        <f t="shared" si="32"/>
        <v>10378</v>
      </c>
      <c r="B378" s="1">
        <f t="shared" si="33"/>
        <v>1038</v>
      </c>
      <c r="C378" s="5" t="str">
        <f>B378-1000&amp;"-"&amp;COUNTIF($B$29:B378,B378)</f>
        <v>38-8</v>
      </c>
      <c r="D378" s="1" t="s">
        <v>62</v>
      </c>
      <c r="E378" s="1">
        <f t="shared" si="35"/>
        <v>1</v>
      </c>
      <c r="F378" s="1">
        <v>3</v>
      </c>
      <c r="G378" s="1">
        <v>0</v>
      </c>
      <c r="H378" s="1">
        <v>0</v>
      </c>
      <c r="I378" s="1">
        <f t="shared" si="30"/>
        <v>10379</v>
      </c>
      <c r="J378" s="1">
        <v>5</v>
      </c>
      <c r="K378" s="1" t="s">
        <v>91</v>
      </c>
      <c r="L378" s="1">
        <v>10000</v>
      </c>
      <c r="M378" s="4" t="s">
        <v>93</v>
      </c>
      <c r="N378" s="1" t="s">
        <v>94</v>
      </c>
      <c r="O378" s="1">
        <v>3830</v>
      </c>
      <c r="P378" s="1" t="s">
        <v>91</v>
      </c>
      <c r="Q378" s="1">
        <v>5</v>
      </c>
    </row>
    <row r="379" spans="1:17" x14ac:dyDescent="0.15">
      <c r="A379" s="1">
        <f t="shared" si="32"/>
        <v>10379</v>
      </c>
      <c r="B379" s="1">
        <f t="shared" si="33"/>
        <v>1038</v>
      </c>
      <c r="C379" s="5" t="str">
        <f>B379-1000&amp;"-"&amp;COUNTIF($B$29:B379,B379)</f>
        <v>38-9</v>
      </c>
      <c r="D379" s="1" t="s">
        <v>63</v>
      </c>
      <c r="E379" s="1">
        <f t="shared" si="35"/>
        <v>2</v>
      </c>
      <c r="F379" s="1">
        <v>4</v>
      </c>
      <c r="G379" s="1">
        <v>0</v>
      </c>
      <c r="H379" s="1">
        <v>0</v>
      </c>
      <c r="I379" s="1">
        <f t="shared" si="30"/>
        <v>10380</v>
      </c>
      <c r="J379" s="1">
        <v>5</v>
      </c>
      <c r="K379" s="1" t="s">
        <v>91</v>
      </c>
      <c r="L379" s="1">
        <v>10000</v>
      </c>
      <c r="M379" s="4">
        <v>10033</v>
      </c>
      <c r="N379" s="1" t="s">
        <v>94</v>
      </c>
      <c r="O379" s="1">
        <v>3840</v>
      </c>
      <c r="P379" s="1" t="s">
        <v>91</v>
      </c>
      <c r="Q379" s="1">
        <v>5</v>
      </c>
    </row>
    <row r="380" spans="1:17" x14ac:dyDescent="0.15">
      <c r="A380" s="1">
        <f t="shared" si="32"/>
        <v>10380</v>
      </c>
      <c r="B380" s="1">
        <f t="shared" si="33"/>
        <v>1038</v>
      </c>
      <c r="C380" s="5" t="str">
        <f>B380-1000&amp;"-"&amp;COUNTIF($B$29:B380,B380)</f>
        <v>38-10</v>
      </c>
      <c r="D380" s="1" t="s">
        <v>37</v>
      </c>
      <c r="E380" s="1">
        <f t="shared" si="35"/>
        <v>3</v>
      </c>
      <c r="F380" s="1">
        <v>5</v>
      </c>
      <c r="G380" s="1">
        <v>0</v>
      </c>
      <c r="H380" s="1">
        <v>0</v>
      </c>
      <c r="I380" s="1">
        <f t="shared" si="30"/>
        <v>10381</v>
      </c>
      <c r="J380" s="1">
        <v>5</v>
      </c>
      <c r="K380" s="1" t="s">
        <v>91</v>
      </c>
      <c r="L380" s="1">
        <v>10000</v>
      </c>
      <c r="M380" s="4" t="s">
        <v>93</v>
      </c>
      <c r="N380" s="1" t="s">
        <v>94</v>
      </c>
      <c r="O380" s="1">
        <v>3850</v>
      </c>
      <c r="P380" s="1" t="s">
        <v>91</v>
      </c>
      <c r="Q380" s="1">
        <v>5</v>
      </c>
    </row>
    <row r="381" spans="1:17" x14ac:dyDescent="0.15">
      <c r="A381" s="1">
        <f t="shared" si="32"/>
        <v>10381</v>
      </c>
      <c r="B381" s="1">
        <f t="shared" si="33"/>
        <v>1039</v>
      </c>
      <c r="C381" s="5" t="str">
        <f>B381-1000&amp;"-"&amp;COUNTIF($B$29:B381,B381)</f>
        <v>39-1</v>
      </c>
      <c r="D381" s="1" t="s">
        <v>62</v>
      </c>
      <c r="E381" s="1">
        <f t="shared" si="35"/>
        <v>1</v>
      </c>
      <c r="F381" s="1">
        <v>2</v>
      </c>
      <c r="G381" s="1">
        <v>0</v>
      </c>
      <c r="H381" s="1">
        <v>0</v>
      </c>
      <c r="I381" s="1">
        <f t="shared" si="30"/>
        <v>10382</v>
      </c>
      <c r="J381" s="1">
        <v>5</v>
      </c>
      <c r="K381" s="1" t="s">
        <v>91</v>
      </c>
      <c r="L381" s="1">
        <v>10000</v>
      </c>
      <c r="M381" s="4" t="s">
        <v>93</v>
      </c>
      <c r="N381" s="1" t="s">
        <v>94</v>
      </c>
      <c r="O381" s="1">
        <v>3860</v>
      </c>
      <c r="P381" s="1" t="s">
        <v>91</v>
      </c>
      <c r="Q381" s="1">
        <v>5</v>
      </c>
    </row>
    <row r="382" spans="1:17" x14ac:dyDescent="0.15">
      <c r="A382" s="1">
        <f t="shared" si="32"/>
        <v>10382</v>
      </c>
      <c r="B382" s="1">
        <f t="shared" si="33"/>
        <v>1039</v>
      </c>
      <c r="C382" s="5" t="str">
        <f>B382-1000&amp;"-"&amp;COUNTIF($B$29:B382,B382)</f>
        <v>39-2</v>
      </c>
      <c r="D382" s="1" t="s">
        <v>62</v>
      </c>
      <c r="E382" s="1">
        <f t="shared" si="35"/>
        <v>1</v>
      </c>
      <c r="F382" s="1">
        <v>2</v>
      </c>
      <c r="G382" s="1">
        <v>0</v>
      </c>
      <c r="H382" s="1">
        <v>0</v>
      </c>
      <c r="I382" s="1">
        <f t="shared" si="30"/>
        <v>10383</v>
      </c>
      <c r="J382" s="1">
        <v>5</v>
      </c>
      <c r="K382" s="1" t="s">
        <v>91</v>
      </c>
      <c r="L382" s="1">
        <v>10000</v>
      </c>
      <c r="M382" s="4" t="s">
        <v>93</v>
      </c>
      <c r="N382" s="1" t="s">
        <v>94</v>
      </c>
      <c r="O382" s="1">
        <v>3870</v>
      </c>
      <c r="P382" s="1" t="s">
        <v>91</v>
      </c>
      <c r="Q382" s="1">
        <v>5</v>
      </c>
    </row>
    <row r="383" spans="1:17" x14ac:dyDescent="0.15">
      <c r="A383" s="1">
        <f t="shared" si="32"/>
        <v>10383</v>
      </c>
      <c r="B383" s="1">
        <f t="shared" si="33"/>
        <v>1039</v>
      </c>
      <c r="C383" s="5" t="str">
        <f>B383-1000&amp;"-"&amp;COUNTIF($B$29:B383,B383)</f>
        <v>39-3</v>
      </c>
      <c r="D383" s="1" t="s">
        <v>63</v>
      </c>
      <c r="E383" s="1">
        <f t="shared" si="35"/>
        <v>2</v>
      </c>
      <c r="F383" s="1">
        <v>3</v>
      </c>
      <c r="G383" s="1">
        <v>0</v>
      </c>
      <c r="H383" s="1">
        <v>0</v>
      </c>
      <c r="I383" s="1">
        <f t="shared" si="30"/>
        <v>10384</v>
      </c>
      <c r="J383" s="1">
        <v>5</v>
      </c>
      <c r="K383" s="1" t="s">
        <v>91</v>
      </c>
      <c r="L383" s="1">
        <v>10000</v>
      </c>
      <c r="M383" s="4">
        <v>10031</v>
      </c>
      <c r="N383" s="1" t="s">
        <v>94</v>
      </c>
      <c r="O383" s="1">
        <v>3880</v>
      </c>
      <c r="P383" s="1" t="s">
        <v>91</v>
      </c>
      <c r="Q383" s="1">
        <v>5</v>
      </c>
    </row>
    <row r="384" spans="1:17" x14ac:dyDescent="0.15">
      <c r="A384" s="1">
        <f t="shared" si="32"/>
        <v>10384</v>
      </c>
      <c r="B384" s="1">
        <f t="shared" si="33"/>
        <v>1039</v>
      </c>
      <c r="C384" s="5" t="str">
        <f>B384-1000&amp;"-"&amp;COUNTIF($B$29:B384,B384)</f>
        <v>39-4</v>
      </c>
      <c r="D384" s="1" t="s">
        <v>37</v>
      </c>
      <c r="E384" s="1">
        <f t="shared" si="35"/>
        <v>1</v>
      </c>
      <c r="F384" s="1">
        <v>4</v>
      </c>
      <c r="G384" s="1">
        <v>0</v>
      </c>
      <c r="H384" s="1">
        <v>0</v>
      </c>
      <c r="I384" s="1">
        <f t="shared" si="30"/>
        <v>10385</v>
      </c>
      <c r="J384" s="1">
        <v>5</v>
      </c>
      <c r="K384" s="1" t="s">
        <v>91</v>
      </c>
      <c r="L384" s="1">
        <v>10000</v>
      </c>
      <c r="M384" s="4" t="s">
        <v>93</v>
      </c>
      <c r="N384" s="1" t="s">
        <v>94</v>
      </c>
      <c r="O384" s="1">
        <v>3890</v>
      </c>
      <c r="P384" s="1" t="s">
        <v>91</v>
      </c>
      <c r="Q384" s="1">
        <v>5</v>
      </c>
    </row>
    <row r="385" spans="1:17" x14ac:dyDescent="0.15">
      <c r="A385" s="1">
        <f t="shared" si="32"/>
        <v>10385</v>
      </c>
      <c r="B385" s="1">
        <f t="shared" si="33"/>
        <v>1039</v>
      </c>
      <c r="C385" s="5" t="str">
        <f>B385-1000&amp;"-"&amp;COUNTIF($B$29:B385,B385)</f>
        <v>39-5</v>
      </c>
      <c r="D385" s="1" t="s">
        <v>62</v>
      </c>
      <c r="E385" s="1">
        <f t="shared" si="35"/>
        <v>1</v>
      </c>
      <c r="F385" s="1">
        <v>5</v>
      </c>
      <c r="G385" s="1">
        <v>0</v>
      </c>
      <c r="H385" s="1">
        <v>0</v>
      </c>
      <c r="I385" s="1">
        <f t="shared" si="30"/>
        <v>10386</v>
      </c>
      <c r="J385" s="1">
        <v>5</v>
      </c>
      <c r="K385" s="1" t="s">
        <v>91</v>
      </c>
      <c r="L385" s="1">
        <v>10000</v>
      </c>
      <c r="M385" s="4" t="s">
        <v>93</v>
      </c>
      <c r="N385" s="1" t="s">
        <v>94</v>
      </c>
      <c r="O385" s="1">
        <v>3900</v>
      </c>
      <c r="P385" s="1" t="s">
        <v>91</v>
      </c>
      <c r="Q385" s="1">
        <v>5</v>
      </c>
    </row>
    <row r="386" spans="1:17" x14ac:dyDescent="0.15">
      <c r="A386" s="1">
        <f t="shared" si="32"/>
        <v>10386</v>
      </c>
      <c r="B386" s="1">
        <f t="shared" si="33"/>
        <v>1039</v>
      </c>
      <c r="C386" s="5" t="str">
        <f>B386-1000&amp;"-"&amp;COUNTIF($B$29:B386,B386)</f>
        <v>39-6</v>
      </c>
      <c r="D386" s="1" t="s">
        <v>62</v>
      </c>
      <c r="E386" s="1">
        <f t="shared" si="35"/>
        <v>2</v>
      </c>
      <c r="F386" s="1">
        <v>2</v>
      </c>
      <c r="G386" s="1">
        <v>0</v>
      </c>
      <c r="H386" s="1">
        <v>0</v>
      </c>
      <c r="I386" s="1">
        <f t="shared" si="30"/>
        <v>10387</v>
      </c>
      <c r="J386" s="1">
        <v>5</v>
      </c>
      <c r="K386" s="1" t="s">
        <v>91</v>
      </c>
      <c r="L386" s="1">
        <v>10000</v>
      </c>
      <c r="M386" s="4">
        <v>10032</v>
      </c>
      <c r="N386" s="1" t="s">
        <v>94</v>
      </c>
      <c r="O386" s="1">
        <v>3910</v>
      </c>
      <c r="P386" s="1" t="s">
        <v>91</v>
      </c>
      <c r="Q386" s="1">
        <v>5</v>
      </c>
    </row>
    <row r="387" spans="1:17" x14ac:dyDescent="0.15">
      <c r="A387" s="1">
        <f t="shared" si="32"/>
        <v>10387</v>
      </c>
      <c r="B387" s="1">
        <f t="shared" si="33"/>
        <v>1039</v>
      </c>
      <c r="C387" s="5" t="str">
        <f>B387-1000&amp;"-"&amp;COUNTIF($B$29:B387,B387)</f>
        <v>39-7</v>
      </c>
      <c r="D387" s="1" t="s">
        <v>63</v>
      </c>
      <c r="E387" s="1">
        <f t="shared" si="35"/>
        <v>1</v>
      </c>
      <c r="F387" s="1">
        <v>2</v>
      </c>
      <c r="G387" s="1">
        <v>0</v>
      </c>
      <c r="H387" s="1">
        <v>0</v>
      </c>
      <c r="I387" s="1">
        <f t="shared" si="30"/>
        <v>10388</v>
      </c>
      <c r="J387" s="1">
        <v>5</v>
      </c>
      <c r="K387" s="1" t="s">
        <v>91</v>
      </c>
      <c r="L387" s="1">
        <v>10000</v>
      </c>
      <c r="M387" s="4" t="s">
        <v>93</v>
      </c>
      <c r="N387" s="1" t="s">
        <v>94</v>
      </c>
      <c r="O387" s="1">
        <v>3920</v>
      </c>
      <c r="P387" s="1" t="s">
        <v>91</v>
      </c>
      <c r="Q387" s="1">
        <v>5</v>
      </c>
    </row>
    <row r="388" spans="1:17" x14ac:dyDescent="0.15">
      <c r="A388" s="1">
        <f t="shared" si="32"/>
        <v>10388</v>
      </c>
      <c r="B388" s="1">
        <f t="shared" si="33"/>
        <v>1039</v>
      </c>
      <c r="C388" s="5" t="str">
        <f>B388-1000&amp;"-"&amp;COUNTIF($B$29:B388,B388)</f>
        <v>39-8</v>
      </c>
      <c r="D388" s="1" t="s">
        <v>37</v>
      </c>
      <c r="E388" s="1">
        <f t="shared" si="35"/>
        <v>1</v>
      </c>
      <c r="F388" s="1">
        <v>3</v>
      </c>
      <c r="G388" s="1">
        <v>0</v>
      </c>
      <c r="H388" s="1">
        <v>0</v>
      </c>
      <c r="I388" s="1">
        <f t="shared" si="30"/>
        <v>10389</v>
      </c>
      <c r="J388" s="1">
        <v>5</v>
      </c>
      <c r="K388" s="1" t="s">
        <v>91</v>
      </c>
      <c r="L388" s="1">
        <v>10000</v>
      </c>
      <c r="M388" s="4" t="s">
        <v>93</v>
      </c>
      <c r="N388" s="1" t="s">
        <v>94</v>
      </c>
      <c r="O388" s="1">
        <v>3930</v>
      </c>
      <c r="P388" s="1" t="s">
        <v>91</v>
      </c>
      <c r="Q388" s="1">
        <v>5</v>
      </c>
    </row>
    <row r="389" spans="1:17" x14ac:dyDescent="0.15">
      <c r="A389" s="1">
        <f t="shared" si="32"/>
        <v>10389</v>
      </c>
      <c r="B389" s="1">
        <f t="shared" si="33"/>
        <v>1039</v>
      </c>
      <c r="C389" s="5" t="str">
        <f>B389-1000&amp;"-"&amp;COUNTIF($B$29:B389,B389)</f>
        <v>39-9</v>
      </c>
      <c r="D389" s="1" t="s">
        <v>62</v>
      </c>
      <c r="E389" s="1">
        <f t="shared" si="35"/>
        <v>2</v>
      </c>
      <c r="F389" s="1">
        <v>4</v>
      </c>
      <c r="G389" s="1">
        <v>0</v>
      </c>
      <c r="H389" s="1">
        <v>0</v>
      </c>
      <c r="I389" s="1">
        <f t="shared" si="30"/>
        <v>10390</v>
      </c>
      <c r="J389" s="1">
        <v>5</v>
      </c>
      <c r="K389" s="1" t="s">
        <v>91</v>
      </c>
      <c r="L389" s="1">
        <v>10000</v>
      </c>
      <c r="M389" s="4">
        <v>10033</v>
      </c>
      <c r="N389" s="1" t="s">
        <v>94</v>
      </c>
      <c r="O389" s="1">
        <v>3940</v>
      </c>
      <c r="P389" s="1" t="s">
        <v>91</v>
      </c>
      <c r="Q389" s="1">
        <v>5</v>
      </c>
    </row>
    <row r="390" spans="1:17" x14ac:dyDescent="0.15">
      <c r="A390" s="1">
        <f t="shared" si="32"/>
        <v>10390</v>
      </c>
      <c r="B390" s="1">
        <f t="shared" si="33"/>
        <v>1039</v>
      </c>
      <c r="C390" s="5" t="str">
        <f>B390-1000&amp;"-"&amp;COUNTIF($B$29:B390,B390)</f>
        <v>39-10</v>
      </c>
      <c r="D390" s="1" t="s">
        <v>62</v>
      </c>
      <c r="E390" s="1">
        <f t="shared" si="35"/>
        <v>3</v>
      </c>
      <c r="F390" s="1">
        <v>5</v>
      </c>
      <c r="G390" s="1">
        <v>0</v>
      </c>
      <c r="H390" s="1">
        <v>0</v>
      </c>
      <c r="I390" s="1">
        <f t="shared" si="30"/>
        <v>10391</v>
      </c>
      <c r="J390" s="1">
        <v>5</v>
      </c>
      <c r="K390" s="1" t="s">
        <v>91</v>
      </c>
      <c r="L390" s="1">
        <v>10000</v>
      </c>
      <c r="M390" s="4" t="s">
        <v>93</v>
      </c>
      <c r="N390" s="1" t="s">
        <v>94</v>
      </c>
      <c r="O390" s="1">
        <v>3950</v>
      </c>
      <c r="P390" s="1" t="s">
        <v>91</v>
      </c>
      <c r="Q390" s="1">
        <v>5</v>
      </c>
    </row>
    <row r="391" spans="1:17" x14ac:dyDescent="0.15">
      <c r="A391" s="1">
        <f t="shared" si="32"/>
        <v>10391</v>
      </c>
      <c r="B391" s="1">
        <f t="shared" si="33"/>
        <v>1040</v>
      </c>
      <c r="C391" s="5" t="str">
        <f>B391-1000&amp;"-"&amp;COUNTIF($B$29:B391,B391)</f>
        <v>40-1</v>
      </c>
      <c r="D391" s="1" t="s">
        <v>63</v>
      </c>
      <c r="E391" s="1">
        <f t="shared" ref="E391:E410" si="36">E381</f>
        <v>1</v>
      </c>
      <c r="F391" s="1">
        <v>2</v>
      </c>
      <c r="G391" s="1">
        <v>0</v>
      </c>
      <c r="H391" s="1">
        <v>0</v>
      </c>
      <c r="I391" s="1">
        <f t="shared" si="30"/>
        <v>10392</v>
      </c>
      <c r="J391" s="1">
        <v>5</v>
      </c>
      <c r="K391" s="1" t="s">
        <v>91</v>
      </c>
      <c r="L391" s="1">
        <v>10000</v>
      </c>
      <c r="M391" s="4" t="s">
        <v>93</v>
      </c>
      <c r="N391" s="1" t="s">
        <v>94</v>
      </c>
      <c r="O391" s="1">
        <v>3960</v>
      </c>
      <c r="P391" s="1" t="s">
        <v>91</v>
      </c>
      <c r="Q391" s="1">
        <v>5</v>
      </c>
    </row>
    <row r="392" spans="1:17" x14ac:dyDescent="0.15">
      <c r="A392" s="1">
        <f t="shared" si="32"/>
        <v>10392</v>
      </c>
      <c r="B392" s="1">
        <f t="shared" si="33"/>
        <v>1040</v>
      </c>
      <c r="C392" s="5" t="str">
        <f>B392-1000&amp;"-"&amp;COUNTIF($B$29:B392,B392)</f>
        <v>40-2</v>
      </c>
      <c r="D392" s="1" t="s">
        <v>37</v>
      </c>
      <c r="E392" s="1">
        <f t="shared" si="36"/>
        <v>1</v>
      </c>
      <c r="F392" s="1">
        <v>2</v>
      </c>
      <c r="G392" s="1">
        <v>0</v>
      </c>
      <c r="H392" s="1">
        <v>0</v>
      </c>
      <c r="I392" s="1">
        <f t="shared" si="30"/>
        <v>10393</v>
      </c>
      <c r="J392" s="1">
        <v>5</v>
      </c>
      <c r="K392" s="1" t="s">
        <v>91</v>
      </c>
      <c r="L392" s="1">
        <v>10000</v>
      </c>
      <c r="M392" s="4" t="s">
        <v>93</v>
      </c>
      <c r="N392" s="1" t="s">
        <v>94</v>
      </c>
      <c r="O392" s="1">
        <v>3970</v>
      </c>
      <c r="P392" s="1" t="s">
        <v>91</v>
      </c>
      <c r="Q392" s="1">
        <v>5</v>
      </c>
    </row>
    <row r="393" spans="1:17" x14ac:dyDescent="0.15">
      <c r="A393" s="1">
        <f t="shared" si="32"/>
        <v>10393</v>
      </c>
      <c r="B393" s="1">
        <f t="shared" si="33"/>
        <v>1040</v>
      </c>
      <c r="C393" s="5" t="str">
        <f>B393-1000&amp;"-"&amp;COUNTIF($B$29:B393,B393)</f>
        <v>40-3</v>
      </c>
      <c r="D393" s="1" t="s">
        <v>62</v>
      </c>
      <c r="E393" s="1">
        <f t="shared" si="36"/>
        <v>2</v>
      </c>
      <c r="F393" s="1">
        <v>3</v>
      </c>
      <c r="G393" s="1">
        <v>0</v>
      </c>
      <c r="H393" s="1">
        <v>0</v>
      </c>
      <c r="I393" s="1">
        <f t="shared" si="30"/>
        <v>10394</v>
      </c>
      <c r="J393" s="1">
        <v>5</v>
      </c>
      <c r="K393" s="1" t="s">
        <v>91</v>
      </c>
      <c r="L393" s="1">
        <v>10000</v>
      </c>
      <c r="M393" s="4">
        <v>10031</v>
      </c>
      <c r="N393" s="1" t="s">
        <v>94</v>
      </c>
      <c r="O393" s="1">
        <v>3980</v>
      </c>
      <c r="P393" s="1" t="s">
        <v>91</v>
      </c>
      <c r="Q393" s="1">
        <v>5</v>
      </c>
    </row>
    <row r="394" spans="1:17" x14ac:dyDescent="0.15">
      <c r="A394" s="1">
        <f t="shared" si="32"/>
        <v>10394</v>
      </c>
      <c r="B394" s="1">
        <f t="shared" si="33"/>
        <v>1040</v>
      </c>
      <c r="C394" s="5" t="str">
        <f>B394-1000&amp;"-"&amp;COUNTIF($B$29:B394,B394)</f>
        <v>40-4</v>
      </c>
      <c r="D394" s="1" t="s">
        <v>62</v>
      </c>
      <c r="E394" s="1">
        <f t="shared" si="36"/>
        <v>1</v>
      </c>
      <c r="F394" s="1">
        <v>4</v>
      </c>
      <c r="G394" s="1">
        <v>0</v>
      </c>
      <c r="H394" s="1">
        <v>0</v>
      </c>
      <c r="I394" s="1">
        <f t="shared" ref="I394:I457" si="37">A395</f>
        <v>10395</v>
      </c>
      <c r="J394" s="1">
        <v>5</v>
      </c>
      <c r="K394" s="1" t="s">
        <v>91</v>
      </c>
      <c r="L394" s="1">
        <v>10000</v>
      </c>
      <c r="M394" s="4" t="s">
        <v>93</v>
      </c>
      <c r="N394" s="1" t="s">
        <v>94</v>
      </c>
      <c r="O394" s="1">
        <v>3990</v>
      </c>
      <c r="P394" s="1" t="s">
        <v>91</v>
      </c>
      <c r="Q394" s="1">
        <v>5</v>
      </c>
    </row>
    <row r="395" spans="1:17" x14ac:dyDescent="0.15">
      <c r="A395" s="1">
        <f t="shared" si="32"/>
        <v>10395</v>
      </c>
      <c r="B395" s="1">
        <f t="shared" si="33"/>
        <v>1040</v>
      </c>
      <c r="C395" s="5" t="str">
        <f>B395-1000&amp;"-"&amp;COUNTIF($B$29:B395,B395)</f>
        <v>40-5</v>
      </c>
      <c r="D395" s="1" t="s">
        <v>63</v>
      </c>
      <c r="E395" s="1">
        <f t="shared" si="36"/>
        <v>1</v>
      </c>
      <c r="F395" s="1">
        <v>5</v>
      </c>
      <c r="G395" s="1">
        <v>0</v>
      </c>
      <c r="H395" s="1">
        <v>0</v>
      </c>
      <c r="I395" s="1">
        <f t="shared" si="37"/>
        <v>10396</v>
      </c>
      <c r="J395" s="1">
        <v>5</v>
      </c>
      <c r="K395" s="1" t="s">
        <v>91</v>
      </c>
      <c r="L395" s="1">
        <v>10000</v>
      </c>
      <c r="M395" s="4" t="s">
        <v>93</v>
      </c>
      <c r="N395" s="1" t="s">
        <v>94</v>
      </c>
      <c r="O395" s="1">
        <v>4000</v>
      </c>
      <c r="P395" s="1" t="s">
        <v>91</v>
      </c>
      <c r="Q395" s="1">
        <v>5</v>
      </c>
    </row>
    <row r="396" spans="1:17" x14ac:dyDescent="0.15">
      <c r="A396" s="1">
        <f t="shared" si="32"/>
        <v>10396</v>
      </c>
      <c r="B396" s="1">
        <f t="shared" si="33"/>
        <v>1040</v>
      </c>
      <c r="C396" s="5" t="str">
        <f>B396-1000&amp;"-"&amp;COUNTIF($B$29:B396,B396)</f>
        <v>40-6</v>
      </c>
      <c r="D396" s="1" t="s">
        <v>37</v>
      </c>
      <c r="E396" s="1">
        <f t="shared" si="36"/>
        <v>2</v>
      </c>
      <c r="F396" s="1">
        <v>2</v>
      </c>
      <c r="G396" s="1">
        <v>0</v>
      </c>
      <c r="H396" s="1">
        <v>0</v>
      </c>
      <c r="I396" s="1">
        <f t="shared" si="37"/>
        <v>10397</v>
      </c>
      <c r="J396" s="1">
        <v>5</v>
      </c>
      <c r="K396" s="1" t="s">
        <v>91</v>
      </c>
      <c r="L396" s="1">
        <v>10000</v>
      </c>
      <c r="M396" s="4">
        <v>10032</v>
      </c>
      <c r="N396" s="1" t="s">
        <v>94</v>
      </c>
      <c r="O396" s="1">
        <v>4010</v>
      </c>
      <c r="P396" s="1" t="s">
        <v>91</v>
      </c>
      <c r="Q396" s="1">
        <v>5</v>
      </c>
    </row>
    <row r="397" spans="1:17" x14ac:dyDescent="0.15">
      <c r="A397" s="1">
        <f t="shared" si="32"/>
        <v>10397</v>
      </c>
      <c r="B397" s="1">
        <f t="shared" si="33"/>
        <v>1040</v>
      </c>
      <c r="C397" s="5" t="str">
        <f>B397-1000&amp;"-"&amp;COUNTIF($B$29:B397,B397)</f>
        <v>40-7</v>
      </c>
      <c r="D397" s="1" t="s">
        <v>62</v>
      </c>
      <c r="E397" s="1">
        <f t="shared" si="36"/>
        <v>1</v>
      </c>
      <c r="F397" s="1">
        <v>2</v>
      </c>
      <c r="G397" s="1">
        <v>0</v>
      </c>
      <c r="H397" s="1">
        <v>0</v>
      </c>
      <c r="I397" s="1">
        <f t="shared" si="37"/>
        <v>10398</v>
      </c>
      <c r="J397" s="1">
        <v>5</v>
      </c>
      <c r="K397" s="1" t="s">
        <v>91</v>
      </c>
      <c r="L397" s="1">
        <v>10000</v>
      </c>
      <c r="M397" s="4" t="s">
        <v>93</v>
      </c>
      <c r="N397" s="1" t="s">
        <v>94</v>
      </c>
      <c r="O397" s="1">
        <v>4020</v>
      </c>
      <c r="P397" s="1" t="s">
        <v>91</v>
      </c>
      <c r="Q397" s="1">
        <v>5</v>
      </c>
    </row>
    <row r="398" spans="1:17" x14ac:dyDescent="0.15">
      <c r="A398" s="1">
        <f t="shared" si="32"/>
        <v>10398</v>
      </c>
      <c r="B398" s="1">
        <f t="shared" si="33"/>
        <v>1040</v>
      </c>
      <c r="C398" s="5" t="str">
        <f>B398-1000&amp;"-"&amp;COUNTIF($B$29:B398,B398)</f>
        <v>40-8</v>
      </c>
      <c r="D398" s="1" t="s">
        <v>62</v>
      </c>
      <c r="E398" s="1">
        <f t="shared" si="36"/>
        <v>1</v>
      </c>
      <c r="F398" s="1">
        <v>3</v>
      </c>
      <c r="G398" s="1">
        <v>0</v>
      </c>
      <c r="H398" s="1">
        <v>0</v>
      </c>
      <c r="I398" s="1">
        <f t="shared" si="37"/>
        <v>10399</v>
      </c>
      <c r="J398" s="1">
        <v>5</v>
      </c>
      <c r="K398" s="1" t="s">
        <v>91</v>
      </c>
      <c r="L398" s="1">
        <v>10000</v>
      </c>
      <c r="M398" s="4" t="s">
        <v>93</v>
      </c>
      <c r="N398" s="1" t="s">
        <v>94</v>
      </c>
      <c r="O398" s="1">
        <v>4030</v>
      </c>
      <c r="P398" s="1" t="s">
        <v>91</v>
      </c>
      <c r="Q398" s="1">
        <v>5</v>
      </c>
    </row>
    <row r="399" spans="1:17" x14ac:dyDescent="0.15">
      <c r="A399" s="1">
        <f t="shared" si="32"/>
        <v>10399</v>
      </c>
      <c r="B399" s="1">
        <f t="shared" si="33"/>
        <v>1040</v>
      </c>
      <c r="C399" s="5" t="str">
        <f>B399-1000&amp;"-"&amp;COUNTIF($B$29:B399,B399)</f>
        <v>40-9</v>
      </c>
      <c r="D399" s="1" t="s">
        <v>63</v>
      </c>
      <c r="E399" s="1">
        <f t="shared" si="36"/>
        <v>2</v>
      </c>
      <c r="F399" s="1">
        <v>4</v>
      </c>
      <c r="G399" s="1">
        <v>0</v>
      </c>
      <c r="H399" s="1">
        <v>0</v>
      </c>
      <c r="I399" s="1">
        <f t="shared" si="37"/>
        <v>10400</v>
      </c>
      <c r="J399" s="1">
        <v>5</v>
      </c>
      <c r="K399" s="1" t="s">
        <v>91</v>
      </c>
      <c r="L399" s="1">
        <v>10000</v>
      </c>
      <c r="M399" s="4">
        <v>10033</v>
      </c>
      <c r="N399" s="1" t="s">
        <v>94</v>
      </c>
      <c r="O399" s="1">
        <v>4040</v>
      </c>
      <c r="P399" s="1" t="s">
        <v>91</v>
      </c>
      <c r="Q399" s="1">
        <v>5</v>
      </c>
    </row>
    <row r="400" spans="1:17" x14ac:dyDescent="0.15">
      <c r="A400" s="1">
        <f t="shared" si="32"/>
        <v>10400</v>
      </c>
      <c r="B400" s="1">
        <f t="shared" si="33"/>
        <v>1040</v>
      </c>
      <c r="C400" s="5" t="str">
        <f>B400-1000&amp;"-"&amp;COUNTIF($B$29:B400,B400)</f>
        <v>40-10</v>
      </c>
      <c r="D400" s="1" t="s">
        <v>37</v>
      </c>
      <c r="E400" s="1">
        <f t="shared" si="36"/>
        <v>3</v>
      </c>
      <c r="F400" s="1">
        <v>5</v>
      </c>
      <c r="G400" s="1">
        <v>0</v>
      </c>
      <c r="H400" s="1">
        <v>0</v>
      </c>
      <c r="I400" s="1">
        <f t="shared" si="37"/>
        <v>10401</v>
      </c>
      <c r="J400" s="1">
        <v>5</v>
      </c>
      <c r="K400" s="1" t="s">
        <v>91</v>
      </c>
      <c r="L400" s="1">
        <v>10000</v>
      </c>
      <c r="M400" s="4" t="s">
        <v>93</v>
      </c>
      <c r="N400" s="1" t="s">
        <v>94</v>
      </c>
      <c r="O400" s="1">
        <v>4050</v>
      </c>
      <c r="P400" s="1" t="s">
        <v>91</v>
      </c>
      <c r="Q400" s="1">
        <v>5</v>
      </c>
    </row>
    <row r="401" spans="1:17" x14ac:dyDescent="0.15">
      <c r="A401" s="1">
        <f t="shared" si="32"/>
        <v>10401</v>
      </c>
      <c r="B401" s="1">
        <f t="shared" si="33"/>
        <v>1041</v>
      </c>
      <c r="C401" s="5" t="str">
        <f>B401-1000&amp;"-"&amp;COUNTIF($B$29:B401,B401)</f>
        <v>41-1</v>
      </c>
      <c r="D401" s="1" t="s">
        <v>62</v>
      </c>
      <c r="E401" s="1">
        <f t="shared" si="36"/>
        <v>1</v>
      </c>
      <c r="F401" s="1">
        <v>2</v>
      </c>
      <c r="G401" s="1">
        <v>0</v>
      </c>
      <c r="H401" s="1">
        <v>0</v>
      </c>
      <c r="I401" s="1">
        <f t="shared" si="37"/>
        <v>10402</v>
      </c>
      <c r="J401" s="1">
        <v>5</v>
      </c>
      <c r="K401" s="1" t="s">
        <v>91</v>
      </c>
      <c r="L401" s="1">
        <v>10000</v>
      </c>
      <c r="M401" s="4" t="s">
        <v>93</v>
      </c>
      <c r="N401" s="1" t="s">
        <v>94</v>
      </c>
      <c r="O401" s="1">
        <v>4060</v>
      </c>
      <c r="P401" s="1" t="s">
        <v>91</v>
      </c>
      <c r="Q401" s="1">
        <v>5</v>
      </c>
    </row>
    <row r="402" spans="1:17" x14ac:dyDescent="0.15">
      <c r="A402" s="1">
        <f t="shared" si="32"/>
        <v>10402</v>
      </c>
      <c r="B402" s="1">
        <f t="shared" si="33"/>
        <v>1041</v>
      </c>
      <c r="C402" s="5" t="str">
        <f>B402-1000&amp;"-"&amp;COUNTIF($B$29:B402,B402)</f>
        <v>41-2</v>
      </c>
      <c r="D402" s="1" t="s">
        <v>62</v>
      </c>
      <c r="E402" s="1">
        <f t="shared" si="36"/>
        <v>1</v>
      </c>
      <c r="F402" s="1">
        <v>2</v>
      </c>
      <c r="G402" s="1">
        <v>0</v>
      </c>
      <c r="H402" s="1">
        <v>0</v>
      </c>
      <c r="I402" s="1">
        <f t="shared" si="37"/>
        <v>10403</v>
      </c>
      <c r="J402" s="1">
        <v>5</v>
      </c>
      <c r="K402" s="1" t="s">
        <v>91</v>
      </c>
      <c r="L402" s="1">
        <v>10000</v>
      </c>
      <c r="M402" s="4" t="s">
        <v>93</v>
      </c>
      <c r="N402" s="1" t="s">
        <v>94</v>
      </c>
      <c r="O402" s="1">
        <v>4070</v>
      </c>
      <c r="P402" s="1" t="s">
        <v>91</v>
      </c>
      <c r="Q402" s="1">
        <v>5</v>
      </c>
    </row>
    <row r="403" spans="1:17" x14ac:dyDescent="0.15">
      <c r="A403" s="1">
        <f t="shared" si="32"/>
        <v>10403</v>
      </c>
      <c r="B403" s="1">
        <f t="shared" si="33"/>
        <v>1041</v>
      </c>
      <c r="C403" s="5" t="str">
        <f>B403-1000&amp;"-"&amp;COUNTIF($B$29:B403,B403)</f>
        <v>41-3</v>
      </c>
      <c r="D403" s="1" t="s">
        <v>63</v>
      </c>
      <c r="E403" s="1">
        <f t="shared" si="36"/>
        <v>2</v>
      </c>
      <c r="F403" s="1">
        <v>3</v>
      </c>
      <c r="G403" s="1">
        <v>0</v>
      </c>
      <c r="H403" s="1">
        <v>0</v>
      </c>
      <c r="I403" s="1">
        <f t="shared" si="37"/>
        <v>10404</v>
      </c>
      <c r="J403" s="1">
        <v>5</v>
      </c>
      <c r="K403" s="1" t="s">
        <v>91</v>
      </c>
      <c r="L403" s="1">
        <v>10000</v>
      </c>
      <c r="M403" s="4">
        <v>10031</v>
      </c>
      <c r="N403" s="1" t="s">
        <v>94</v>
      </c>
      <c r="O403" s="1">
        <v>4080</v>
      </c>
      <c r="P403" s="1" t="s">
        <v>91</v>
      </c>
      <c r="Q403" s="1">
        <v>5</v>
      </c>
    </row>
    <row r="404" spans="1:17" x14ac:dyDescent="0.15">
      <c r="A404" s="1">
        <f t="shared" si="32"/>
        <v>10404</v>
      </c>
      <c r="B404" s="1">
        <f t="shared" si="33"/>
        <v>1041</v>
      </c>
      <c r="C404" s="5" t="str">
        <f>B404-1000&amp;"-"&amp;COUNTIF($B$29:B404,B404)</f>
        <v>41-4</v>
      </c>
      <c r="D404" s="1" t="s">
        <v>37</v>
      </c>
      <c r="E404" s="1">
        <f t="shared" si="36"/>
        <v>1</v>
      </c>
      <c r="F404" s="1">
        <v>4</v>
      </c>
      <c r="G404" s="1">
        <v>0</v>
      </c>
      <c r="H404" s="1">
        <v>0</v>
      </c>
      <c r="I404" s="1">
        <f t="shared" si="37"/>
        <v>10405</v>
      </c>
      <c r="J404" s="1">
        <v>5</v>
      </c>
      <c r="K404" s="1" t="s">
        <v>91</v>
      </c>
      <c r="L404" s="1">
        <v>10000</v>
      </c>
      <c r="M404" s="4" t="s">
        <v>93</v>
      </c>
      <c r="N404" s="1" t="s">
        <v>94</v>
      </c>
      <c r="O404" s="1">
        <v>4090</v>
      </c>
      <c r="P404" s="1" t="s">
        <v>91</v>
      </c>
      <c r="Q404" s="1">
        <v>5</v>
      </c>
    </row>
    <row r="405" spans="1:17" x14ac:dyDescent="0.15">
      <c r="A405" s="1">
        <f t="shared" si="32"/>
        <v>10405</v>
      </c>
      <c r="B405" s="1">
        <f t="shared" si="33"/>
        <v>1041</v>
      </c>
      <c r="C405" s="5" t="str">
        <f>B405-1000&amp;"-"&amp;COUNTIF($B$29:B405,B405)</f>
        <v>41-5</v>
      </c>
      <c r="D405" s="1" t="s">
        <v>62</v>
      </c>
      <c r="E405" s="1">
        <f t="shared" si="36"/>
        <v>1</v>
      </c>
      <c r="F405" s="1">
        <v>5</v>
      </c>
      <c r="G405" s="1">
        <v>0</v>
      </c>
      <c r="H405" s="1">
        <v>0</v>
      </c>
      <c r="I405" s="1">
        <f t="shared" si="37"/>
        <v>10406</v>
      </c>
      <c r="J405" s="1">
        <v>5</v>
      </c>
      <c r="K405" s="1" t="s">
        <v>91</v>
      </c>
      <c r="L405" s="1">
        <v>10000</v>
      </c>
      <c r="M405" s="4" t="s">
        <v>93</v>
      </c>
      <c r="N405" s="1" t="s">
        <v>94</v>
      </c>
      <c r="O405" s="1">
        <v>4100</v>
      </c>
      <c r="P405" s="1" t="s">
        <v>91</v>
      </c>
      <c r="Q405" s="1">
        <v>5</v>
      </c>
    </row>
    <row r="406" spans="1:17" x14ac:dyDescent="0.15">
      <c r="A406" s="1">
        <f t="shared" si="32"/>
        <v>10406</v>
      </c>
      <c r="B406" s="1">
        <f t="shared" si="33"/>
        <v>1041</v>
      </c>
      <c r="C406" s="5" t="str">
        <f>B406-1000&amp;"-"&amp;COUNTIF($B$29:B406,B406)</f>
        <v>41-6</v>
      </c>
      <c r="D406" s="1" t="s">
        <v>62</v>
      </c>
      <c r="E406" s="1">
        <f t="shared" si="36"/>
        <v>2</v>
      </c>
      <c r="F406" s="1">
        <v>2</v>
      </c>
      <c r="G406" s="1">
        <v>0</v>
      </c>
      <c r="H406" s="1">
        <v>0</v>
      </c>
      <c r="I406" s="1">
        <f t="shared" si="37"/>
        <v>10407</v>
      </c>
      <c r="J406" s="1">
        <v>5</v>
      </c>
      <c r="K406" s="1" t="s">
        <v>91</v>
      </c>
      <c r="L406" s="1">
        <v>10000</v>
      </c>
      <c r="M406" s="4">
        <v>10032</v>
      </c>
      <c r="N406" s="1" t="s">
        <v>94</v>
      </c>
      <c r="O406" s="1">
        <v>4110</v>
      </c>
      <c r="P406" s="1" t="s">
        <v>91</v>
      </c>
      <c r="Q406" s="1">
        <v>5</v>
      </c>
    </row>
    <row r="407" spans="1:17" x14ac:dyDescent="0.15">
      <c r="A407" s="1">
        <f t="shared" si="32"/>
        <v>10407</v>
      </c>
      <c r="B407" s="1">
        <f t="shared" si="33"/>
        <v>1041</v>
      </c>
      <c r="C407" s="5" t="str">
        <f>B407-1000&amp;"-"&amp;COUNTIF($B$29:B407,B407)</f>
        <v>41-7</v>
      </c>
      <c r="D407" s="1" t="s">
        <v>63</v>
      </c>
      <c r="E407" s="1">
        <f t="shared" si="36"/>
        <v>1</v>
      </c>
      <c r="F407" s="1">
        <v>2</v>
      </c>
      <c r="G407" s="1">
        <v>0</v>
      </c>
      <c r="H407" s="1">
        <v>0</v>
      </c>
      <c r="I407" s="1">
        <f t="shared" si="37"/>
        <v>10408</v>
      </c>
      <c r="J407" s="1">
        <v>5</v>
      </c>
      <c r="K407" s="1" t="s">
        <v>91</v>
      </c>
      <c r="L407" s="1">
        <v>10000</v>
      </c>
      <c r="M407" s="4" t="s">
        <v>93</v>
      </c>
      <c r="N407" s="1" t="s">
        <v>94</v>
      </c>
      <c r="O407" s="1">
        <v>4120</v>
      </c>
      <c r="P407" s="1" t="s">
        <v>91</v>
      </c>
      <c r="Q407" s="1">
        <v>5</v>
      </c>
    </row>
    <row r="408" spans="1:17" x14ac:dyDescent="0.15">
      <c r="A408" s="1">
        <f t="shared" si="32"/>
        <v>10408</v>
      </c>
      <c r="B408" s="1">
        <f t="shared" si="33"/>
        <v>1041</v>
      </c>
      <c r="C408" s="5" t="str">
        <f>B408-1000&amp;"-"&amp;COUNTIF($B$29:B408,B408)</f>
        <v>41-8</v>
      </c>
      <c r="D408" s="1" t="s">
        <v>37</v>
      </c>
      <c r="E408" s="1">
        <f t="shared" si="36"/>
        <v>1</v>
      </c>
      <c r="F408" s="1">
        <v>3</v>
      </c>
      <c r="G408" s="1">
        <v>0</v>
      </c>
      <c r="H408" s="1">
        <v>0</v>
      </c>
      <c r="I408" s="1">
        <f t="shared" si="37"/>
        <v>10409</v>
      </c>
      <c r="J408" s="1">
        <v>5</v>
      </c>
      <c r="K408" s="1" t="s">
        <v>91</v>
      </c>
      <c r="L408" s="1">
        <v>10000</v>
      </c>
      <c r="M408" s="4" t="s">
        <v>93</v>
      </c>
      <c r="N408" s="1" t="s">
        <v>94</v>
      </c>
      <c r="O408" s="1">
        <v>4130</v>
      </c>
      <c r="P408" s="1" t="s">
        <v>91</v>
      </c>
      <c r="Q408" s="1">
        <v>5</v>
      </c>
    </row>
    <row r="409" spans="1:17" x14ac:dyDescent="0.15">
      <c r="A409" s="1">
        <f t="shared" si="32"/>
        <v>10409</v>
      </c>
      <c r="B409" s="1">
        <f t="shared" si="33"/>
        <v>1041</v>
      </c>
      <c r="C409" s="5" t="str">
        <f>B409-1000&amp;"-"&amp;COUNTIF($B$29:B409,B409)</f>
        <v>41-9</v>
      </c>
      <c r="D409" s="1" t="s">
        <v>62</v>
      </c>
      <c r="E409" s="1">
        <f t="shared" si="36"/>
        <v>2</v>
      </c>
      <c r="F409" s="1">
        <v>4</v>
      </c>
      <c r="G409" s="1">
        <v>0</v>
      </c>
      <c r="H409" s="1">
        <v>0</v>
      </c>
      <c r="I409" s="1">
        <f t="shared" si="37"/>
        <v>10410</v>
      </c>
      <c r="J409" s="1">
        <v>5</v>
      </c>
      <c r="K409" s="1" t="s">
        <v>91</v>
      </c>
      <c r="L409" s="1">
        <v>10000</v>
      </c>
      <c r="M409" s="4">
        <v>10033</v>
      </c>
      <c r="N409" s="1" t="s">
        <v>94</v>
      </c>
      <c r="O409" s="1">
        <v>4140</v>
      </c>
      <c r="P409" s="1" t="s">
        <v>91</v>
      </c>
      <c r="Q409" s="1">
        <v>5</v>
      </c>
    </row>
    <row r="410" spans="1:17" x14ac:dyDescent="0.15">
      <c r="A410" s="1">
        <f t="shared" si="32"/>
        <v>10410</v>
      </c>
      <c r="B410" s="1">
        <f t="shared" si="33"/>
        <v>1041</v>
      </c>
      <c r="C410" s="5" t="str">
        <f>B410-1000&amp;"-"&amp;COUNTIF($B$29:B410,B410)</f>
        <v>41-10</v>
      </c>
      <c r="D410" s="1" t="s">
        <v>62</v>
      </c>
      <c r="E410" s="1">
        <f t="shared" si="36"/>
        <v>3</v>
      </c>
      <c r="F410" s="1">
        <v>5</v>
      </c>
      <c r="G410" s="1">
        <v>0</v>
      </c>
      <c r="H410" s="1">
        <v>0</v>
      </c>
      <c r="I410" s="1">
        <f t="shared" si="37"/>
        <v>10411</v>
      </c>
      <c r="J410" s="1">
        <v>5</v>
      </c>
      <c r="K410" s="1" t="s">
        <v>91</v>
      </c>
      <c r="L410" s="1">
        <v>10000</v>
      </c>
      <c r="M410" s="4" t="s">
        <v>93</v>
      </c>
      <c r="N410" s="1" t="s">
        <v>94</v>
      </c>
      <c r="O410" s="1">
        <v>4150</v>
      </c>
      <c r="P410" s="1" t="s">
        <v>91</v>
      </c>
      <c r="Q410" s="1">
        <v>5</v>
      </c>
    </row>
    <row r="411" spans="1:17" x14ac:dyDescent="0.15">
      <c r="A411" s="1">
        <f t="shared" si="32"/>
        <v>10411</v>
      </c>
      <c r="B411" s="1">
        <f t="shared" si="33"/>
        <v>1042</v>
      </c>
      <c r="C411" s="5" t="str">
        <f>B411-1000&amp;"-"&amp;COUNTIF($B$29:B411,B411)</f>
        <v>42-1</v>
      </c>
      <c r="D411" s="1" t="s">
        <v>63</v>
      </c>
      <c r="E411" s="1">
        <f t="shared" ref="E411:E430" si="38">E401</f>
        <v>1</v>
      </c>
      <c r="F411" s="1">
        <v>2</v>
      </c>
      <c r="G411" s="1">
        <v>0</v>
      </c>
      <c r="H411" s="1">
        <v>0</v>
      </c>
      <c r="I411" s="1">
        <f t="shared" si="37"/>
        <v>10412</v>
      </c>
      <c r="J411" s="1">
        <v>5</v>
      </c>
      <c r="K411" s="1" t="s">
        <v>91</v>
      </c>
      <c r="L411" s="1">
        <v>10000</v>
      </c>
      <c r="M411" s="4" t="s">
        <v>93</v>
      </c>
      <c r="N411" s="1" t="s">
        <v>94</v>
      </c>
      <c r="O411" s="1">
        <v>4160</v>
      </c>
      <c r="P411" s="1" t="s">
        <v>91</v>
      </c>
      <c r="Q411" s="1">
        <v>5</v>
      </c>
    </row>
    <row r="412" spans="1:17" x14ac:dyDescent="0.15">
      <c r="A412" s="1">
        <f t="shared" si="32"/>
        <v>10412</v>
      </c>
      <c r="B412" s="1">
        <f t="shared" si="33"/>
        <v>1042</v>
      </c>
      <c r="C412" s="5" t="str">
        <f>B412-1000&amp;"-"&amp;COUNTIF($B$29:B412,B412)</f>
        <v>42-2</v>
      </c>
      <c r="D412" s="1" t="s">
        <v>37</v>
      </c>
      <c r="E412" s="1">
        <f t="shared" si="38"/>
        <v>1</v>
      </c>
      <c r="F412" s="1">
        <v>2</v>
      </c>
      <c r="G412" s="1">
        <v>0</v>
      </c>
      <c r="H412" s="1">
        <v>0</v>
      </c>
      <c r="I412" s="1">
        <f t="shared" si="37"/>
        <v>10413</v>
      </c>
      <c r="J412" s="1">
        <v>5</v>
      </c>
      <c r="K412" s="1" t="s">
        <v>91</v>
      </c>
      <c r="L412" s="1">
        <v>10000</v>
      </c>
      <c r="M412" s="4" t="s">
        <v>93</v>
      </c>
      <c r="N412" s="1" t="s">
        <v>94</v>
      </c>
      <c r="O412" s="1">
        <v>4170</v>
      </c>
      <c r="P412" s="1" t="s">
        <v>91</v>
      </c>
      <c r="Q412" s="1">
        <v>5</v>
      </c>
    </row>
    <row r="413" spans="1:17" x14ac:dyDescent="0.15">
      <c r="A413" s="1">
        <f t="shared" si="32"/>
        <v>10413</v>
      </c>
      <c r="B413" s="1">
        <f t="shared" si="33"/>
        <v>1042</v>
      </c>
      <c r="C413" s="5" t="str">
        <f>B413-1000&amp;"-"&amp;COUNTIF($B$29:B413,B413)</f>
        <v>42-3</v>
      </c>
      <c r="D413" s="1" t="s">
        <v>62</v>
      </c>
      <c r="E413" s="1">
        <f t="shared" si="38"/>
        <v>2</v>
      </c>
      <c r="F413" s="1">
        <v>3</v>
      </c>
      <c r="G413" s="1">
        <v>0</v>
      </c>
      <c r="H413" s="1">
        <v>0</v>
      </c>
      <c r="I413" s="1">
        <f t="shared" si="37"/>
        <v>10414</v>
      </c>
      <c r="J413" s="1">
        <v>5</v>
      </c>
      <c r="K413" s="1" t="s">
        <v>91</v>
      </c>
      <c r="L413" s="1">
        <v>10000</v>
      </c>
      <c r="M413" s="4">
        <v>10031</v>
      </c>
      <c r="N413" s="1" t="s">
        <v>94</v>
      </c>
      <c r="O413" s="1">
        <v>4180</v>
      </c>
      <c r="P413" s="1" t="s">
        <v>91</v>
      </c>
      <c r="Q413" s="1">
        <v>5</v>
      </c>
    </row>
    <row r="414" spans="1:17" x14ac:dyDescent="0.15">
      <c r="A414" s="1">
        <f t="shared" si="32"/>
        <v>10414</v>
      </c>
      <c r="B414" s="1">
        <f t="shared" si="33"/>
        <v>1042</v>
      </c>
      <c r="C414" s="5" t="str">
        <f>B414-1000&amp;"-"&amp;COUNTIF($B$29:B414,B414)</f>
        <v>42-4</v>
      </c>
      <c r="D414" s="1" t="s">
        <v>62</v>
      </c>
      <c r="E414" s="1">
        <f t="shared" si="38"/>
        <v>1</v>
      </c>
      <c r="F414" s="1">
        <v>4</v>
      </c>
      <c r="G414" s="1">
        <v>0</v>
      </c>
      <c r="H414" s="1">
        <v>0</v>
      </c>
      <c r="I414" s="1">
        <f t="shared" si="37"/>
        <v>10415</v>
      </c>
      <c r="J414" s="1">
        <v>5</v>
      </c>
      <c r="K414" s="1" t="s">
        <v>91</v>
      </c>
      <c r="L414" s="1">
        <v>10000</v>
      </c>
      <c r="M414" s="4" t="s">
        <v>93</v>
      </c>
      <c r="N414" s="1" t="s">
        <v>94</v>
      </c>
      <c r="O414" s="1">
        <v>4190</v>
      </c>
      <c r="P414" s="1" t="s">
        <v>91</v>
      </c>
      <c r="Q414" s="1">
        <v>5</v>
      </c>
    </row>
    <row r="415" spans="1:17" x14ac:dyDescent="0.15">
      <c r="A415" s="1">
        <f t="shared" ref="A415:A478" si="39">A405+10</f>
        <v>10415</v>
      </c>
      <c r="B415" s="1">
        <f t="shared" ref="B415:B478" si="40">B405+1</f>
        <v>1042</v>
      </c>
      <c r="C415" s="5" t="str">
        <f>B415-1000&amp;"-"&amp;COUNTIF($B$29:B415,B415)</f>
        <v>42-5</v>
      </c>
      <c r="D415" s="1" t="s">
        <v>63</v>
      </c>
      <c r="E415" s="1">
        <f t="shared" si="38"/>
        <v>1</v>
      </c>
      <c r="F415" s="1">
        <v>5</v>
      </c>
      <c r="G415" s="1">
        <v>0</v>
      </c>
      <c r="H415" s="1">
        <v>0</v>
      </c>
      <c r="I415" s="1">
        <f t="shared" si="37"/>
        <v>10416</v>
      </c>
      <c r="J415" s="1">
        <v>5</v>
      </c>
      <c r="K415" s="1" t="s">
        <v>91</v>
      </c>
      <c r="L415" s="1">
        <v>10000</v>
      </c>
      <c r="M415" s="4" t="s">
        <v>93</v>
      </c>
      <c r="N415" s="1" t="s">
        <v>94</v>
      </c>
      <c r="O415" s="1">
        <v>4200</v>
      </c>
      <c r="P415" s="1" t="s">
        <v>91</v>
      </c>
      <c r="Q415" s="1">
        <v>5</v>
      </c>
    </row>
    <row r="416" spans="1:17" x14ac:dyDescent="0.15">
      <c r="A416" s="1">
        <f t="shared" si="39"/>
        <v>10416</v>
      </c>
      <c r="B416" s="1">
        <f t="shared" si="40"/>
        <v>1042</v>
      </c>
      <c r="C416" s="5" t="str">
        <f>B416-1000&amp;"-"&amp;COUNTIF($B$29:B416,B416)</f>
        <v>42-6</v>
      </c>
      <c r="D416" s="1" t="s">
        <v>37</v>
      </c>
      <c r="E416" s="1">
        <f t="shared" si="38"/>
        <v>2</v>
      </c>
      <c r="F416" s="1">
        <v>2</v>
      </c>
      <c r="G416" s="1">
        <v>0</v>
      </c>
      <c r="H416" s="1">
        <v>0</v>
      </c>
      <c r="I416" s="1">
        <f t="shared" si="37"/>
        <v>10417</v>
      </c>
      <c r="J416" s="1">
        <v>5</v>
      </c>
      <c r="K416" s="1" t="s">
        <v>91</v>
      </c>
      <c r="L416" s="1">
        <v>10000</v>
      </c>
      <c r="M416" s="4">
        <v>10032</v>
      </c>
      <c r="N416" s="1" t="s">
        <v>94</v>
      </c>
      <c r="O416" s="1">
        <v>4210</v>
      </c>
      <c r="P416" s="1" t="s">
        <v>91</v>
      </c>
      <c r="Q416" s="1">
        <v>5</v>
      </c>
    </row>
    <row r="417" spans="1:17" x14ac:dyDescent="0.15">
      <c r="A417" s="1">
        <f t="shared" si="39"/>
        <v>10417</v>
      </c>
      <c r="B417" s="1">
        <f t="shared" si="40"/>
        <v>1042</v>
      </c>
      <c r="C417" s="5" t="str">
        <f>B417-1000&amp;"-"&amp;COUNTIF($B$29:B417,B417)</f>
        <v>42-7</v>
      </c>
      <c r="D417" s="1" t="s">
        <v>62</v>
      </c>
      <c r="E417" s="1">
        <f t="shared" si="38"/>
        <v>1</v>
      </c>
      <c r="F417" s="1">
        <v>2</v>
      </c>
      <c r="G417" s="1">
        <v>0</v>
      </c>
      <c r="H417" s="1">
        <v>0</v>
      </c>
      <c r="I417" s="1">
        <f t="shared" si="37"/>
        <v>10418</v>
      </c>
      <c r="J417" s="1">
        <v>5</v>
      </c>
      <c r="K417" s="1" t="s">
        <v>91</v>
      </c>
      <c r="L417" s="1">
        <v>10000</v>
      </c>
      <c r="M417" s="4" t="s">
        <v>93</v>
      </c>
      <c r="N417" s="1" t="s">
        <v>94</v>
      </c>
      <c r="O417" s="1">
        <v>4220</v>
      </c>
      <c r="P417" s="1" t="s">
        <v>91</v>
      </c>
      <c r="Q417" s="1">
        <v>5</v>
      </c>
    </row>
    <row r="418" spans="1:17" x14ac:dyDescent="0.15">
      <c r="A418" s="1">
        <f t="shared" si="39"/>
        <v>10418</v>
      </c>
      <c r="B418" s="1">
        <f t="shared" si="40"/>
        <v>1042</v>
      </c>
      <c r="C418" s="5" t="str">
        <f>B418-1000&amp;"-"&amp;COUNTIF($B$29:B418,B418)</f>
        <v>42-8</v>
      </c>
      <c r="D418" s="1" t="s">
        <v>62</v>
      </c>
      <c r="E418" s="1">
        <f t="shared" si="38"/>
        <v>1</v>
      </c>
      <c r="F418" s="1">
        <v>3</v>
      </c>
      <c r="G418" s="1">
        <v>0</v>
      </c>
      <c r="H418" s="1">
        <v>0</v>
      </c>
      <c r="I418" s="1">
        <f t="shared" si="37"/>
        <v>10419</v>
      </c>
      <c r="J418" s="1">
        <v>5</v>
      </c>
      <c r="K418" s="1" t="s">
        <v>91</v>
      </c>
      <c r="L418" s="1">
        <v>10000</v>
      </c>
      <c r="M418" s="4" t="s">
        <v>93</v>
      </c>
      <c r="N418" s="1" t="s">
        <v>94</v>
      </c>
      <c r="O418" s="1">
        <v>4230</v>
      </c>
      <c r="P418" s="1" t="s">
        <v>91</v>
      </c>
      <c r="Q418" s="1">
        <v>5</v>
      </c>
    </row>
    <row r="419" spans="1:17" x14ac:dyDescent="0.15">
      <c r="A419" s="1">
        <f t="shared" si="39"/>
        <v>10419</v>
      </c>
      <c r="B419" s="1">
        <f t="shared" si="40"/>
        <v>1042</v>
      </c>
      <c r="C419" s="5" t="str">
        <f>B419-1000&amp;"-"&amp;COUNTIF($B$29:B419,B419)</f>
        <v>42-9</v>
      </c>
      <c r="D419" s="1" t="s">
        <v>63</v>
      </c>
      <c r="E419" s="1">
        <f t="shared" si="38"/>
        <v>2</v>
      </c>
      <c r="F419" s="1">
        <v>4</v>
      </c>
      <c r="G419" s="1">
        <v>0</v>
      </c>
      <c r="H419" s="1">
        <v>0</v>
      </c>
      <c r="I419" s="1">
        <f t="shared" si="37"/>
        <v>10420</v>
      </c>
      <c r="J419" s="1">
        <v>5</v>
      </c>
      <c r="K419" s="1" t="s">
        <v>91</v>
      </c>
      <c r="L419" s="1">
        <v>10000</v>
      </c>
      <c r="M419" s="4">
        <v>10033</v>
      </c>
      <c r="N419" s="1" t="s">
        <v>94</v>
      </c>
      <c r="O419" s="1">
        <v>4240</v>
      </c>
      <c r="P419" s="1" t="s">
        <v>91</v>
      </c>
      <c r="Q419" s="1">
        <v>5</v>
      </c>
    </row>
    <row r="420" spans="1:17" x14ac:dyDescent="0.15">
      <c r="A420" s="1">
        <f t="shared" si="39"/>
        <v>10420</v>
      </c>
      <c r="B420" s="1">
        <f t="shared" si="40"/>
        <v>1042</v>
      </c>
      <c r="C420" s="5" t="str">
        <f>B420-1000&amp;"-"&amp;COUNTIF($B$29:B420,B420)</f>
        <v>42-10</v>
      </c>
      <c r="D420" s="1" t="s">
        <v>37</v>
      </c>
      <c r="E420" s="1">
        <f t="shared" si="38"/>
        <v>3</v>
      </c>
      <c r="F420" s="1">
        <v>5</v>
      </c>
      <c r="G420" s="1">
        <v>0</v>
      </c>
      <c r="H420" s="1">
        <v>0</v>
      </c>
      <c r="I420" s="1">
        <f t="shared" si="37"/>
        <v>10421</v>
      </c>
      <c r="J420" s="1">
        <v>5</v>
      </c>
      <c r="K420" s="1" t="s">
        <v>91</v>
      </c>
      <c r="L420" s="1">
        <v>10000</v>
      </c>
      <c r="M420" s="4" t="s">
        <v>93</v>
      </c>
      <c r="N420" s="1" t="s">
        <v>94</v>
      </c>
      <c r="O420" s="1">
        <v>4250</v>
      </c>
      <c r="P420" s="1" t="s">
        <v>91</v>
      </c>
      <c r="Q420" s="1">
        <v>5</v>
      </c>
    </row>
    <row r="421" spans="1:17" x14ac:dyDescent="0.15">
      <c r="A421" s="1">
        <f t="shared" si="39"/>
        <v>10421</v>
      </c>
      <c r="B421" s="1">
        <f t="shared" si="40"/>
        <v>1043</v>
      </c>
      <c r="C421" s="5" t="str">
        <f>B421-1000&amp;"-"&amp;COUNTIF($B$29:B421,B421)</f>
        <v>43-1</v>
      </c>
      <c r="D421" s="1" t="s">
        <v>62</v>
      </c>
      <c r="E421" s="1">
        <f t="shared" si="38"/>
        <v>1</v>
      </c>
      <c r="F421" s="1">
        <v>2</v>
      </c>
      <c r="G421" s="1">
        <v>0</v>
      </c>
      <c r="H421" s="1">
        <v>0</v>
      </c>
      <c r="I421" s="1">
        <f t="shared" si="37"/>
        <v>10422</v>
      </c>
      <c r="J421" s="1">
        <v>5</v>
      </c>
      <c r="K421" s="1" t="s">
        <v>91</v>
      </c>
      <c r="L421" s="1">
        <v>10000</v>
      </c>
      <c r="M421" s="4" t="s">
        <v>93</v>
      </c>
      <c r="N421" s="1" t="s">
        <v>94</v>
      </c>
      <c r="O421" s="1">
        <v>4260</v>
      </c>
      <c r="P421" s="1" t="s">
        <v>91</v>
      </c>
      <c r="Q421" s="1">
        <v>5</v>
      </c>
    </row>
    <row r="422" spans="1:17" x14ac:dyDescent="0.15">
      <c r="A422" s="1">
        <f t="shared" si="39"/>
        <v>10422</v>
      </c>
      <c r="B422" s="1">
        <f t="shared" si="40"/>
        <v>1043</v>
      </c>
      <c r="C422" s="5" t="str">
        <f>B422-1000&amp;"-"&amp;COUNTIF($B$29:B422,B422)</f>
        <v>43-2</v>
      </c>
      <c r="D422" s="1" t="s">
        <v>62</v>
      </c>
      <c r="E422" s="1">
        <f t="shared" si="38"/>
        <v>1</v>
      </c>
      <c r="F422" s="1">
        <v>2</v>
      </c>
      <c r="G422" s="1">
        <v>0</v>
      </c>
      <c r="H422" s="1">
        <v>0</v>
      </c>
      <c r="I422" s="1">
        <f t="shared" si="37"/>
        <v>10423</v>
      </c>
      <c r="J422" s="1">
        <v>5</v>
      </c>
      <c r="K422" s="1" t="s">
        <v>91</v>
      </c>
      <c r="L422" s="1">
        <v>10000</v>
      </c>
      <c r="M422" s="4" t="s">
        <v>93</v>
      </c>
      <c r="N422" s="1" t="s">
        <v>94</v>
      </c>
      <c r="O422" s="1">
        <v>4270</v>
      </c>
      <c r="P422" s="1" t="s">
        <v>91</v>
      </c>
      <c r="Q422" s="1">
        <v>5</v>
      </c>
    </row>
    <row r="423" spans="1:17" x14ac:dyDescent="0.15">
      <c r="A423" s="1">
        <f t="shared" si="39"/>
        <v>10423</v>
      </c>
      <c r="B423" s="1">
        <f t="shared" si="40"/>
        <v>1043</v>
      </c>
      <c r="C423" s="5" t="str">
        <f>B423-1000&amp;"-"&amp;COUNTIF($B$29:B423,B423)</f>
        <v>43-3</v>
      </c>
      <c r="D423" s="1" t="s">
        <v>63</v>
      </c>
      <c r="E423" s="1">
        <f t="shared" si="38"/>
        <v>2</v>
      </c>
      <c r="F423" s="1">
        <v>3</v>
      </c>
      <c r="G423" s="1">
        <v>0</v>
      </c>
      <c r="H423" s="1">
        <v>0</v>
      </c>
      <c r="I423" s="1">
        <f t="shared" si="37"/>
        <v>10424</v>
      </c>
      <c r="J423" s="1">
        <v>5</v>
      </c>
      <c r="K423" s="1" t="s">
        <v>91</v>
      </c>
      <c r="L423" s="1">
        <v>10000</v>
      </c>
      <c r="M423" s="4">
        <v>10031</v>
      </c>
      <c r="N423" s="1" t="s">
        <v>94</v>
      </c>
      <c r="O423" s="1">
        <v>4280</v>
      </c>
      <c r="P423" s="1" t="s">
        <v>91</v>
      </c>
      <c r="Q423" s="1">
        <v>5</v>
      </c>
    </row>
    <row r="424" spans="1:17" x14ac:dyDescent="0.15">
      <c r="A424" s="1">
        <f t="shared" si="39"/>
        <v>10424</v>
      </c>
      <c r="B424" s="1">
        <f t="shared" si="40"/>
        <v>1043</v>
      </c>
      <c r="C424" s="5" t="str">
        <f>B424-1000&amp;"-"&amp;COUNTIF($B$29:B424,B424)</f>
        <v>43-4</v>
      </c>
      <c r="D424" s="1" t="s">
        <v>37</v>
      </c>
      <c r="E424" s="1">
        <f t="shared" si="38"/>
        <v>1</v>
      </c>
      <c r="F424" s="1">
        <v>4</v>
      </c>
      <c r="G424" s="1">
        <v>0</v>
      </c>
      <c r="H424" s="1">
        <v>0</v>
      </c>
      <c r="I424" s="1">
        <f t="shared" si="37"/>
        <v>10425</v>
      </c>
      <c r="J424" s="1">
        <v>5</v>
      </c>
      <c r="K424" s="1" t="s">
        <v>91</v>
      </c>
      <c r="L424" s="1">
        <v>10000</v>
      </c>
      <c r="M424" s="4" t="s">
        <v>93</v>
      </c>
      <c r="N424" s="1" t="s">
        <v>94</v>
      </c>
      <c r="O424" s="1">
        <v>4290</v>
      </c>
      <c r="P424" s="1" t="s">
        <v>91</v>
      </c>
      <c r="Q424" s="1">
        <v>5</v>
      </c>
    </row>
    <row r="425" spans="1:17" x14ac:dyDescent="0.15">
      <c r="A425" s="1">
        <f t="shared" si="39"/>
        <v>10425</v>
      </c>
      <c r="B425" s="1">
        <f t="shared" si="40"/>
        <v>1043</v>
      </c>
      <c r="C425" s="5" t="str">
        <f>B425-1000&amp;"-"&amp;COUNTIF($B$29:B425,B425)</f>
        <v>43-5</v>
      </c>
      <c r="D425" s="1" t="s">
        <v>62</v>
      </c>
      <c r="E425" s="1">
        <f t="shared" si="38"/>
        <v>1</v>
      </c>
      <c r="F425" s="1">
        <v>5</v>
      </c>
      <c r="G425" s="1">
        <v>0</v>
      </c>
      <c r="H425" s="1">
        <v>0</v>
      </c>
      <c r="I425" s="1">
        <f t="shared" si="37"/>
        <v>10426</v>
      </c>
      <c r="J425" s="1">
        <v>5</v>
      </c>
      <c r="K425" s="1" t="s">
        <v>91</v>
      </c>
      <c r="L425" s="1">
        <v>10000</v>
      </c>
      <c r="M425" s="4" t="s">
        <v>93</v>
      </c>
      <c r="N425" s="1" t="s">
        <v>94</v>
      </c>
      <c r="O425" s="1">
        <v>4300</v>
      </c>
      <c r="P425" s="1" t="s">
        <v>91</v>
      </c>
      <c r="Q425" s="1">
        <v>5</v>
      </c>
    </row>
    <row r="426" spans="1:17" x14ac:dyDescent="0.15">
      <c r="A426" s="1">
        <f t="shared" si="39"/>
        <v>10426</v>
      </c>
      <c r="B426" s="1">
        <f t="shared" si="40"/>
        <v>1043</v>
      </c>
      <c r="C426" s="5" t="str">
        <f>B426-1000&amp;"-"&amp;COUNTIF($B$29:B426,B426)</f>
        <v>43-6</v>
      </c>
      <c r="D426" s="1" t="s">
        <v>62</v>
      </c>
      <c r="E426" s="1">
        <f t="shared" si="38"/>
        <v>2</v>
      </c>
      <c r="F426" s="1">
        <v>2</v>
      </c>
      <c r="G426" s="1">
        <v>0</v>
      </c>
      <c r="H426" s="1">
        <v>0</v>
      </c>
      <c r="I426" s="1">
        <f t="shared" si="37"/>
        <v>10427</v>
      </c>
      <c r="J426" s="1">
        <v>5</v>
      </c>
      <c r="K426" s="1" t="s">
        <v>91</v>
      </c>
      <c r="L426" s="1">
        <v>10000</v>
      </c>
      <c r="M426" s="4">
        <v>10032</v>
      </c>
      <c r="N426" s="1" t="s">
        <v>94</v>
      </c>
      <c r="O426" s="1">
        <v>4310</v>
      </c>
      <c r="P426" s="1" t="s">
        <v>91</v>
      </c>
      <c r="Q426" s="1">
        <v>5</v>
      </c>
    </row>
    <row r="427" spans="1:17" x14ac:dyDescent="0.15">
      <c r="A427" s="1">
        <f t="shared" si="39"/>
        <v>10427</v>
      </c>
      <c r="B427" s="1">
        <f t="shared" si="40"/>
        <v>1043</v>
      </c>
      <c r="C427" s="5" t="str">
        <f>B427-1000&amp;"-"&amp;COUNTIF($B$29:B427,B427)</f>
        <v>43-7</v>
      </c>
      <c r="D427" s="1" t="s">
        <v>63</v>
      </c>
      <c r="E427" s="1">
        <f t="shared" si="38"/>
        <v>1</v>
      </c>
      <c r="F427" s="1">
        <v>2</v>
      </c>
      <c r="G427" s="1">
        <v>0</v>
      </c>
      <c r="H427" s="1">
        <v>0</v>
      </c>
      <c r="I427" s="1">
        <f t="shared" si="37"/>
        <v>10428</v>
      </c>
      <c r="J427" s="1">
        <v>5</v>
      </c>
      <c r="K427" s="1" t="s">
        <v>91</v>
      </c>
      <c r="L427" s="1">
        <v>10000</v>
      </c>
      <c r="M427" s="4" t="s">
        <v>93</v>
      </c>
      <c r="N427" s="1" t="s">
        <v>94</v>
      </c>
      <c r="O427" s="1">
        <v>4320</v>
      </c>
      <c r="P427" s="1" t="s">
        <v>91</v>
      </c>
      <c r="Q427" s="1">
        <v>5</v>
      </c>
    </row>
    <row r="428" spans="1:17" x14ac:dyDescent="0.15">
      <c r="A428" s="1">
        <f t="shared" si="39"/>
        <v>10428</v>
      </c>
      <c r="B428" s="1">
        <f t="shared" si="40"/>
        <v>1043</v>
      </c>
      <c r="C428" s="5" t="str">
        <f>B428-1000&amp;"-"&amp;COUNTIF($B$29:B428,B428)</f>
        <v>43-8</v>
      </c>
      <c r="D428" s="1" t="s">
        <v>37</v>
      </c>
      <c r="E428" s="1">
        <f t="shared" si="38"/>
        <v>1</v>
      </c>
      <c r="F428" s="1">
        <v>3</v>
      </c>
      <c r="G428" s="1">
        <v>0</v>
      </c>
      <c r="H428" s="1">
        <v>0</v>
      </c>
      <c r="I428" s="1">
        <f t="shared" si="37"/>
        <v>10429</v>
      </c>
      <c r="J428" s="1">
        <v>5</v>
      </c>
      <c r="K428" s="1" t="s">
        <v>91</v>
      </c>
      <c r="L428" s="1">
        <v>10000</v>
      </c>
      <c r="M428" s="4" t="s">
        <v>93</v>
      </c>
      <c r="N428" s="1" t="s">
        <v>94</v>
      </c>
      <c r="O428" s="1">
        <v>4330</v>
      </c>
      <c r="P428" s="1" t="s">
        <v>91</v>
      </c>
      <c r="Q428" s="1">
        <v>5</v>
      </c>
    </row>
    <row r="429" spans="1:17" x14ac:dyDescent="0.15">
      <c r="A429" s="1">
        <f t="shared" si="39"/>
        <v>10429</v>
      </c>
      <c r="B429" s="1">
        <f t="shared" si="40"/>
        <v>1043</v>
      </c>
      <c r="C429" s="5" t="str">
        <f>B429-1000&amp;"-"&amp;COUNTIF($B$29:B429,B429)</f>
        <v>43-9</v>
      </c>
      <c r="D429" s="1" t="s">
        <v>62</v>
      </c>
      <c r="E429" s="1">
        <f t="shared" si="38"/>
        <v>2</v>
      </c>
      <c r="F429" s="1">
        <v>4</v>
      </c>
      <c r="G429" s="1">
        <v>0</v>
      </c>
      <c r="H429" s="1">
        <v>0</v>
      </c>
      <c r="I429" s="1">
        <f t="shared" si="37"/>
        <v>10430</v>
      </c>
      <c r="J429" s="1">
        <v>5</v>
      </c>
      <c r="K429" s="1" t="s">
        <v>91</v>
      </c>
      <c r="L429" s="1">
        <v>10000</v>
      </c>
      <c r="M429" s="4">
        <v>10033</v>
      </c>
      <c r="N429" s="1" t="s">
        <v>94</v>
      </c>
      <c r="O429" s="1">
        <v>4340</v>
      </c>
      <c r="P429" s="1" t="s">
        <v>91</v>
      </c>
      <c r="Q429" s="1">
        <v>5</v>
      </c>
    </row>
    <row r="430" spans="1:17" x14ac:dyDescent="0.15">
      <c r="A430" s="1">
        <f t="shared" si="39"/>
        <v>10430</v>
      </c>
      <c r="B430" s="1">
        <f t="shared" si="40"/>
        <v>1043</v>
      </c>
      <c r="C430" s="5" t="str">
        <f>B430-1000&amp;"-"&amp;COUNTIF($B$29:B430,B430)</f>
        <v>43-10</v>
      </c>
      <c r="D430" s="1" t="s">
        <v>62</v>
      </c>
      <c r="E430" s="1">
        <f t="shared" si="38"/>
        <v>3</v>
      </c>
      <c r="F430" s="1">
        <v>5</v>
      </c>
      <c r="G430" s="1">
        <v>0</v>
      </c>
      <c r="H430" s="1">
        <v>0</v>
      </c>
      <c r="I430" s="1">
        <f t="shared" si="37"/>
        <v>10431</v>
      </c>
      <c r="J430" s="1">
        <v>5</v>
      </c>
      <c r="K430" s="1" t="s">
        <v>91</v>
      </c>
      <c r="L430" s="1">
        <v>10000</v>
      </c>
      <c r="M430" s="4" t="s">
        <v>93</v>
      </c>
      <c r="N430" s="1" t="s">
        <v>94</v>
      </c>
      <c r="O430" s="1">
        <v>4350</v>
      </c>
      <c r="P430" s="1" t="s">
        <v>91</v>
      </c>
      <c r="Q430" s="1">
        <v>5</v>
      </c>
    </row>
    <row r="431" spans="1:17" x14ac:dyDescent="0.15">
      <c r="A431" s="1">
        <f t="shared" si="39"/>
        <v>10431</v>
      </c>
      <c r="B431" s="1">
        <f t="shared" si="40"/>
        <v>1044</v>
      </c>
      <c r="C431" s="5" t="str">
        <f>B431-1000&amp;"-"&amp;COUNTIF($B$29:B431,B431)</f>
        <v>44-1</v>
      </c>
      <c r="D431" s="1" t="s">
        <v>63</v>
      </c>
      <c r="E431" s="1">
        <f t="shared" ref="E431:E450" si="41">E421</f>
        <v>1</v>
      </c>
      <c r="F431" s="1">
        <v>2</v>
      </c>
      <c r="G431" s="1">
        <v>0</v>
      </c>
      <c r="H431" s="1">
        <v>0</v>
      </c>
      <c r="I431" s="1">
        <f t="shared" si="37"/>
        <v>10432</v>
      </c>
      <c r="J431" s="1">
        <v>5</v>
      </c>
      <c r="K431" s="1" t="s">
        <v>91</v>
      </c>
      <c r="L431" s="1">
        <v>10000</v>
      </c>
      <c r="M431" s="4" t="s">
        <v>93</v>
      </c>
      <c r="N431" s="1" t="s">
        <v>94</v>
      </c>
      <c r="O431" s="1">
        <v>4360</v>
      </c>
      <c r="P431" s="1" t="s">
        <v>91</v>
      </c>
      <c r="Q431" s="1">
        <v>5</v>
      </c>
    </row>
    <row r="432" spans="1:17" x14ac:dyDescent="0.15">
      <c r="A432" s="1">
        <f t="shared" si="39"/>
        <v>10432</v>
      </c>
      <c r="B432" s="1">
        <f t="shared" si="40"/>
        <v>1044</v>
      </c>
      <c r="C432" s="5" t="str">
        <f>B432-1000&amp;"-"&amp;COUNTIF($B$29:B432,B432)</f>
        <v>44-2</v>
      </c>
      <c r="D432" s="1" t="s">
        <v>37</v>
      </c>
      <c r="E432" s="1">
        <f t="shared" si="41"/>
        <v>1</v>
      </c>
      <c r="F432" s="1">
        <v>2</v>
      </c>
      <c r="G432" s="1">
        <v>0</v>
      </c>
      <c r="H432" s="1">
        <v>0</v>
      </c>
      <c r="I432" s="1">
        <f t="shared" si="37"/>
        <v>10433</v>
      </c>
      <c r="J432" s="1">
        <v>5</v>
      </c>
      <c r="K432" s="1" t="s">
        <v>91</v>
      </c>
      <c r="L432" s="1">
        <v>10000</v>
      </c>
      <c r="M432" s="4" t="s">
        <v>93</v>
      </c>
      <c r="N432" s="1" t="s">
        <v>94</v>
      </c>
      <c r="O432" s="1">
        <v>4370</v>
      </c>
      <c r="P432" s="1" t="s">
        <v>91</v>
      </c>
      <c r="Q432" s="1">
        <v>5</v>
      </c>
    </row>
    <row r="433" spans="1:17" x14ac:dyDescent="0.15">
      <c r="A433" s="1">
        <f t="shared" si="39"/>
        <v>10433</v>
      </c>
      <c r="B433" s="1">
        <f t="shared" si="40"/>
        <v>1044</v>
      </c>
      <c r="C433" s="5" t="str">
        <f>B433-1000&amp;"-"&amp;COUNTIF($B$29:B433,B433)</f>
        <v>44-3</v>
      </c>
      <c r="D433" s="1" t="s">
        <v>62</v>
      </c>
      <c r="E433" s="1">
        <f t="shared" si="41"/>
        <v>2</v>
      </c>
      <c r="F433" s="1">
        <v>3</v>
      </c>
      <c r="G433" s="1">
        <v>0</v>
      </c>
      <c r="H433" s="1">
        <v>0</v>
      </c>
      <c r="I433" s="1">
        <f t="shared" si="37"/>
        <v>10434</v>
      </c>
      <c r="J433" s="1">
        <v>5</v>
      </c>
      <c r="K433" s="1" t="s">
        <v>91</v>
      </c>
      <c r="L433" s="1">
        <v>10000</v>
      </c>
      <c r="M433" s="4">
        <v>10031</v>
      </c>
      <c r="N433" s="1" t="s">
        <v>94</v>
      </c>
      <c r="O433" s="1">
        <v>4380</v>
      </c>
      <c r="P433" s="1" t="s">
        <v>91</v>
      </c>
      <c r="Q433" s="1">
        <v>5</v>
      </c>
    </row>
    <row r="434" spans="1:17" x14ac:dyDescent="0.15">
      <c r="A434" s="1">
        <f t="shared" si="39"/>
        <v>10434</v>
      </c>
      <c r="B434" s="1">
        <f t="shared" si="40"/>
        <v>1044</v>
      </c>
      <c r="C434" s="5" t="str">
        <f>B434-1000&amp;"-"&amp;COUNTIF($B$29:B434,B434)</f>
        <v>44-4</v>
      </c>
      <c r="D434" s="1" t="s">
        <v>62</v>
      </c>
      <c r="E434" s="1">
        <f t="shared" si="41"/>
        <v>1</v>
      </c>
      <c r="F434" s="1">
        <v>4</v>
      </c>
      <c r="G434" s="1">
        <v>0</v>
      </c>
      <c r="H434" s="1">
        <v>0</v>
      </c>
      <c r="I434" s="1">
        <f t="shared" si="37"/>
        <v>10435</v>
      </c>
      <c r="J434" s="1">
        <v>5</v>
      </c>
      <c r="K434" s="1" t="s">
        <v>91</v>
      </c>
      <c r="L434" s="1">
        <v>10000</v>
      </c>
      <c r="M434" s="4" t="s">
        <v>93</v>
      </c>
      <c r="N434" s="1" t="s">
        <v>94</v>
      </c>
      <c r="O434" s="1">
        <v>4390</v>
      </c>
      <c r="P434" s="1" t="s">
        <v>91</v>
      </c>
      <c r="Q434" s="1">
        <v>5</v>
      </c>
    </row>
    <row r="435" spans="1:17" x14ac:dyDescent="0.15">
      <c r="A435" s="1">
        <f t="shared" si="39"/>
        <v>10435</v>
      </c>
      <c r="B435" s="1">
        <f t="shared" si="40"/>
        <v>1044</v>
      </c>
      <c r="C435" s="5" t="str">
        <f>B435-1000&amp;"-"&amp;COUNTIF($B$29:B435,B435)</f>
        <v>44-5</v>
      </c>
      <c r="D435" s="1" t="s">
        <v>63</v>
      </c>
      <c r="E435" s="1">
        <f t="shared" si="41"/>
        <v>1</v>
      </c>
      <c r="F435" s="1">
        <v>5</v>
      </c>
      <c r="G435" s="1">
        <v>0</v>
      </c>
      <c r="H435" s="1">
        <v>0</v>
      </c>
      <c r="I435" s="1">
        <f t="shared" si="37"/>
        <v>10436</v>
      </c>
      <c r="J435" s="1">
        <v>5</v>
      </c>
      <c r="K435" s="1" t="s">
        <v>91</v>
      </c>
      <c r="L435" s="1">
        <v>10000</v>
      </c>
      <c r="M435" s="4" t="s">
        <v>93</v>
      </c>
      <c r="N435" s="1" t="s">
        <v>94</v>
      </c>
      <c r="O435" s="1">
        <v>4400</v>
      </c>
      <c r="P435" s="1" t="s">
        <v>91</v>
      </c>
      <c r="Q435" s="1">
        <v>5</v>
      </c>
    </row>
    <row r="436" spans="1:17" x14ac:dyDescent="0.15">
      <c r="A436" s="1">
        <f t="shared" si="39"/>
        <v>10436</v>
      </c>
      <c r="B436" s="1">
        <f t="shared" si="40"/>
        <v>1044</v>
      </c>
      <c r="C436" s="5" t="str">
        <f>B436-1000&amp;"-"&amp;COUNTIF($B$29:B436,B436)</f>
        <v>44-6</v>
      </c>
      <c r="D436" s="1" t="s">
        <v>37</v>
      </c>
      <c r="E436" s="1">
        <f t="shared" si="41"/>
        <v>2</v>
      </c>
      <c r="F436" s="1">
        <v>2</v>
      </c>
      <c r="G436" s="1">
        <v>0</v>
      </c>
      <c r="H436" s="1">
        <v>0</v>
      </c>
      <c r="I436" s="1">
        <f t="shared" si="37"/>
        <v>10437</v>
      </c>
      <c r="J436" s="1">
        <v>5</v>
      </c>
      <c r="K436" s="1" t="s">
        <v>91</v>
      </c>
      <c r="L436" s="1">
        <v>10000</v>
      </c>
      <c r="M436" s="4">
        <v>10032</v>
      </c>
      <c r="N436" s="1" t="s">
        <v>94</v>
      </c>
      <c r="O436" s="1">
        <v>4410</v>
      </c>
      <c r="P436" s="1" t="s">
        <v>91</v>
      </c>
      <c r="Q436" s="1">
        <v>5</v>
      </c>
    </row>
    <row r="437" spans="1:17" x14ac:dyDescent="0.15">
      <c r="A437" s="1">
        <f t="shared" si="39"/>
        <v>10437</v>
      </c>
      <c r="B437" s="1">
        <f t="shared" si="40"/>
        <v>1044</v>
      </c>
      <c r="C437" s="5" t="str">
        <f>B437-1000&amp;"-"&amp;COUNTIF($B$29:B437,B437)</f>
        <v>44-7</v>
      </c>
      <c r="D437" s="1" t="s">
        <v>62</v>
      </c>
      <c r="E437" s="1">
        <f t="shared" si="41"/>
        <v>1</v>
      </c>
      <c r="F437" s="1">
        <v>2</v>
      </c>
      <c r="G437" s="1">
        <v>0</v>
      </c>
      <c r="H437" s="1">
        <v>0</v>
      </c>
      <c r="I437" s="1">
        <f t="shared" si="37"/>
        <v>10438</v>
      </c>
      <c r="J437" s="1">
        <v>5</v>
      </c>
      <c r="K437" s="1" t="s">
        <v>91</v>
      </c>
      <c r="L437" s="1">
        <v>10000</v>
      </c>
      <c r="M437" s="4" t="s">
        <v>93</v>
      </c>
      <c r="N437" s="1" t="s">
        <v>94</v>
      </c>
      <c r="O437" s="1">
        <v>4420</v>
      </c>
      <c r="P437" s="1" t="s">
        <v>91</v>
      </c>
      <c r="Q437" s="1">
        <v>5</v>
      </c>
    </row>
    <row r="438" spans="1:17" x14ac:dyDescent="0.15">
      <c r="A438" s="1">
        <f t="shared" si="39"/>
        <v>10438</v>
      </c>
      <c r="B438" s="1">
        <f t="shared" si="40"/>
        <v>1044</v>
      </c>
      <c r="C438" s="5" t="str">
        <f>B438-1000&amp;"-"&amp;COUNTIF($B$29:B438,B438)</f>
        <v>44-8</v>
      </c>
      <c r="D438" s="1" t="s">
        <v>62</v>
      </c>
      <c r="E438" s="1">
        <f t="shared" si="41"/>
        <v>1</v>
      </c>
      <c r="F438" s="1">
        <v>3</v>
      </c>
      <c r="G438" s="1">
        <v>0</v>
      </c>
      <c r="H438" s="1">
        <v>0</v>
      </c>
      <c r="I438" s="1">
        <f t="shared" si="37"/>
        <v>10439</v>
      </c>
      <c r="J438" s="1">
        <v>5</v>
      </c>
      <c r="K438" s="1" t="s">
        <v>91</v>
      </c>
      <c r="L438" s="1">
        <v>10000</v>
      </c>
      <c r="M438" s="4" t="s">
        <v>93</v>
      </c>
      <c r="N438" s="1" t="s">
        <v>94</v>
      </c>
      <c r="O438" s="1">
        <v>4430</v>
      </c>
      <c r="P438" s="1" t="s">
        <v>91</v>
      </c>
      <c r="Q438" s="1">
        <v>5</v>
      </c>
    </row>
    <row r="439" spans="1:17" x14ac:dyDescent="0.15">
      <c r="A439" s="1">
        <f t="shared" si="39"/>
        <v>10439</v>
      </c>
      <c r="B439" s="1">
        <f t="shared" si="40"/>
        <v>1044</v>
      </c>
      <c r="C439" s="5" t="str">
        <f>B439-1000&amp;"-"&amp;COUNTIF($B$29:B439,B439)</f>
        <v>44-9</v>
      </c>
      <c r="D439" s="1" t="s">
        <v>63</v>
      </c>
      <c r="E439" s="1">
        <f t="shared" si="41"/>
        <v>2</v>
      </c>
      <c r="F439" s="1">
        <v>4</v>
      </c>
      <c r="G439" s="1">
        <v>0</v>
      </c>
      <c r="H439" s="1">
        <v>0</v>
      </c>
      <c r="I439" s="1">
        <f t="shared" si="37"/>
        <v>10440</v>
      </c>
      <c r="J439" s="1">
        <v>5</v>
      </c>
      <c r="K439" s="1" t="s">
        <v>91</v>
      </c>
      <c r="L439" s="1">
        <v>10000</v>
      </c>
      <c r="M439" s="4">
        <v>10033</v>
      </c>
      <c r="N439" s="1" t="s">
        <v>94</v>
      </c>
      <c r="O439" s="1">
        <v>4440</v>
      </c>
      <c r="P439" s="1" t="s">
        <v>91</v>
      </c>
      <c r="Q439" s="1">
        <v>5</v>
      </c>
    </row>
    <row r="440" spans="1:17" x14ac:dyDescent="0.15">
      <c r="A440" s="1">
        <f t="shared" si="39"/>
        <v>10440</v>
      </c>
      <c r="B440" s="1">
        <f t="shared" si="40"/>
        <v>1044</v>
      </c>
      <c r="C440" s="5" t="str">
        <f>B440-1000&amp;"-"&amp;COUNTIF($B$29:B440,B440)</f>
        <v>44-10</v>
      </c>
      <c r="D440" s="1" t="s">
        <v>37</v>
      </c>
      <c r="E440" s="1">
        <f t="shared" si="41"/>
        <v>3</v>
      </c>
      <c r="F440" s="1">
        <v>5</v>
      </c>
      <c r="G440" s="1">
        <v>0</v>
      </c>
      <c r="H440" s="1">
        <v>0</v>
      </c>
      <c r="I440" s="1">
        <f t="shared" si="37"/>
        <v>10441</v>
      </c>
      <c r="J440" s="1">
        <v>5</v>
      </c>
      <c r="K440" s="1" t="s">
        <v>91</v>
      </c>
      <c r="L440" s="1">
        <v>10000</v>
      </c>
      <c r="M440" s="4" t="s">
        <v>93</v>
      </c>
      <c r="N440" s="1" t="s">
        <v>94</v>
      </c>
      <c r="O440" s="1">
        <v>4450</v>
      </c>
      <c r="P440" s="1" t="s">
        <v>91</v>
      </c>
      <c r="Q440" s="1">
        <v>5</v>
      </c>
    </row>
    <row r="441" spans="1:17" x14ac:dyDescent="0.15">
      <c r="A441" s="1">
        <f t="shared" si="39"/>
        <v>10441</v>
      </c>
      <c r="B441" s="1">
        <f t="shared" si="40"/>
        <v>1045</v>
      </c>
      <c r="C441" s="5" t="str">
        <f>B441-1000&amp;"-"&amp;COUNTIF($B$29:B441,B441)</f>
        <v>45-1</v>
      </c>
      <c r="D441" s="1" t="s">
        <v>62</v>
      </c>
      <c r="E441" s="1">
        <f t="shared" si="41"/>
        <v>1</v>
      </c>
      <c r="F441" s="1">
        <v>2</v>
      </c>
      <c r="G441" s="1">
        <v>0</v>
      </c>
      <c r="H441" s="1">
        <v>0</v>
      </c>
      <c r="I441" s="1">
        <f t="shared" si="37"/>
        <v>10442</v>
      </c>
      <c r="J441" s="1">
        <v>5</v>
      </c>
      <c r="K441" s="1" t="s">
        <v>91</v>
      </c>
      <c r="L441" s="1">
        <v>10000</v>
      </c>
      <c r="M441" s="4" t="s">
        <v>93</v>
      </c>
      <c r="N441" s="1" t="s">
        <v>94</v>
      </c>
      <c r="O441" s="1">
        <v>4460</v>
      </c>
      <c r="P441" s="1" t="s">
        <v>91</v>
      </c>
      <c r="Q441" s="1">
        <v>5</v>
      </c>
    </row>
    <row r="442" spans="1:17" x14ac:dyDescent="0.15">
      <c r="A442" s="1">
        <f t="shared" si="39"/>
        <v>10442</v>
      </c>
      <c r="B442" s="1">
        <f t="shared" si="40"/>
        <v>1045</v>
      </c>
      <c r="C442" s="5" t="str">
        <f>B442-1000&amp;"-"&amp;COUNTIF($B$29:B442,B442)</f>
        <v>45-2</v>
      </c>
      <c r="D442" s="1" t="s">
        <v>62</v>
      </c>
      <c r="E442" s="1">
        <f t="shared" si="41"/>
        <v>1</v>
      </c>
      <c r="F442" s="1">
        <v>2</v>
      </c>
      <c r="G442" s="1">
        <v>0</v>
      </c>
      <c r="H442" s="1">
        <v>0</v>
      </c>
      <c r="I442" s="1">
        <f t="shared" si="37"/>
        <v>10443</v>
      </c>
      <c r="J442" s="1">
        <v>5</v>
      </c>
      <c r="K442" s="1" t="s">
        <v>91</v>
      </c>
      <c r="L442" s="1">
        <v>10000</v>
      </c>
      <c r="M442" s="4" t="s">
        <v>93</v>
      </c>
      <c r="N442" s="1" t="s">
        <v>94</v>
      </c>
      <c r="O442" s="1">
        <v>4470</v>
      </c>
      <c r="P442" s="1" t="s">
        <v>91</v>
      </c>
      <c r="Q442" s="1">
        <v>5</v>
      </c>
    </row>
    <row r="443" spans="1:17" x14ac:dyDescent="0.15">
      <c r="A443" s="1">
        <f t="shared" si="39"/>
        <v>10443</v>
      </c>
      <c r="B443" s="1">
        <f t="shared" si="40"/>
        <v>1045</v>
      </c>
      <c r="C443" s="5" t="str">
        <f>B443-1000&amp;"-"&amp;COUNTIF($B$29:B443,B443)</f>
        <v>45-3</v>
      </c>
      <c r="D443" s="1" t="s">
        <v>63</v>
      </c>
      <c r="E443" s="1">
        <f t="shared" si="41"/>
        <v>2</v>
      </c>
      <c r="F443" s="1">
        <v>3</v>
      </c>
      <c r="G443" s="1">
        <v>0</v>
      </c>
      <c r="H443" s="1">
        <v>0</v>
      </c>
      <c r="I443" s="1">
        <f t="shared" si="37"/>
        <v>10444</v>
      </c>
      <c r="J443" s="1">
        <v>5</v>
      </c>
      <c r="K443" s="1" t="s">
        <v>91</v>
      </c>
      <c r="L443" s="1">
        <v>10000</v>
      </c>
      <c r="M443" s="4">
        <v>10031</v>
      </c>
      <c r="N443" s="1" t="s">
        <v>94</v>
      </c>
      <c r="O443" s="1">
        <v>4480</v>
      </c>
      <c r="P443" s="1" t="s">
        <v>91</v>
      </c>
      <c r="Q443" s="1">
        <v>5</v>
      </c>
    </row>
    <row r="444" spans="1:17" x14ac:dyDescent="0.15">
      <c r="A444" s="1">
        <f t="shared" si="39"/>
        <v>10444</v>
      </c>
      <c r="B444" s="1">
        <f t="shared" si="40"/>
        <v>1045</v>
      </c>
      <c r="C444" s="5" t="str">
        <f>B444-1000&amp;"-"&amp;COUNTIF($B$29:B444,B444)</f>
        <v>45-4</v>
      </c>
      <c r="D444" s="1" t="s">
        <v>37</v>
      </c>
      <c r="E444" s="1">
        <f t="shared" si="41"/>
        <v>1</v>
      </c>
      <c r="F444" s="1">
        <v>4</v>
      </c>
      <c r="G444" s="1">
        <v>0</v>
      </c>
      <c r="H444" s="1">
        <v>0</v>
      </c>
      <c r="I444" s="1">
        <f t="shared" si="37"/>
        <v>10445</v>
      </c>
      <c r="J444" s="1">
        <v>5</v>
      </c>
      <c r="K444" s="1" t="s">
        <v>91</v>
      </c>
      <c r="L444" s="1">
        <v>10000</v>
      </c>
      <c r="M444" s="4" t="s">
        <v>93</v>
      </c>
      <c r="N444" s="1" t="s">
        <v>94</v>
      </c>
      <c r="O444" s="1">
        <v>4490</v>
      </c>
      <c r="P444" s="1" t="s">
        <v>91</v>
      </c>
      <c r="Q444" s="1">
        <v>5</v>
      </c>
    </row>
    <row r="445" spans="1:17" x14ac:dyDescent="0.15">
      <c r="A445" s="1">
        <f t="shared" si="39"/>
        <v>10445</v>
      </c>
      <c r="B445" s="1">
        <f t="shared" si="40"/>
        <v>1045</v>
      </c>
      <c r="C445" s="5" t="str">
        <f>B445-1000&amp;"-"&amp;COUNTIF($B$29:B445,B445)</f>
        <v>45-5</v>
      </c>
      <c r="D445" s="1" t="s">
        <v>62</v>
      </c>
      <c r="E445" s="1">
        <f t="shared" si="41"/>
        <v>1</v>
      </c>
      <c r="F445" s="1">
        <v>5</v>
      </c>
      <c r="G445" s="1">
        <v>0</v>
      </c>
      <c r="H445" s="1">
        <v>0</v>
      </c>
      <c r="I445" s="1">
        <f t="shared" si="37"/>
        <v>10446</v>
      </c>
      <c r="J445" s="1">
        <v>5</v>
      </c>
      <c r="K445" s="1" t="s">
        <v>91</v>
      </c>
      <c r="L445" s="1">
        <v>10000</v>
      </c>
      <c r="M445" s="4" t="s">
        <v>93</v>
      </c>
      <c r="N445" s="1" t="s">
        <v>94</v>
      </c>
      <c r="O445" s="1">
        <v>4500</v>
      </c>
      <c r="P445" s="1" t="s">
        <v>91</v>
      </c>
      <c r="Q445" s="1">
        <v>5</v>
      </c>
    </row>
    <row r="446" spans="1:17" x14ac:dyDescent="0.15">
      <c r="A446" s="1">
        <f t="shared" si="39"/>
        <v>10446</v>
      </c>
      <c r="B446" s="1">
        <f t="shared" si="40"/>
        <v>1045</v>
      </c>
      <c r="C446" s="5" t="str">
        <f>B446-1000&amp;"-"&amp;COUNTIF($B$29:B446,B446)</f>
        <v>45-6</v>
      </c>
      <c r="D446" s="1" t="s">
        <v>62</v>
      </c>
      <c r="E446" s="1">
        <f t="shared" si="41"/>
        <v>2</v>
      </c>
      <c r="F446" s="1">
        <v>2</v>
      </c>
      <c r="G446" s="1">
        <v>0</v>
      </c>
      <c r="H446" s="1">
        <v>0</v>
      </c>
      <c r="I446" s="1">
        <f t="shared" si="37"/>
        <v>10447</v>
      </c>
      <c r="J446" s="1">
        <v>5</v>
      </c>
      <c r="K446" s="1" t="s">
        <v>91</v>
      </c>
      <c r="L446" s="1">
        <v>10000</v>
      </c>
      <c r="M446" s="4">
        <v>10032</v>
      </c>
      <c r="N446" s="1" t="s">
        <v>94</v>
      </c>
      <c r="O446" s="1">
        <v>4510</v>
      </c>
      <c r="P446" s="1" t="s">
        <v>91</v>
      </c>
      <c r="Q446" s="1">
        <v>5</v>
      </c>
    </row>
    <row r="447" spans="1:17" x14ac:dyDescent="0.15">
      <c r="A447" s="1">
        <f t="shared" si="39"/>
        <v>10447</v>
      </c>
      <c r="B447" s="1">
        <f t="shared" si="40"/>
        <v>1045</v>
      </c>
      <c r="C447" s="5" t="str">
        <f>B447-1000&amp;"-"&amp;COUNTIF($B$29:B447,B447)</f>
        <v>45-7</v>
      </c>
      <c r="D447" s="1" t="s">
        <v>63</v>
      </c>
      <c r="E447" s="1">
        <f t="shared" si="41"/>
        <v>1</v>
      </c>
      <c r="F447" s="1">
        <v>2</v>
      </c>
      <c r="G447" s="1">
        <v>0</v>
      </c>
      <c r="H447" s="1">
        <v>0</v>
      </c>
      <c r="I447" s="1">
        <f t="shared" si="37"/>
        <v>10448</v>
      </c>
      <c r="J447" s="1">
        <v>5</v>
      </c>
      <c r="K447" s="1" t="s">
        <v>91</v>
      </c>
      <c r="L447" s="1">
        <v>10000</v>
      </c>
      <c r="M447" s="4" t="s">
        <v>93</v>
      </c>
      <c r="N447" s="1" t="s">
        <v>94</v>
      </c>
      <c r="O447" s="1">
        <v>4520</v>
      </c>
      <c r="P447" s="1" t="s">
        <v>91</v>
      </c>
      <c r="Q447" s="1">
        <v>5</v>
      </c>
    </row>
    <row r="448" spans="1:17" x14ac:dyDescent="0.15">
      <c r="A448" s="1">
        <f t="shared" si="39"/>
        <v>10448</v>
      </c>
      <c r="B448" s="1">
        <f t="shared" si="40"/>
        <v>1045</v>
      </c>
      <c r="C448" s="5" t="str">
        <f>B448-1000&amp;"-"&amp;COUNTIF($B$29:B448,B448)</f>
        <v>45-8</v>
      </c>
      <c r="D448" s="1" t="s">
        <v>37</v>
      </c>
      <c r="E448" s="1">
        <f t="shared" si="41"/>
        <v>1</v>
      </c>
      <c r="F448" s="1">
        <v>3</v>
      </c>
      <c r="G448" s="1">
        <v>0</v>
      </c>
      <c r="H448" s="1">
        <v>0</v>
      </c>
      <c r="I448" s="1">
        <f t="shared" si="37"/>
        <v>10449</v>
      </c>
      <c r="J448" s="1">
        <v>5</v>
      </c>
      <c r="K448" s="1" t="s">
        <v>91</v>
      </c>
      <c r="L448" s="1">
        <v>10000</v>
      </c>
      <c r="M448" s="4" t="s">
        <v>93</v>
      </c>
      <c r="N448" s="1" t="s">
        <v>94</v>
      </c>
      <c r="O448" s="1">
        <v>4530</v>
      </c>
      <c r="P448" s="1" t="s">
        <v>91</v>
      </c>
      <c r="Q448" s="1">
        <v>5</v>
      </c>
    </row>
    <row r="449" spans="1:17" x14ac:dyDescent="0.15">
      <c r="A449" s="1">
        <f t="shared" si="39"/>
        <v>10449</v>
      </c>
      <c r="B449" s="1">
        <f t="shared" si="40"/>
        <v>1045</v>
      </c>
      <c r="C449" s="5" t="str">
        <f>B449-1000&amp;"-"&amp;COUNTIF($B$29:B449,B449)</f>
        <v>45-9</v>
      </c>
      <c r="D449" s="1" t="s">
        <v>62</v>
      </c>
      <c r="E449" s="1">
        <f t="shared" si="41"/>
        <v>2</v>
      </c>
      <c r="F449" s="1">
        <v>4</v>
      </c>
      <c r="G449" s="1">
        <v>0</v>
      </c>
      <c r="H449" s="1">
        <v>0</v>
      </c>
      <c r="I449" s="1">
        <f t="shared" si="37"/>
        <v>10450</v>
      </c>
      <c r="J449" s="1">
        <v>5</v>
      </c>
      <c r="K449" s="1" t="s">
        <v>91</v>
      </c>
      <c r="L449" s="1">
        <v>10000</v>
      </c>
      <c r="M449" s="4">
        <v>10033</v>
      </c>
      <c r="N449" s="1" t="s">
        <v>94</v>
      </c>
      <c r="O449" s="1">
        <v>4540</v>
      </c>
      <c r="P449" s="1" t="s">
        <v>91</v>
      </c>
      <c r="Q449" s="1">
        <v>5</v>
      </c>
    </row>
    <row r="450" spans="1:17" x14ac:dyDescent="0.15">
      <c r="A450" s="1">
        <f t="shared" si="39"/>
        <v>10450</v>
      </c>
      <c r="B450" s="1">
        <f t="shared" si="40"/>
        <v>1045</v>
      </c>
      <c r="C450" s="5" t="str">
        <f>B450-1000&amp;"-"&amp;COUNTIF($B$29:B450,B450)</f>
        <v>45-10</v>
      </c>
      <c r="D450" s="1" t="s">
        <v>62</v>
      </c>
      <c r="E450" s="1">
        <f t="shared" si="41"/>
        <v>3</v>
      </c>
      <c r="F450" s="1">
        <v>5</v>
      </c>
      <c r="G450" s="1">
        <v>0</v>
      </c>
      <c r="H450" s="1">
        <v>0</v>
      </c>
      <c r="I450" s="1">
        <f t="shared" si="37"/>
        <v>10451</v>
      </c>
      <c r="J450" s="1">
        <v>5</v>
      </c>
      <c r="K450" s="1" t="s">
        <v>91</v>
      </c>
      <c r="L450" s="1">
        <v>10000</v>
      </c>
      <c r="M450" s="4" t="s">
        <v>93</v>
      </c>
      <c r="N450" s="1" t="s">
        <v>94</v>
      </c>
      <c r="O450" s="1">
        <v>4550</v>
      </c>
      <c r="P450" s="1" t="s">
        <v>91</v>
      </c>
      <c r="Q450" s="1">
        <v>5</v>
      </c>
    </row>
    <row r="451" spans="1:17" x14ac:dyDescent="0.15">
      <c r="A451" s="1">
        <f t="shared" si="39"/>
        <v>10451</v>
      </c>
      <c r="B451" s="1">
        <f t="shared" si="40"/>
        <v>1046</v>
      </c>
      <c r="C451" s="5" t="str">
        <f>B451-1000&amp;"-"&amp;COUNTIF($B$29:B451,B451)</f>
        <v>46-1</v>
      </c>
      <c r="D451" s="1" t="s">
        <v>63</v>
      </c>
      <c r="E451" s="1">
        <f t="shared" ref="E451:E470" si="42">E441</f>
        <v>1</v>
      </c>
      <c r="F451" s="1">
        <v>2</v>
      </c>
      <c r="G451" s="1">
        <v>0</v>
      </c>
      <c r="H451" s="1">
        <v>0</v>
      </c>
      <c r="I451" s="1">
        <f t="shared" si="37"/>
        <v>10452</v>
      </c>
      <c r="J451" s="1">
        <v>5</v>
      </c>
      <c r="K451" s="1" t="s">
        <v>91</v>
      </c>
      <c r="L451" s="1">
        <v>10000</v>
      </c>
      <c r="M451" s="4" t="s">
        <v>93</v>
      </c>
      <c r="N451" s="1" t="s">
        <v>94</v>
      </c>
      <c r="O451" s="1">
        <v>4560</v>
      </c>
      <c r="P451" s="1" t="s">
        <v>91</v>
      </c>
      <c r="Q451" s="1">
        <v>5</v>
      </c>
    </row>
    <row r="452" spans="1:17" x14ac:dyDescent="0.15">
      <c r="A452" s="1">
        <f t="shared" si="39"/>
        <v>10452</v>
      </c>
      <c r="B452" s="1">
        <f t="shared" si="40"/>
        <v>1046</v>
      </c>
      <c r="C452" s="5" t="str">
        <f>B452-1000&amp;"-"&amp;COUNTIF($B$29:B452,B452)</f>
        <v>46-2</v>
      </c>
      <c r="D452" s="1" t="s">
        <v>37</v>
      </c>
      <c r="E452" s="1">
        <f t="shared" si="42"/>
        <v>1</v>
      </c>
      <c r="F452" s="1">
        <v>2</v>
      </c>
      <c r="G452" s="1">
        <v>0</v>
      </c>
      <c r="H452" s="1">
        <v>0</v>
      </c>
      <c r="I452" s="1">
        <f t="shared" si="37"/>
        <v>10453</v>
      </c>
      <c r="J452" s="1">
        <v>5</v>
      </c>
      <c r="K452" s="1" t="s">
        <v>91</v>
      </c>
      <c r="L452" s="1">
        <v>10000</v>
      </c>
      <c r="M452" s="4" t="s">
        <v>93</v>
      </c>
      <c r="N452" s="1" t="s">
        <v>94</v>
      </c>
      <c r="O452" s="1">
        <v>4570</v>
      </c>
      <c r="P452" s="1" t="s">
        <v>91</v>
      </c>
      <c r="Q452" s="1">
        <v>5</v>
      </c>
    </row>
    <row r="453" spans="1:17" x14ac:dyDescent="0.15">
      <c r="A453" s="1">
        <f t="shared" si="39"/>
        <v>10453</v>
      </c>
      <c r="B453" s="1">
        <f t="shared" si="40"/>
        <v>1046</v>
      </c>
      <c r="C453" s="5" t="str">
        <f>B453-1000&amp;"-"&amp;COUNTIF($B$29:B453,B453)</f>
        <v>46-3</v>
      </c>
      <c r="D453" s="1" t="s">
        <v>62</v>
      </c>
      <c r="E453" s="1">
        <f t="shared" si="42"/>
        <v>2</v>
      </c>
      <c r="F453" s="1">
        <v>3</v>
      </c>
      <c r="G453" s="1">
        <v>0</v>
      </c>
      <c r="H453" s="1">
        <v>0</v>
      </c>
      <c r="I453" s="1">
        <f t="shared" si="37"/>
        <v>10454</v>
      </c>
      <c r="J453" s="1">
        <v>5</v>
      </c>
      <c r="K453" s="1" t="s">
        <v>91</v>
      </c>
      <c r="L453" s="1">
        <v>10000</v>
      </c>
      <c r="M453" s="4">
        <v>10031</v>
      </c>
      <c r="N453" s="1" t="s">
        <v>94</v>
      </c>
      <c r="O453" s="1">
        <v>4580</v>
      </c>
      <c r="P453" s="1" t="s">
        <v>91</v>
      </c>
      <c r="Q453" s="1">
        <v>5</v>
      </c>
    </row>
    <row r="454" spans="1:17" x14ac:dyDescent="0.15">
      <c r="A454" s="1">
        <f t="shared" si="39"/>
        <v>10454</v>
      </c>
      <c r="B454" s="1">
        <f t="shared" si="40"/>
        <v>1046</v>
      </c>
      <c r="C454" s="5" t="str">
        <f>B454-1000&amp;"-"&amp;COUNTIF($B$29:B454,B454)</f>
        <v>46-4</v>
      </c>
      <c r="D454" s="1" t="s">
        <v>62</v>
      </c>
      <c r="E454" s="1">
        <f t="shared" si="42"/>
        <v>1</v>
      </c>
      <c r="F454" s="1">
        <v>4</v>
      </c>
      <c r="G454" s="1">
        <v>0</v>
      </c>
      <c r="H454" s="1">
        <v>0</v>
      </c>
      <c r="I454" s="1">
        <f t="shared" si="37"/>
        <v>10455</v>
      </c>
      <c r="J454" s="1">
        <v>5</v>
      </c>
      <c r="K454" s="1" t="s">
        <v>91</v>
      </c>
      <c r="L454" s="1">
        <v>10000</v>
      </c>
      <c r="M454" s="4" t="s">
        <v>93</v>
      </c>
      <c r="N454" s="1" t="s">
        <v>94</v>
      </c>
      <c r="O454" s="1">
        <v>4590</v>
      </c>
      <c r="P454" s="1" t="s">
        <v>91</v>
      </c>
      <c r="Q454" s="1">
        <v>5</v>
      </c>
    </row>
    <row r="455" spans="1:17" x14ac:dyDescent="0.15">
      <c r="A455" s="1">
        <f t="shared" si="39"/>
        <v>10455</v>
      </c>
      <c r="B455" s="1">
        <f t="shared" si="40"/>
        <v>1046</v>
      </c>
      <c r="C455" s="5" t="str">
        <f>B455-1000&amp;"-"&amp;COUNTIF($B$29:B455,B455)</f>
        <v>46-5</v>
      </c>
      <c r="D455" s="1" t="s">
        <v>63</v>
      </c>
      <c r="E455" s="1">
        <f t="shared" si="42"/>
        <v>1</v>
      </c>
      <c r="F455" s="1">
        <v>5</v>
      </c>
      <c r="G455" s="1">
        <v>0</v>
      </c>
      <c r="H455" s="1">
        <v>0</v>
      </c>
      <c r="I455" s="1">
        <f t="shared" si="37"/>
        <v>10456</v>
      </c>
      <c r="J455" s="1">
        <v>5</v>
      </c>
      <c r="K455" s="1" t="s">
        <v>91</v>
      </c>
      <c r="L455" s="1">
        <v>10000</v>
      </c>
      <c r="M455" s="4" t="s">
        <v>93</v>
      </c>
      <c r="N455" s="1" t="s">
        <v>94</v>
      </c>
      <c r="O455" s="1">
        <v>4600</v>
      </c>
      <c r="P455" s="1" t="s">
        <v>91</v>
      </c>
      <c r="Q455" s="1">
        <v>5</v>
      </c>
    </row>
    <row r="456" spans="1:17" x14ac:dyDescent="0.15">
      <c r="A456" s="1">
        <f t="shared" si="39"/>
        <v>10456</v>
      </c>
      <c r="B456" s="1">
        <f t="shared" si="40"/>
        <v>1046</v>
      </c>
      <c r="C456" s="5" t="str">
        <f>B456-1000&amp;"-"&amp;COUNTIF($B$29:B456,B456)</f>
        <v>46-6</v>
      </c>
      <c r="D456" s="1" t="s">
        <v>37</v>
      </c>
      <c r="E456" s="1">
        <f t="shared" si="42"/>
        <v>2</v>
      </c>
      <c r="F456" s="1">
        <v>2</v>
      </c>
      <c r="G456" s="1">
        <v>0</v>
      </c>
      <c r="H456" s="1">
        <v>0</v>
      </c>
      <c r="I456" s="1">
        <f t="shared" si="37"/>
        <v>10457</v>
      </c>
      <c r="J456" s="1">
        <v>5</v>
      </c>
      <c r="K456" s="1" t="s">
        <v>91</v>
      </c>
      <c r="L456" s="1">
        <v>10000</v>
      </c>
      <c r="M456" s="4">
        <v>10032</v>
      </c>
      <c r="N456" s="1" t="s">
        <v>94</v>
      </c>
      <c r="O456" s="1">
        <v>4610</v>
      </c>
      <c r="P456" s="1" t="s">
        <v>91</v>
      </c>
      <c r="Q456" s="1">
        <v>5</v>
      </c>
    </row>
    <row r="457" spans="1:17" x14ac:dyDescent="0.15">
      <c r="A457" s="1">
        <f t="shared" si="39"/>
        <v>10457</v>
      </c>
      <c r="B457" s="1">
        <f t="shared" si="40"/>
        <v>1046</v>
      </c>
      <c r="C457" s="5" t="str">
        <f>B457-1000&amp;"-"&amp;COUNTIF($B$29:B457,B457)</f>
        <v>46-7</v>
      </c>
      <c r="D457" s="1" t="s">
        <v>62</v>
      </c>
      <c r="E457" s="1">
        <f t="shared" si="42"/>
        <v>1</v>
      </c>
      <c r="F457" s="1">
        <v>2</v>
      </c>
      <c r="G457" s="1">
        <v>0</v>
      </c>
      <c r="H457" s="1">
        <v>0</v>
      </c>
      <c r="I457" s="1">
        <f t="shared" si="37"/>
        <v>10458</v>
      </c>
      <c r="J457" s="1">
        <v>5</v>
      </c>
      <c r="K457" s="1" t="s">
        <v>91</v>
      </c>
      <c r="L457" s="1">
        <v>10000</v>
      </c>
      <c r="M457" s="4" t="s">
        <v>93</v>
      </c>
      <c r="N457" s="1" t="s">
        <v>94</v>
      </c>
      <c r="O457" s="1">
        <v>4620</v>
      </c>
      <c r="P457" s="1" t="s">
        <v>91</v>
      </c>
      <c r="Q457" s="1">
        <v>5</v>
      </c>
    </row>
    <row r="458" spans="1:17" x14ac:dyDescent="0.15">
      <c r="A458" s="1">
        <f t="shared" si="39"/>
        <v>10458</v>
      </c>
      <c r="B458" s="1">
        <f t="shared" si="40"/>
        <v>1046</v>
      </c>
      <c r="C458" s="5" t="str">
        <f>B458-1000&amp;"-"&amp;COUNTIF($B$29:B458,B458)</f>
        <v>46-8</v>
      </c>
      <c r="D458" s="1" t="s">
        <v>62</v>
      </c>
      <c r="E458" s="1">
        <f t="shared" si="42"/>
        <v>1</v>
      </c>
      <c r="F458" s="1">
        <v>3</v>
      </c>
      <c r="G458" s="1">
        <v>0</v>
      </c>
      <c r="H458" s="1">
        <v>0</v>
      </c>
      <c r="I458" s="1">
        <f t="shared" ref="I458:I521" si="43">A459</f>
        <v>10459</v>
      </c>
      <c r="J458" s="1">
        <v>5</v>
      </c>
      <c r="K458" s="1" t="s">
        <v>91</v>
      </c>
      <c r="L458" s="1">
        <v>10000</v>
      </c>
      <c r="M458" s="4" t="s">
        <v>93</v>
      </c>
      <c r="N458" s="1" t="s">
        <v>94</v>
      </c>
      <c r="O458" s="1">
        <v>4630</v>
      </c>
      <c r="P458" s="1" t="s">
        <v>91</v>
      </c>
      <c r="Q458" s="1">
        <v>5</v>
      </c>
    </row>
    <row r="459" spans="1:17" x14ac:dyDescent="0.15">
      <c r="A459" s="1">
        <f t="shared" si="39"/>
        <v>10459</v>
      </c>
      <c r="B459" s="1">
        <f t="shared" si="40"/>
        <v>1046</v>
      </c>
      <c r="C459" s="5" t="str">
        <f>B459-1000&amp;"-"&amp;COUNTIF($B$29:B459,B459)</f>
        <v>46-9</v>
      </c>
      <c r="D459" s="1" t="s">
        <v>63</v>
      </c>
      <c r="E459" s="1">
        <f t="shared" si="42"/>
        <v>2</v>
      </c>
      <c r="F459" s="1">
        <v>4</v>
      </c>
      <c r="G459" s="1">
        <v>0</v>
      </c>
      <c r="H459" s="1">
        <v>0</v>
      </c>
      <c r="I459" s="1">
        <f t="shared" si="43"/>
        <v>10460</v>
      </c>
      <c r="J459" s="1">
        <v>5</v>
      </c>
      <c r="K459" s="1" t="s">
        <v>91</v>
      </c>
      <c r="L459" s="1">
        <v>10000</v>
      </c>
      <c r="M459" s="4">
        <v>10033</v>
      </c>
      <c r="N459" s="1" t="s">
        <v>94</v>
      </c>
      <c r="O459" s="1">
        <v>4640</v>
      </c>
      <c r="P459" s="1" t="s">
        <v>91</v>
      </c>
      <c r="Q459" s="1">
        <v>5</v>
      </c>
    </row>
    <row r="460" spans="1:17" x14ac:dyDescent="0.15">
      <c r="A460" s="1">
        <f t="shared" si="39"/>
        <v>10460</v>
      </c>
      <c r="B460" s="1">
        <f t="shared" si="40"/>
        <v>1046</v>
      </c>
      <c r="C460" s="5" t="str">
        <f>B460-1000&amp;"-"&amp;COUNTIF($B$29:B460,B460)</f>
        <v>46-10</v>
      </c>
      <c r="D460" s="1" t="s">
        <v>37</v>
      </c>
      <c r="E460" s="1">
        <f t="shared" si="42"/>
        <v>3</v>
      </c>
      <c r="F460" s="1">
        <v>5</v>
      </c>
      <c r="G460" s="1">
        <v>0</v>
      </c>
      <c r="H460" s="1">
        <v>0</v>
      </c>
      <c r="I460" s="1">
        <f t="shared" si="43"/>
        <v>10461</v>
      </c>
      <c r="J460" s="1">
        <v>5</v>
      </c>
      <c r="K460" s="1" t="s">
        <v>91</v>
      </c>
      <c r="L460" s="1">
        <v>10000</v>
      </c>
      <c r="M460" s="4" t="s">
        <v>93</v>
      </c>
      <c r="N460" s="1" t="s">
        <v>94</v>
      </c>
      <c r="O460" s="1">
        <v>4650</v>
      </c>
      <c r="P460" s="1" t="s">
        <v>91</v>
      </c>
      <c r="Q460" s="1">
        <v>5</v>
      </c>
    </row>
    <row r="461" spans="1:17" x14ac:dyDescent="0.15">
      <c r="A461" s="1">
        <f t="shared" si="39"/>
        <v>10461</v>
      </c>
      <c r="B461" s="1">
        <f t="shared" si="40"/>
        <v>1047</v>
      </c>
      <c r="C461" s="5" t="str">
        <f>B461-1000&amp;"-"&amp;COUNTIF($B$29:B461,B461)</f>
        <v>47-1</v>
      </c>
      <c r="D461" s="1" t="s">
        <v>62</v>
      </c>
      <c r="E461" s="1">
        <f t="shared" si="42"/>
        <v>1</v>
      </c>
      <c r="F461" s="1">
        <v>2</v>
      </c>
      <c r="G461" s="1">
        <v>0</v>
      </c>
      <c r="H461" s="1">
        <v>0</v>
      </c>
      <c r="I461" s="1">
        <f t="shared" si="43"/>
        <v>10462</v>
      </c>
      <c r="J461" s="1">
        <v>5</v>
      </c>
      <c r="K461" s="1" t="s">
        <v>91</v>
      </c>
      <c r="L461" s="1">
        <v>10000</v>
      </c>
      <c r="M461" s="4" t="s">
        <v>93</v>
      </c>
      <c r="N461" s="1" t="s">
        <v>94</v>
      </c>
      <c r="O461" s="1">
        <v>4660</v>
      </c>
      <c r="P461" s="1" t="s">
        <v>91</v>
      </c>
      <c r="Q461" s="1">
        <v>5</v>
      </c>
    </row>
    <row r="462" spans="1:17" x14ac:dyDescent="0.15">
      <c r="A462" s="1">
        <f t="shared" si="39"/>
        <v>10462</v>
      </c>
      <c r="B462" s="1">
        <f t="shared" si="40"/>
        <v>1047</v>
      </c>
      <c r="C462" s="5" t="str">
        <f>B462-1000&amp;"-"&amp;COUNTIF($B$29:B462,B462)</f>
        <v>47-2</v>
      </c>
      <c r="D462" s="1" t="s">
        <v>62</v>
      </c>
      <c r="E462" s="1">
        <f t="shared" si="42"/>
        <v>1</v>
      </c>
      <c r="F462" s="1">
        <v>2</v>
      </c>
      <c r="G462" s="1">
        <v>0</v>
      </c>
      <c r="H462" s="1">
        <v>0</v>
      </c>
      <c r="I462" s="1">
        <f t="shared" si="43"/>
        <v>10463</v>
      </c>
      <c r="J462" s="1">
        <v>5</v>
      </c>
      <c r="K462" s="1" t="s">
        <v>91</v>
      </c>
      <c r="L462" s="1">
        <v>10000</v>
      </c>
      <c r="M462" s="4" t="s">
        <v>93</v>
      </c>
      <c r="N462" s="1" t="s">
        <v>94</v>
      </c>
      <c r="O462" s="1">
        <v>4670</v>
      </c>
      <c r="P462" s="1" t="s">
        <v>91</v>
      </c>
      <c r="Q462" s="1">
        <v>5</v>
      </c>
    </row>
    <row r="463" spans="1:17" x14ac:dyDescent="0.15">
      <c r="A463" s="1">
        <f t="shared" si="39"/>
        <v>10463</v>
      </c>
      <c r="B463" s="1">
        <f t="shared" si="40"/>
        <v>1047</v>
      </c>
      <c r="C463" s="5" t="str">
        <f>B463-1000&amp;"-"&amp;COUNTIF($B$29:B463,B463)</f>
        <v>47-3</v>
      </c>
      <c r="D463" s="1" t="s">
        <v>63</v>
      </c>
      <c r="E463" s="1">
        <f t="shared" si="42"/>
        <v>2</v>
      </c>
      <c r="F463" s="1">
        <v>3</v>
      </c>
      <c r="G463" s="1">
        <v>0</v>
      </c>
      <c r="H463" s="1">
        <v>0</v>
      </c>
      <c r="I463" s="1">
        <f t="shared" si="43"/>
        <v>10464</v>
      </c>
      <c r="J463" s="1">
        <v>5</v>
      </c>
      <c r="K463" s="1" t="s">
        <v>91</v>
      </c>
      <c r="L463" s="1">
        <v>10000</v>
      </c>
      <c r="M463" s="4">
        <v>10031</v>
      </c>
      <c r="N463" s="1" t="s">
        <v>94</v>
      </c>
      <c r="O463" s="1">
        <v>4680</v>
      </c>
      <c r="P463" s="1" t="s">
        <v>91</v>
      </c>
      <c r="Q463" s="1">
        <v>5</v>
      </c>
    </row>
    <row r="464" spans="1:17" x14ac:dyDescent="0.15">
      <c r="A464" s="1">
        <f t="shared" si="39"/>
        <v>10464</v>
      </c>
      <c r="B464" s="1">
        <f t="shared" si="40"/>
        <v>1047</v>
      </c>
      <c r="C464" s="5" t="str">
        <f>B464-1000&amp;"-"&amp;COUNTIF($B$29:B464,B464)</f>
        <v>47-4</v>
      </c>
      <c r="D464" s="1" t="s">
        <v>37</v>
      </c>
      <c r="E464" s="1">
        <f t="shared" si="42"/>
        <v>1</v>
      </c>
      <c r="F464" s="1">
        <v>4</v>
      </c>
      <c r="G464" s="1">
        <v>0</v>
      </c>
      <c r="H464" s="1">
        <v>0</v>
      </c>
      <c r="I464" s="1">
        <f t="shared" si="43"/>
        <v>10465</v>
      </c>
      <c r="J464" s="1">
        <v>5</v>
      </c>
      <c r="K464" s="1" t="s">
        <v>91</v>
      </c>
      <c r="L464" s="1">
        <v>10000</v>
      </c>
      <c r="M464" s="4" t="s">
        <v>93</v>
      </c>
      <c r="N464" s="1" t="s">
        <v>94</v>
      </c>
      <c r="O464" s="1">
        <v>4690</v>
      </c>
      <c r="P464" s="1" t="s">
        <v>91</v>
      </c>
      <c r="Q464" s="1">
        <v>5</v>
      </c>
    </row>
    <row r="465" spans="1:17" x14ac:dyDescent="0.15">
      <c r="A465" s="1">
        <f t="shared" si="39"/>
        <v>10465</v>
      </c>
      <c r="B465" s="1">
        <f t="shared" si="40"/>
        <v>1047</v>
      </c>
      <c r="C465" s="5" t="str">
        <f>B465-1000&amp;"-"&amp;COUNTIF($B$29:B465,B465)</f>
        <v>47-5</v>
      </c>
      <c r="D465" s="1" t="s">
        <v>62</v>
      </c>
      <c r="E465" s="1">
        <f t="shared" si="42"/>
        <v>1</v>
      </c>
      <c r="F465" s="1">
        <v>5</v>
      </c>
      <c r="G465" s="1">
        <v>0</v>
      </c>
      <c r="H465" s="1">
        <v>0</v>
      </c>
      <c r="I465" s="1">
        <f t="shared" si="43"/>
        <v>10466</v>
      </c>
      <c r="J465" s="1">
        <v>5</v>
      </c>
      <c r="K465" s="1" t="s">
        <v>91</v>
      </c>
      <c r="L465" s="1">
        <v>10000</v>
      </c>
      <c r="M465" s="4" t="s">
        <v>93</v>
      </c>
      <c r="N465" s="1" t="s">
        <v>94</v>
      </c>
      <c r="O465" s="1">
        <v>4700</v>
      </c>
      <c r="P465" s="1" t="s">
        <v>91</v>
      </c>
      <c r="Q465" s="1">
        <v>5</v>
      </c>
    </row>
    <row r="466" spans="1:17" x14ac:dyDescent="0.15">
      <c r="A466" s="1">
        <f t="shared" si="39"/>
        <v>10466</v>
      </c>
      <c r="B466" s="1">
        <f t="shared" si="40"/>
        <v>1047</v>
      </c>
      <c r="C466" s="5" t="str">
        <f>B466-1000&amp;"-"&amp;COUNTIF($B$29:B466,B466)</f>
        <v>47-6</v>
      </c>
      <c r="D466" s="1" t="s">
        <v>62</v>
      </c>
      <c r="E466" s="1">
        <f t="shared" si="42"/>
        <v>2</v>
      </c>
      <c r="F466" s="1">
        <v>2</v>
      </c>
      <c r="G466" s="1">
        <v>0</v>
      </c>
      <c r="H466" s="1">
        <v>0</v>
      </c>
      <c r="I466" s="1">
        <f t="shared" si="43"/>
        <v>10467</v>
      </c>
      <c r="J466" s="1">
        <v>5</v>
      </c>
      <c r="K466" s="1" t="s">
        <v>91</v>
      </c>
      <c r="L466" s="1">
        <v>10000</v>
      </c>
      <c r="M466" s="4">
        <v>10032</v>
      </c>
      <c r="N466" s="1" t="s">
        <v>94</v>
      </c>
      <c r="O466" s="1">
        <v>4710</v>
      </c>
      <c r="P466" s="1" t="s">
        <v>91</v>
      </c>
      <c r="Q466" s="1">
        <v>5</v>
      </c>
    </row>
    <row r="467" spans="1:17" x14ac:dyDescent="0.15">
      <c r="A467" s="1">
        <f t="shared" si="39"/>
        <v>10467</v>
      </c>
      <c r="B467" s="1">
        <f t="shared" si="40"/>
        <v>1047</v>
      </c>
      <c r="C467" s="5" t="str">
        <f>B467-1000&amp;"-"&amp;COUNTIF($B$29:B467,B467)</f>
        <v>47-7</v>
      </c>
      <c r="D467" s="1" t="s">
        <v>63</v>
      </c>
      <c r="E467" s="1">
        <f t="shared" si="42"/>
        <v>1</v>
      </c>
      <c r="F467" s="1">
        <v>2</v>
      </c>
      <c r="G467" s="1">
        <v>0</v>
      </c>
      <c r="H467" s="1">
        <v>0</v>
      </c>
      <c r="I467" s="1">
        <f t="shared" si="43"/>
        <v>10468</v>
      </c>
      <c r="J467" s="1">
        <v>5</v>
      </c>
      <c r="K467" s="1" t="s">
        <v>91</v>
      </c>
      <c r="L467" s="1">
        <v>10000</v>
      </c>
      <c r="M467" s="4" t="s">
        <v>93</v>
      </c>
      <c r="N467" s="1" t="s">
        <v>94</v>
      </c>
      <c r="O467" s="1">
        <v>4720</v>
      </c>
      <c r="P467" s="1" t="s">
        <v>91</v>
      </c>
      <c r="Q467" s="1">
        <v>5</v>
      </c>
    </row>
    <row r="468" spans="1:17" x14ac:dyDescent="0.15">
      <c r="A468" s="1">
        <f t="shared" si="39"/>
        <v>10468</v>
      </c>
      <c r="B468" s="1">
        <f t="shared" si="40"/>
        <v>1047</v>
      </c>
      <c r="C468" s="5" t="str">
        <f>B468-1000&amp;"-"&amp;COUNTIF($B$29:B468,B468)</f>
        <v>47-8</v>
      </c>
      <c r="D468" s="1" t="s">
        <v>37</v>
      </c>
      <c r="E468" s="1">
        <f t="shared" si="42"/>
        <v>1</v>
      </c>
      <c r="F468" s="1">
        <v>3</v>
      </c>
      <c r="G468" s="1">
        <v>0</v>
      </c>
      <c r="H468" s="1">
        <v>0</v>
      </c>
      <c r="I468" s="1">
        <f t="shared" si="43"/>
        <v>10469</v>
      </c>
      <c r="J468" s="1">
        <v>5</v>
      </c>
      <c r="K468" s="1" t="s">
        <v>91</v>
      </c>
      <c r="L468" s="1">
        <v>10000</v>
      </c>
      <c r="M468" s="4" t="s">
        <v>93</v>
      </c>
      <c r="N468" s="1" t="s">
        <v>94</v>
      </c>
      <c r="O468" s="1">
        <v>4730</v>
      </c>
      <c r="P468" s="1" t="s">
        <v>91</v>
      </c>
      <c r="Q468" s="1">
        <v>5</v>
      </c>
    </row>
    <row r="469" spans="1:17" x14ac:dyDescent="0.15">
      <c r="A469" s="1">
        <f t="shared" si="39"/>
        <v>10469</v>
      </c>
      <c r="B469" s="1">
        <f t="shared" si="40"/>
        <v>1047</v>
      </c>
      <c r="C469" s="5" t="str">
        <f>B469-1000&amp;"-"&amp;COUNTIF($B$29:B469,B469)</f>
        <v>47-9</v>
      </c>
      <c r="D469" s="1" t="s">
        <v>62</v>
      </c>
      <c r="E469" s="1">
        <f t="shared" si="42"/>
        <v>2</v>
      </c>
      <c r="F469" s="1">
        <v>4</v>
      </c>
      <c r="G469" s="1">
        <v>0</v>
      </c>
      <c r="H469" s="1">
        <v>0</v>
      </c>
      <c r="I469" s="1">
        <f t="shared" si="43"/>
        <v>10470</v>
      </c>
      <c r="J469" s="1">
        <v>5</v>
      </c>
      <c r="K469" s="1" t="s">
        <v>91</v>
      </c>
      <c r="L469" s="1">
        <v>10000</v>
      </c>
      <c r="M469" s="4">
        <v>10033</v>
      </c>
      <c r="N469" s="1" t="s">
        <v>94</v>
      </c>
      <c r="O469" s="1">
        <v>4740</v>
      </c>
      <c r="P469" s="1" t="s">
        <v>91</v>
      </c>
      <c r="Q469" s="1">
        <v>5</v>
      </c>
    </row>
    <row r="470" spans="1:17" x14ac:dyDescent="0.15">
      <c r="A470" s="1">
        <f t="shared" si="39"/>
        <v>10470</v>
      </c>
      <c r="B470" s="1">
        <f t="shared" si="40"/>
        <v>1047</v>
      </c>
      <c r="C470" s="5" t="str">
        <f>B470-1000&amp;"-"&amp;COUNTIF($B$29:B470,B470)</f>
        <v>47-10</v>
      </c>
      <c r="D470" s="1" t="s">
        <v>62</v>
      </c>
      <c r="E470" s="1">
        <f t="shared" si="42"/>
        <v>3</v>
      </c>
      <c r="F470" s="1">
        <v>5</v>
      </c>
      <c r="G470" s="1">
        <v>0</v>
      </c>
      <c r="H470" s="1">
        <v>0</v>
      </c>
      <c r="I470" s="1">
        <f t="shared" si="43"/>
        <v>10471</v>
      </c>
      <c r="J470" s="1">
        <v>5</v>
      </c>
      <c r="K470" s="1" t="s">
        <v>91</v>
      </c>
      <c r="L470" s="1">
        <v>10000</v>
      </c>
      <c r="M470" s="4" t="s">
        <v>93</v>
      </c>
      <c r="N470" s="1" t="s">
        <v>94</v>
      </c>
      <c r="O470" s="1">
        <v>4750</v>
      </c>
      <c r="P470" s="1" t="s">
        <v>91</v>
      </c>
      <c r="Q470" s="1">
        <v>5</v>
      </c>
    </row>
    <row r="471" spans="1:17" x14ac:dyDescent="0.15">
      <c r="A471" s="1">
        <f t="shared" si="39"/>
        <v>10471</v>
      </c>
      <c r="B471" s="1">
        <f t="shared" si="40"/>
        <v>1048</v>
      </c>
      <c r="C471" s="5" t="str">
        <f>B471-1000&amp;"-"&amp;COUNTIF($B$29:B471,B471)</f>
        <v>48-1</v>
      </c>
      <c r="D471" s="1" t="s">
        <v>63</v>
      </c>
      <c r="E471" s="1">
        <f t="shared" ref="E471:E490" si="44">E461</f>
        <v>1</v>
      </c>
      <c r="F471" s="1">
        <v>2</v>
      </c>
      <c r="G471" s="1">
        <v>0</v>
      </c>
      <c r="H471" s="1">
        <v>0</v>
      </c>
      <c r="I471" s="1">
        <f t="shared" si="43"/>
        <v>10472</v>
      </c>
      <c r="J471" s="1">
        <v>5</v>
      </c>
      <c r="K471" s="1" t="s">
        <v>91</v>
      </c>
      <c r="L471" s="1">
        <v>10000</v>
      </c>
      <c r="M471" s="4" t="s">
        <v>93</v>
      </c>
      <c r="N471" s="1" t="s">
        <v>94</v>
      </c>
      <c r="O471" s="1">
        <v>4760</v>
      </c>
      <c r="P471" s="1" t="s">
        <v>91</v>
      </c>
      <c r="Q471" s="1">
        <v>5</v>
      </c>
    </row>
    <row r="472" spans="1:17" x14ac:dyDescent="0.15">
      <c r="A472" s="1">
        <f t="shared" si="39"/>
        <v>10472</v>
      </c>
      <c r="B472" s="1">
        <f t="shared" si="40"/>
        <v>1048</v>
      </c>
      <c r="C472" s="5" t="str">
        <f>B472-1000&amp;"-"&amp;COUNTIF($B$29:B472,B472)</f>
        <v>48-2</v>
      </c>
      <c r="D472" s="1" t="s">
        <v>37</v>
      </c>
      <c r="E472" s="1">
        <f t="shared" si="44"/>
        <v>1</v>
      </c>
      <c r="F472" s="1">
        <v>2</v>
      </c>
      <c r="G472" s="1">
        <v>0</v>
      </c>
      <c r="H472" s="1">
        <v>0</v>
      </c>
      <c r="I472" s="1">
        <f t="shared" si="43"/>
        <v>10473</v>
      </c>
      <c r="J472" s="1">
        <v>5</v>
      </c>
      <c r="K472" s="1" t="s">
        <v>91</v>
      </c>
      <c r="L472" s="1">
        <v>10000</v>
      </c>
      <c r="M472" s="4" t="s">
        <v>93</v>
      </c>
      <c r="N472" s="1" t="s">
        <v>94</v>
      </c>
      <c r="O472" s="1">
        <v>4770</v>
      </c>
      <c r="P472" s="1" t="s">
        <v>91</v>
      </c>
      <c r="Q472" s="1">
        <v>5</v>
      </c>
    </row>
    <row r="473" spans="1:17" x14ac:dyDescent="0.15">
      <c r="A473" s="1">
        <f t="shared" si="39"/>
        <v>10473</v>
      </c>
      <c r="B473" s="1">
        <f t="shared" si="40"/>
        <v>1048</v>
      </c>
      <c r="C473" s="5" t="str">
        <f>B473-1000&amp;"-"&amp;COUNTIF($B$29:B473,B473)</f>
        <v>48-3</v>
      </c>
      <c r="D473" s="1" t="s">
        <v>62</v>
      </c>
      <c r="E473" s="1">
        <f t="shared" si="44"/>
        <v>2</v>
      </c>
      <c r="F473" s="1">
        <v>3</v>
      </c>
      <c r="G473" s="1">
        <v>0</v>
      </c>
      <c r="H473" s="1">
        <v>0</v>
      </c>
      <c r="I473" s="1">
        <f t="shared" si="43"/>
        <v>10474</v>
      </c>
      <c r="J473" s="1">
        <v>5</v>
      </c>
      <c r="K473" s="1" t="s">
        <v>91</v>
      </c>
      <c r="L473" s="1">
        <v>10000</v>
      </c>
      <c r="M473" s="4">
        <v>10031</v>
      </c>
      <c r="N473" s="1" t="s">
        <v>94</v>
      </c>
      <c r="O473" s="1">
        <v>4780</v>
      </c>
      <c r="P473" s="1" t="s">
        <v>91</v>
      </c>
      <c r="Q473" s="1">
        <v>5</v>
      </c>
    </row>
    <row r="474" spans="1:17" x14ac:dyDescent="0.15">
      <c r="A474" s="1">
        <f t="shared" si="39"/>
        <v>10474</v>
      </c>
      <c r="B474" s="1">
        <f t="shared" si="40"/>
        <v>1048</v>
      </c>
      <c r="C474" s="5" t="str">
        <f>B474-1000&amp;"-"&amp;COUNTIF($B$29:B474,B474)</f>
        <v>48-4</v>
      </c>
      <c r="D474" s="1" t="s">
        <v>62</v>
      </c>
      <c r="E474" s="1">
        <f t="shared" si="44"/>
        <v>1</v>
      </c>
      <c r="F474" s="1">
        <v>4</v>
      </c>
      <c r="G474" s="1">
        <v>0</v>
      </c>
      <c r="H474" s="1">
        <v>0</v>
      </c>
      <c r="I474" s="1">
        <f t="shared" si="43"/>
        <v>10475</v>
      </c>
      <c r="J474" s="1">
        <v>5</v>
      </c>
      <c r="K474" s="1" t="s">
        <v>91</v>
      </c>
      <c r="L474" s="1">
        <v>10000</v>
      </c>
      <c r="M474" s="4" t="s">
        <v>93</v>
      </c>
      <c r="N474" s="1" t="s">
        <v>94</v>
      </c>
      <c r="O474" s="1">
        <v>4790</v>
      </c>
      <c r="P474" s="1" t="s">
        <v>91</v>
      </c>
      <c r="Q474" s="1">
        <v>5</v>
      </c>
    </row>
    <row r="475" spans="1:17" x14ac:dyDescent="0.15">
      <c r="A475" s="1">
        <f t="shared" si="39"/>
        <v>10475</v>
      </c>
      <c r="B475" s="1">
        <f t="shared" si="40"/>
        <v>1048</v>
      </c>
      <c r="C475" s="5" t="str">
        <f>B475-1000&amp;"-"&amp;COUNTIF($B$29:B475,B475)</f>
        <v>48-5</v>
      </c>
      <c r="D475" s="1" t="s">
        <v>63</v>
      </c>
      <c r="E475" s="1">
        <f t="shared" si="44"/>
        <v>1</v>
      </c>
      <c r="F475" s="1">
        <v>5</v>
      </c>
      <c r="G475" s="1">
        <v>0</v>
      </c>
      <c r="H475" s="1">
        <v>0</v>
      </c>
      <c r="I475" s="1">
        <f t="shared" si="43"/>
        <v>10476</v>
      </c>
      <c r="J475" s="1">
        <v>5</v>
      </c>
      <c r="K475" s="1" t="s">
        <v>91</v>
      </c>
      <c r="L475" s="1">
        <v>10000</v>
      </c>
      <c r="M475" s="4" t="s">
        <v>93</v>
      </c>
      <c r="N475" s="1" t="s">
        <v>94</v>
      </c>
      <c r="O475" s="1">
        <v>4800</v>
      </c>
      <c r="P475" s="1" t="s">
        <v>91</v>
      </c>
      <c r="Q475" s="1">
        <v>5</v>
      </c>
    </row>
    <row r="476" spans="1:17" x14ac:dyDescent="0.15">
      <c r="A476" s="1">
        <f t="shared" si="39"/>
        <v>10476</v>
      </c>
      <c r="B476" s="1">
        <f t="shared" si="40"/>
        <v>1048</v>
      </c>
      <c r="C476" s="5" t="str">
        <f>B476-1000&amp;"-"&amp;COUNTIF($B$29:B476,B476)</f>
        <v>48-6</v>
      </c>
      <c r="D476" s="1" t="s">
        <v>37</v>
      </c>
      <c r="E476" s="1">
        <f t="shared" si="44"/>
        <v>2</v>
      </c>
      <c r="F476" s="1">
        <v>2</v>
      </c>
      <c r="G476" s="1">
        <v>0</v>
      </c>
      <c r="H476" s="1">
        <v>0</v>
      </c>
      <c r="I476" s="1">
        <f t="shared" si="43"/>
        <v>10477</v>
      </c>
      <c r="J476" s="1">
        <v>5</v>
      </c>
      <c r="K476" s="1" t="s">
        <v>91</v>
      </c>
      <c r="L476" s="1">
        <v>10000</v>
      </c>
      <c r="M476" s="4">
        <v>10032</v>
      </c>
      <c r="N476" s="1" t="s">
        <v>94</v>
      </c>
      <c r="O476" s="1">
        <v>4810</v>
      </c>
      <c r="P476" s="1" t="s">
        <v>91</v>
      </c>
      <c r="Q476" s="1">
        <v>5</v>
      </c>
    </row>
    <row r="477" spans="1:17" x14ac:dyDescent="0.15">
      <c r="A477" s="1">
        <f t="shared" si="39"/>
        <v>10477</v>
      </c>
      <c r="B477" s="1">
        <f t="shared" si="40"/>
        <v>1048</v>
      </c>
      <c r="C477" s="5" t="str">
        <f>B477-1000&amp;"-"&amp;COUNTIF($B$29:B477,B477)</f>
        <v>48-7</v>
      </c>
      <c r="D477" s="1" t="s">
        <v>62</v>
      </c>
      <c r="E477" s="1">
        <f t="shared" si="44"/>
        <v>1</v>
      </c>
      <c r="F477" s="1">
        <v>2</v>
      </c>
      <c r="G477" s="1">
        <v>0</v>
      </c>
      <c r="H477" s="1">
        <v>0</v>
      </c>
      <c r="I477" s="1">
        <f t="shared" si="43"/>
        <v>10478</v>
      </c>
      <c r="J477" s="1">
        <v>5</v>
      </c>
      <c r="K477" s="1" t="s">
        <v>91</v>
      </c>
      <c r="L477" s="1">
        <v>10000</v>
      </c>
      <c r="M477" s="4" t="s">
        <v>93</v>
      </c>
      <c r="N477" s="1" t="s">
        <v>94</v>
      </c>
      <c r="O477" s="1">
        <v>4820</v>
      </c>
      <c r="P477" s="1" t="s">
        <v>91</v>
      </c>
      <c r="Q477" s="1">
        <v>5</v>
      </c>
    </row>
    <row r="478" spans="1:17" x14ac:dyDescent="0.15">
      <c r="A478" s="1">
        <f t="shared" si="39"/>
        <v>10478</v>
      </c>
      <c r="B478" s="1">
        <f t="shared" si="40"/>
        <v>1048</v>
      </c>
      <c r="C478" s="5" t="str">
        <f>B478-1000&amp;"-"&amp;COUNTIF($B$29:B478,B478)</f>
        <v>48-8</v>
      </c>
      <c r="D478" s="1" t="s">
        <v>62</v>
      </c>
      <c r="E478" s="1">
        <f t="shared" si="44"/>
        <v>1</v>
      </c>
      <c r="F478" s="1">
        <v>3</v>
      </c>
      <c r="G478" s="1">
        <v>0</v>
      </c>
      <c r="H478" s="1">
        <v>0</v>
      </c>
      <c r="I478" s="1">
        <f t="shared" si="43"/>
        <v>10479</v>
      </c>
      <c r="J478" s="1">
        <v>5</v>
      </c>
      <c r="K478" s="1" t="s">
        <v>91</v>
      </c>
      <c r="L478" s="1">
        <v>10000</v>
      </c>
      <c r="M478" s="4" t="s">
        <v>93</v>
      </c>
      <c r="N478" s="1" t="s">
        <v>94</v>
      </c>
      <c r="O478" s="1">
        <v>4830</v>
      </c>
      <c r="P478" s="1" t="s">
        <v>91</v>
      </c>
      <c r="Q478" s="1">
        <v>5</v>
      </c>
    </row>
    <row r="479" spans="1:17" x14ac:dyDescent="0.15">
      <c r="A479" s="1">
        <f t="shared" ref="A479:A542" si="45">A469+10</f>
        <v>10479</v>
      </c>
      <c r="B479" s="1">
        <f t="shared" ref="B479:B542" si="46">B469+1</f>
        <v>1048</v>
      </c>
      <c r="C479" s="5" t="str">
        <f>B479-1000&amp;"-"&amp;COUNTIF($B$29:B479,B479)</f>
        <v>48-9</v>
      </c>
      <c r="D479" s="1" t="s">
        <v>63</v>
      </c>
      <c r="E479" s="1">
        <f t="shared" si="44"/>
        <v>2</v>
      </c>
      <c r="F479" s="1">
        <v>4</v>
      </c>
      <c r="G479" s="1">
        <v>0</v>
      </c>
      <c r="H479" s="1">
        <v>0</v>
      </c>
      <c r="I479" s="1">
        <f t="shared" si="43"/>
        <v>10480</v>
      </c>
      <c r="J479" s="1">
        <v>5</v>
      </c>
      <c r="K479" s="1" t="s">
        <v>91</v>
      </c>
      <c r="L479" s="1">
        <v>10000</v>
      </c>
      <c r="M479" s="4">
        <v>10033</v>
      </c>
      <c r="N479" s="1" t="s">
        <v>94</v>
      </c>
      <c r="O479" s="1">
        <v>4840</v>
      </c>
      <c r="P479" s="1" t="s">
        <v>91</v>
      </c>
      <c r="Q479" s="1">
        <v>5</v>
      </c>
    </row>
    <row r="480" spans="1:17" x14ac:dyDescent="0.15">
      <c r="A480" s="1">
        <f t="shared" si="45"/>
        <v>10480</v>
      </c>
      <c r="B480" s="1">
        <f t="shared" si="46"/>
        <v>1048</v>
      </c>
      <c r="C480" s="5" t="str">
        <f>B480-1000&amp;"-"&amp;COUNTIF($B$29:B480,B480)</f>
        <v>48-10</v>
      </c>
      <c r="D480" s="1" t="s">
        <v>37</v>
      </c>
      <c r="E480" s="1">
        <f t="shared" si="44"/>
        <v>3</v>
      </c>
      <c r="F480" s="1">
        <v>5</v>
      </c>
      <c r="G480" s="1">
        <v>0</v>
      </c>
      <c r="H480" s="1">
        <v>0</v>
      </c>
      <c r="I480" s="1">
        <f t="shared" si="43"/>
        <v>10481</v>
      </c>
      <c r="J480" s="1">
        <v>5</v>
      </c>
      <c r="K480" s="1" t="s">
        <v>91</v>
      </c>
      <c r="L480" s="1">
        <v>10000</v>
      </c>
      <c r="M480" s="4" t="s">
        <v>93</v>
      </c>
      <c r="N480" s="1" t="s">
        <v>94</v>
      </c>
      <c r="O480" s="1">
        <v>4850</v>
      </c>
      <c r="P480" s="1" t="s">
        <v>91</v>
      </c>
      <c r="Q480" s="1">
        <v>5</v>
      </c>
    </row>
    <row r="481" spans="1:17" x14ac:dyDescent="0.15">
      <c r="A481" s="1">
        <f t="shared" si="45"/>
        <v>10481</v>
      </c>
      <c r="B481" s="1">
        <f t="shared" si="46"/>
        <v>1049</v>
      </c>
      <c r="C481" s="5" t="str">
        <f>B481-1000&amp;"-"&amp;COUNTIF($B$29:B481,B481)</f>
        <v>49-1</v>
      </c>
      <c r="D481" s="1" t="s">
        <v>62</v>
      </c>
      <c r="E481" s="1">
        <f t="shared" si="44"/>
        <v>1</v>
      </c>
      <c r="F481" s="1">
        <v>2</v>
      </c>
      <c r="G481" s="1">
        <v>0</v>
      </c>
      <c r="H481" s="1">
        <v>0</v>
      </c>
      <c r="I481" s="1">
        <f t="shared" si="43"/>
        <v>10482</v>
      </c>
      <c r="J481" s="1">
        <v>5</v>
      </c>
      <c r="K481" s="1" t="s">
        <v>91</v>
      </c>
      <c r="L481" s="1">
        <v>10000</v>
      </c>
      <c r="M481" s="4" t="s">
        <v>93</v>
      </c>
      <c r="N481" s="1" t="s">
        <v>94</v>
      </c>
      <c r="O481" s="1">
        <v>4860</v>
      </c>
      <c r="P481" s="1" t="s">
        <v>91</v>
      </c>
      <c r="Q481" s="1">
        <v>5</v>
      </c>
    </row>
    <row r="482" spans="1:17" x14ac:dyDescent="0.15">
      <c r="A482" s="1">
        <f t="shared" si="45"/>
        <v>10482</v>
      </c>
      <c r="B482" s="1">
        <f t="shared" si="46"/>
        <v>1049</v>
      </c>
      <c r="C482" s="5" t="str">
        <f>B482-1000&amp;"-"&amp;COUNTIF($B$29:B482,B482)</f>
        <v>49-2</v>
      </c>
      <c r="D482" s="1" t="s">
        <v>62</v>
      </c>
      <c r="E482" s="1">
        <f t="shared" si="44"/>
        <v>1</v>
      </c>
      <c r="F482" s="1">
        <v>2</v>
      </c>
      <c r="G482" s="1">
        <v>0</v>
      </c>
      <c r="H482" s="1">
        <v>0</v>
      </c>
      <c r="I482" s="1">
        <f t="shared" si="43"/>
        <v>10483</v>
      </c>
      <c r="J482" s="1">
        <v>5</v>
      </c>
      <c r="K482" s="1" t="s">
        <v>91</v>
      </c>
      <c r="L482" s="1">
        <v>10000</v>
      </c>
      <c r="M482" s="4" t="s">
        <v>93</v>
      </c>
      <c r="N482" s="1" t="s">
        <v>94</v>
      </c>
      <c r="O482" s="1">
        <v>4870</v>
      </c>
      <c r="P482" s="1" t="s">
        <v>91</v>
      </c>
      <c r="Q482" s="1">
        <v>5</v>
      </c>
    </row>
    <row r="483" spans="1:17" x14ac:dyDescent="0.15">
      <c r="A483" s="1">
        <f t="shared" si="45"/>
        <v>10483</v>
      </c>
      <c r="B483" s="1">
        <f t="shared" si="46"/>
        <v>1049</v>
      </c>
      <c r="C483" s="5" t="str">
        <f>B483-1000&amp;"-"&amp;COUNTIF($B$29:B483,B483)</f>
        <v>49-3</v>
      </c>
      <c r="D483" s="1" t="s">
        <v>63</v>
      </c>
      <c r="E483" s="1">
        <f t="shared" si="44"/>
        <v>2</v>
      </c>
      <c r="F483" s="1">
        <v>3</v>
      </c>
      <c r="G483" s="1">
        <v>0</v>
      </c>
      <c r="H483" s="1">
        <v>0</v>
      </c>
      <c r="I483" s="1">
        <f t="shared" si="43"/>
        <v>10484</v>
      </c>
      <c r="J483" s="1">
        <v>5</v>
      </c>
      <c r="K483" s="1" t="s">
        <v>91</v>
      </c>
      <c r="L483" s="1">
        <v>10000</v>
      </c>
      <c r="M483" s="4">
        <v>10031</v>
      </c>
      <c r="N483" s="1" t="s">
        <v>94</v>
      </c>
      <c r="O483" s="1">
        <v>4880</v>
      </c>
      <c r="P483" s="1" t="s">
        <v>91</v>
      </c>
      <c r="Q483" s="1">
        <v>5</v>
      </c>
    </row>
    <row r="484" spans="1:17" x14ac:dyDescent="0.15">
      <c r="A484" s="1">
        <f t="shared" si="45"/>
        <v>10484</v>
      </c>
      <c r="B484" s="1">
        <f t="shared" si="46"/>
        <v>1049</v>
      </c>
      <c r="C484" s="5" t="str">
        <f>B484-1000&amp;"-"&amp;COUNTIF($B$29:B484,B484)</f>
        <v>49-4</v>
      </c>
      <c r="D484" s="1" t="s">
        <v>37</v>
      </c>
      <c r="E484" s="1">
        <f t="shared" si="44"/>
        <v>1</v>
      </c>
      <c r="F484" s="1">
        <v>4</v>
      </c>
      <c r="G484" s="1">
        <v>0</v>
      </c>
      <c r="H484" s="1">
        <v>0</v>
      </c>
      <c r="I484" s="1">
        <f t="shared" si="43"/>
        <v>10485</v>
      </c>
      <c r="J484" s="1">
        <v>5</v>
      </c>
      <c r="K484" s="1" t="s">
        <v>91</v>
      </c>
      <c r="L484" s="1">
        <v>10000</v>
      </c>
      <c r="M484" s="4" t="s">
        <v>93</v>
      </c>
      <c r="N484" s="1" t="s">
        <v>94</v>
      </c>
      <c r="O484" s="1">
        <v>4890</v>
      </c>
      <c r="P484" s="1" t="s">
        <v>91</v>
      </c>
      <c r="Q484" s="1">
        <v>5</v>
      </c>
    </row>
    <row r="485" spans="1:17" x14ac:dyDescent="0.15">
      <c r="A485" s="1">
        <f t="shared" si="45"/>
        <v>10485</v>
      </c>
      <c r="B485" s="1">
        <f t="shared" si="46"/>
        <v>1049</v>
      </c>
      <c r="C485" s="5" t="str">
        <f>B485-1000&amp;"-"&amp;COUNTIF($B$29:B485,B485)</f>
        <v>49-5</v>
      </c>
      <c r="D485" s="1" t="s">
        <v>62</v>
      </c>
      <c r="E485" s="1">
        <f t="shared" si="44"/>
        <v>1</v>
      </c>
      <c r="F485" s="1">
        <v>5</v>
      </c>
      <c r="G485" s="1">
        <v>0</v>
      </c>
      <c r="H485" s="1">
        <v>0</v>
      </c>
      <c r="I485" s="1">
        <f t="shared" si="43"/>
        <v>10486</v>
      </c>
      <c r="J485" s="1">
        <v>5</v>
      </c>
      <c r="K485" s="1" t="s">
        <v>91</v>
      </c>
      <c r="L485" s="1">
        <v>10000</v>
      </c>
      <c r="M485" s="4" t="s">
        <v>93</v>
      </c>
      <c r="N485" s="1" t="s">
        <v>94</v>
      </c>
      <c r="O485" s="1">
        <v>4900</v>
      </c>
      <c r="P485" s="1" t="s">
        <v>91</v>
      </c>
      <c r="Q485" s="1">
        <v>5</v>
      </c>
    </row>
    <row r="486" spans="1:17" x14ac:dyDescent="0.15">
      <c r="A486" s="1">
        <f t="shared" si="45"/>
        <v>10486</v>
      </c>
      <c r="B486" s="1">
        <f t="shared" si="46"/>
        <v>1049</v>
      </c>
      <c r="C486" s="5" t="str">
        <f>B486-1000&amp;"-"&amp;COUNTIF($B$29:B486,B486)</f>
        <v>49-6</v>
      </c>
      <c r="D486" s="1" t="s">
        <v>62</v>
      </c>
      <c r="E486" s="1">
        <f t="shared" si="44"/>
        <v>2</v>
      </c>
      <c r="F486" s="1">
        <v>2</v>
      </c>
      <c r="G486" s="1">
        <v>0</v>
      </c>
      <c r="H486" s="1">
        <v>0</v>
      </c>
      <c r="I486" s="1">
        <f t="shared" si="43"/>
        <v>10487</v>
      </c>
      <c r="J486" s="1">
        <v>5</v>
      </c>
      <c r="K486" s="1" t="s">
        <v>91</v>
      </c>
      <c r="L486" s="1">
        <v>10000</v>
      </c>
      <c r="M486" s="4">
        <v>10032</v>
      </c>
      <c r="N486" s="1" t="s">
        <v>94</v>
      </c>
      <c r="O486" s="1">
        <v>4910</v>
      </c>
      <c r="P486" s="1" t="s">
        <v>91</v>
      </c>
      <c r="Q486" s="1">
        <v>5</v>
      </c>
    </row>
    <row r="487" spans="1:17" x14ac:dyDescent="0.15">
      <c r="A487" s="1">
        <f t="shared" si="45"/>
        <v>10487</v>
      </c>
      <c r="B487" s="1">
        <f t="shared" si="46"/>
        <v>1049</v>
      </c>
      <c r="C487" s="5" t="str">
        <f>B487-1000&amp;"-"&amp;COUNTIF($B$29:B487,B487)</f>
        <v>49-7</v>
      </c>
      <c r="D487" s="1" t="s">
        <v>63</v>
      </c>
      <c r="E487" s="1">
        <f t="shared" si="44"/>
        <v>1</v>
      </c>
      <c r="F487" s="1">
        <v>2</v>
      </c>
      <c r="G487" s="1">
        <v>0</v>
      </c>
      <c r="H487" s="1">
        <v>0</v>
      </c>
      <c r="I487" s="1">
        <f t="shared" si="43"/>
        <v>10488</v>
      </c>
      <c r="J487" s="1">
        <v>5</v>
      </c>
      <c r="K487" s="1" t="s">
        <v>91</v>
      </c>
      <c r="L487" s="1">
        <v>10000</v>
      </c>
      <c r="M487" s="4" t="s">
        <v>93</v>
      </c>
      <c r="N487" s="1" t="s">
        <v>94</v>
      </c>
      <c r="O487" s="1">
        <v>4920</v>
      </c>
      <c r="P487" s="1" t="s">
        <v>91</v>
      </c>
      <c r="Q487" s="1">
        <v>5</v>
      </c>
    </row>
    <row r="488" spans="1:17" x14ac:dyDescent="0.15">
      <c r="A488" s="1">
        <f t="shared" si="45"/>
        <v>10488</v>
      </c>
      <c r="B488" s="1">
        <f t="shared" si="46"/>
        <v>1049</v>
      </c>
      <c r="C488" s="5" t="str">
        <f>B488-1000&amp;"-"&amp;COUNTIF($B$29:B488,B488)</f>
        <v>49-8</v>
      </c>
      <c r="D488" s="1" t="s">
        <v>37</v>
      </c>
      <c r="E488" s="1">
        <f t="shared" si="44"/>
        <v>1</v>
      </c>
      <c r="F488" s="1">
        <v>3</v>
      </c>
      <c r="G488" s="1">
        <v>0</v>
      </c>
      <c r="H488" s="1">
        <v>0</v>
      </c>
      <c r="I488" s="1">
        <f t="shared" si="43"/>
        <v>10489</v>
      </c>
      <c r="J488" s="1">
        <v>5</v>
      </c>
      <c r="K488" s="1" t="s">
        <v>91</v>
      </c>
      <c r="L488" s="1">
        <v>10000</v>
      </c>
      <c r="M488" s="4" t="s">
        <v>93</v>
      </c>
      <c r="N488" s="1" t="s">
        <v>94</v>
      </c>
      <c r="O488" s="1">
        <v>4930</v>
      </c>
      <c r="P488" s="1" t="s">
        <v>91</v>
      </c>
      <c r="Q488" s="1">
        <v>5</v>
      </c>
    </row>
    <row r="489" spans="1:17" x14ac:dyDescent="0.15">
      <c r="A489" s="1">
        <f t="shared" si="45"/>
        <v>10489</v>
      </c>
      <c r="B489" s="1">
        <f t="shared" si="46"/>
        <v>1049</v>
      </c>
      <c r="C489" s="5" t="str">
        <f>B489-1000&amp;"-"&amp;COUNTIF($B$29:B489,B489)</f>
        <v>49-9</v>
      </c>
      <c r="D489" s="1" t="s">
        <v>62</v>
      </c>
      <c r="E489" s="1">
        <f t="shared" si="44"/>
        <v>2</v>
      </c>
      <c r="F489" s="1">
        <v>4</v>
      </c>
      <c r="G489" s="1">
        <v>0</v>
      </c>
      <c r="H489" s="1">
        <v>0</v>
      </c>
      <c r="I489" s="1">
        <f t="shared" si="43"/>
        <v>10490</v>
      </c>
      <c r="J489" s="1">
        <v>5</v>
      </c>
      <c r="K489" s="1" t="s">
        <v>91</v>
      </c>
      <c r="L489" s="1">
        <v>10000</v>
      </c>
      <c r="M489" s="4">
        <v>10033</v>
      </c>
      <c r="N489" s="1" t="s">
        <v>94</v>
      </c>
      <c r="O489" s="1">
        <v>4940</v>
      </c>
      <c r="P489" s="1" t="s">
        <v>91</v>
      </c>
      <c r="Q489" s="1">
        <v>5</v>
      </c>
    </row>
    <row r="490" spans="1:17" x14ac:dyDescent="0.15">
      <c r="A490" s="1">
        <f t="shared" si="45"/>
        <v>10490</v>
      </c>
      <c r="B490" s="1">
        <f t="shared" si="46"/>
        <v>1049</v>
      </c>
      <c r="C490" s="5" t="str">
        <f>B490-1000&amp;"-"&amp;COUNTIF($B$29:B490,B490)</f>
        <v>49-10</v>
      </c>
      <c r="D490" s="1" t="s">
        <v>62</v>
      </c>
      <c r="E490" s="1">
        <f t="shared" si="44"/>
        <v>3</v>
      </c>
      <c r="F490" s="1">
        <v>5</v>
      </c>
      <c r="G490" s="1">
        <v>0</v>
      </c>
      <c r="H490" s="1">
        <v>0</v>
      </c>
      <c r="I490" s="1">
        <f t="shared" si="43"/>
        <v>10491</v>
      </c>
      <c r="J490" s="1">
        <v>5</v>
      </c>
      <c r="K490" s="1" t="s">
        <v>91</v>
      </c>
      <c r="L490" s="1">
        <v>10000</v>
      </c>
      <c r="M490" s="4" t="s">
        <v>93</v>
      </c>
      <c r="N490" s="1" t="s">
        <v>94</v>
      </c>
      <c r="O490" s="1">
        <v>4950</v>
      </c>
      <c r="P490" s="1" t="s">
        <v>91</v>
      </c>
      <c r="Q490" s="1">
        <v>5</v>
      </c>
    </row>
    <row r="491" spans="1:17" x14ac:dyDescent="0.15">
      <c r="A491" s="1">
        <f t="shared" si="45"/>
        <v>10491</v>
      </c>
      <c r="B491" s="1">
        <f t="shared" si="46"/>
        <v>1050</v>
      </c>
      <c r="C491" s="5" t="str">
        <f>B491-1000&amp;"-"&amp;COUNTIF($B$29:B491,B491)</f>
        <v>50-1</v>
      </c>
      <c r="D491" s="1" t="s">
        <v>63</v>
      </c>
      <c r="E491" s="1">
        <f t="shared" ref="E491:E510" si="47">E481</f>
        <v>1</v>
      </c>
      <c r="F491" s="1">
        <v>2</v>
      </c>
      <c r="G491" s="1">
        <v>0</v>
      </c>
      <c r="H491" s="1">
        <v>0</v>
      </c>
      <c r="I491" s="1">
        <f t="shared" si="43"/>
        <v>10492</v>
      </c>
      <c r="J491" s="1">
        <v>5</v>
      </c>
      <c r="K491" s="1" t="s">
        <v>91</v>
      </c>
      <c r="L491" s="1">
        <v>10000</v>
      </c>
      <c r="M491" s="4" t="s">
        <v>93</v>
      </c>
      <c r="N491" s="1" t="s">
        <v>94</v>
      </c>
      <c r="O491" s="1">
        <v>4960</v>
      </c>
      <c r="P491" s="1" t="s">
        <v>91</v>
      </c>
      <c r="Q491" s="1">
        <v>5</v>
      </c>
    </row>
    <row r="492" spans="1:17" x14ac:dyDescent="0.15">
      <c r="A492" s="1">
        <f t="shared" si="45"/>
        <v>10492</v>
      </c>
      <c r="B492" s="1">
        <f t="shared" si="46"/>
        <v>1050</v>
      </c>
      <c r="C492" s="5" t="str">
        <f>B492-1000&amp;"-"&amp;COUNTIF($B$29:B492,B492)</f>
        <v>50-2</v>
      </c>
      <c r="D492" s="1" t="s">
        <v>37</v>
      </c>
      <c r="E492" s="1">
        <f t="shared" si="47"/>
        <v>1</v>
      </c>
      <c r="F492" s="1">
        <v>2</v>
      </c>
      <c r="G492" s="1">
        <v>0</v>
      </c>
      <c r="H492" s="1">
        <v>0</v>
      </c>
      <c r="I492" s="1">
        <f t="shared" si="43"/>
        <v>10493</v>
      </c>
      <c r="J492" s="1">
        <v>5</v>
      </c>
      <c r="K492" s="1" t="s">
        <v>91</v>
      </c>
      <c r="L492" s="1">
        <v>10000</v>
      </c>
      <c r="M492" s="4" t="s">
        <v>93</v>
      </c>
      <c r="N492" s="1" t="s">
        <v>94</v>
      </c>
      <c r="O492" s="1">
        <v>4970</v>
      </c>
      <c r="P492" s="1" t="s">
        <v>91</v>
      </c>
      <c r="Q492" s="1">
        <v>5</v>
      </c>
    </row>
    <row r="493" spans="1:17" x14ac:dyDescent="0.15">
      <c r="A493" s="1">
        <f t="shared" si="45"/>
        <v>10493</v>
      </c>
      <c r="B493" s="1">
        <f t="shared" si="46"/>
        <v>1050</v>
      </c>
      <c r="C493" s="5" t="str">
        <f>B493-1000&amp;"-"&amp;COUNTIF($B$29:B493,B493)</f>
        <v>50-3</v>
      </c>
      <c r="D493" s="1" t="s">
        <v>62</v>
      </c>
      <c r="E493" s="1">
        <f t="shared" si="47"/>
        <v>2</v>
      </c>
      <c r="F493" s="1">
        <v>3</v>
      </c>
      <c r="G493" s="1">
        <v>0</v>
      </c>
      <c r="H493" s="1">
        <v>0</v>
      </c>
      <c r="I493" s="1">
        <f t="shared" si="43"/>
        <v>10494</v>
      </c>
      <c r="J493" s="1">
        <v>5</v>
      </c>
      <c r="K493" s="1" t="s">
        <v>91</v>
      </c>
      <c r="L493" s="1">
        <v>10000</v>
      </c>
      <c r="M493" s="4">
        <v>10031</v>
      </c>
      <c r="N493" s="1" t="s">
        <v>94</v>
      </c>
      <c r="O493" s="1">
        <v>4980</v>
      </c>
      <c r="P493" s="1" t="s">
        <v>91</v>
      </c>
      <c r="Q493" s="1">
        <v>5</v>
      </c>
    </row>
    <row r="494" spans="1:17" x14ac:dyDescent="0.15">
      <c r="A494" s="1">
        <f t="shared" si="45"/>
        <v>10494</v>
      </c>
      <c r="B494" s="1">
        <f t="shared" si="46"/>
        <v>1050</v>
      </c>
      <c r="C494" s="5" t="str">
        <f>B494-1000&amp;"-"&amp;COUNTIF($B$29:B494,B494)</f>
        <v>50-4</v>
      </c>
      <c r="D494" s="1" t="s">
        <v>62</v>
      </c>
      <c r="E494" s="1">
        <f t="shared" si="47"/>
        <v>1</v>
      </c>
      <c r="F494" s="1">
        <v>4</v>
      </c>
      <c r="G494" s="1">
        <v>0</v>
      </c>
      <c r="H494" s="1">
        <v>0</v>
      </c>
      <c r="I494" s="1">
        <f t="shared" si="43"/>
        <v>10495</v>
      </c>
      <c r="J494" s="1">
        <v>5</v>
      </c>
      <c r="K494" s="1" t="s">
        <v>91</v>
      </c>
      <c r="L494" s="1">
        <v>10000</v>
      </c>
      <c r="M494" s="4" t="s">
        <v>93</v>
      </c>
      <c r="N494" s="1" t="s">
        <v>94</v>
      </c>
      <c r="O494" s="1">
        <v>4990</v>
      </c>
      <c r="P494" s="1" t="s">
        <v>91</v>
      </c>
      <c r="Q494" s="1">
        <v>5</v>
      </c>
    </row>
    <row r="495" spans="1:17" x14ac:dyDescent="0.15">
      <c r="A495" s="1">
        <f t="shared" si="45"/>
        <v>10495</v>
      </c>
      <c r="B495" s="1">
        <f t="shared" si="46"/>
        <v>1050</v>
      </c>
      <c r="C495" s="5" t="str">
        <f>B495-1000&amp;"-"&amp;COUNTIF($B$29:B495,B495)</f>
        <v>50-5</v>
      </c>
      <c r="D495" s="1" t="s">
        <v>63</v>
      </c>
      <c r="E495" s="1">
        <f t="shared" si="47"/>
        <v>1</v>
      </c>
      <c r="F495" s="1">
        <v>5</v>
      </c>
      <c r="G495" s="1">
        <v>0</v>
      </c>
      <c r="H495" s="1">
        <v>0</v>
      </c>
      <c r="I495" s="1">
        <f t="shared" si="43"/>
        <v>10496</v>
      </c>
      <c r="J495" s="1">
        <v>5</v>
      </c>
      <c r="K495" s="1" t="s">
        <v>91</v>
      </c>
      <c r="L495" s="1">
        <v>10000</v>
      </c>
      <c r="M495" s="4" t="s">
        <v>93</v>
      </c>
      <c r="N495" s="1" t="s">
        <v>94</v>
      </c>
      <c r="O495" s="1">
        <v>5000</v>
      </c>
      <c r="P495" s="1" t="s">
        <v>91</v>
      </c>
      <c r="Q495" s="1">
        <v>5</v>
      </c>
    </row>
    <row r="496" spans="1:17" x14ac:dyDescent="0.15">
      <c r="A496" s="1">
        <f t="shared" si="45"/>
        <v>10496</v>
      </c>
      <c r="B496" s="1">
        <f t="shared" si="46"/>
        <v>1050</v>
      </c>
      <c r="C496" s="5" t="str">
        <f>B496-1000&amp;"-"&amp;COUNTIF($B$29:B496,B496)</f>
        <v>50-6</v>
      </c>
      <c r="D496" s="1" t="s">
        <v>37</v>
      </c>
      <c r="E496" s="1">
        <f t="shared" si="47"/>
        <v>2</v>
      </c>
      <c r="F496" s="1">
        <v>2</v>
      </c>
      <c r="G496" s="1">
        <v>0</v>
      </c>
      <c r="H496" s="1">
        <v>0</v>
      </c>
      <c r="I496" s="1">
        <f t="shared" si="43"/>
        <v>10497</v>
      </c>
      <c r="J496" s="1">
        <v>5</v>
      </c>
      <c r="K496" s="1" t="s">
        <v>91</v>
      </c>
      <c r="L496" s="1">
        <v>10000</v>
      </c>
      <c r="M496" s="4">
        <v>10032</v>
      </c>
      <c r="N496" s="1" t="s">
        <v>94</v>
      </c>
      <c r="O496" s="1">
        <v>5010</v>
      </c>
      <c r="P496" s="1" t="s">
        <v>91</v>
      </c>
      <c r="Q496" s="1">
        <v>5</v>
      </c>
    </row>
    <row r="497" spans="1:17" x14ac:dyDescent="0.15">
      <c r="A497" s="1">
        <f t="shared" si="45"/>
        <v>10497</v>
      </c>
      <c r="B497" s="1">
        <f t="shared" si="46"/>
        <v>1050</v>
      </c>
      <c r="C497" s="5" t="str">
        <f>B497-1000&amp;"-"&amp;COUNTIF($B$29:B497,B497)</f>
        <v>50-7</v>
      </c>
      <c r="D497" s="1" t="s">
        <v>62</v>
      </c>
      <c r="E497" s="1">
        <f t="shared" si="47"/>
        <v>1</v>
      </c>
      <c r="F497" s="1">
        <v>2</v>
      </c>
      <c r="G497" s="1">
        <v>0</v>
      </c>
      <c r="H497" s="1">
        <v>0</v>
      </c>
      <c r="I497" s="1">
        <f t="shared" si="43"/>
        <v>10498</v>
      </c>
      <c r="J497" s="1">
        <v>5</v>
      </c>
      <c r="K497" s="1" t="s">
        <v>91</v>
      </c>
      <c r="L497" s="1">
        <v>10000</v>
      </c>
      <c r="M497" s="4" t="s">
        <v>93</v>
      </c>
      <c r="N497" s="1" t="s">
        <v>94</v>
      </c>
      <c r="O497" s="1">
        <v>5020</v>
      </c>
      <c r="P497" s="1" t="s">
        <v>91</v>
      </c>
      <c r="Q497" s="1">
        <v>5</v>
      </c>
    </row>
    <row r="498" spans="1:17" x14ac:dyDescent="0.15">
      <c r="A498" s="1">
        <f t="shared" si="45"/>
        <v>10498</v>
      </c>
      <c r="B498" s="1">
        <f t="shared" si="46"/>
        <v>1050</v>
      </c>
      <c r="C498" s="5" t="str">
        <f>B498-1000&amp;"-"&amp;COUNTIF($B$29:B498,B498)</f>
        <v>50-8</v>
      </c>
      <c r="D498" s="1" t="s">
        <v>62</v>
      </c>
      <c r="E498" s="1">
        <f t="shared" si="47"/>
        <v>1</v>
      </c>
      <c r="F498" s="1">
        <v>3</v>
      </c>
      <c r="G498" s="1">
        <v>0</v>
      </c>
      <c r="H498" s="1">
        <v>0</v>
      </c>
      <c r="I498" s="1">
        <f t="shared" si="43"/>
        <v>10499</v>
      </c>
      <c r="J498" s="1">
        <v>5</v>
      </c>
      <c r="K498" s="1" t="s">
        <v>91</v>
      </c>
      <c r="L498" s="1">
        <v>10000</v>
      </c>
      <c r="M498" s="4" t="s">
        <v>93</v>
      </c>
      <c r="N498" s="1" t="s">
        <v>94</v>
      </c>
      <c r="O498" s="1">
        <v>5030</v>
      </c>
      <c r="P498" s="1" t="s">
        <v>91</v>
      </c>
      <c r="Q498" s="1">
        <v>5</v>
      </c>
    </row>
    <row r="499" spans="1:17" x14ac:dyDescent="0.15">
      <c r="A499" s="1">
        <f t="shared" si="45"/>
        <v>10499</v>
      </c>
      <c r="B499" s="1">
        <f t="shared" si="46"/>
        <v>1050</v>
      </c>
      <c r="C499" s="5" t="str">
        <f>B499-1000&amp;"-"&amp;COUNTIF($B$29:B499,B499)</f>
        <v>50-9</v>
      </c>
      <c r="D499" s="1" t="s">
        <v>63</v>
      </c>
      <c r="E499" s="1">
        <f t="shared" si="47"/>
        <v>2</v>
      </c>
      <c r="F499" s="1">
        <v>4</v>
      </c>
      <c r="G499" s="1">
        <v>0</v>
      </c>
      <c r="H499" s="1">
        <v>0</v>
      </c>
      <c r="I499" s="1">
        <f t="shared" si="43"/>
        <v>10500</v>
      </c>
      <c r="J499" s="1">
        <v>5</v>
      </c>
      <c r="K499" s="1" t="s">
        <v>91</v>
      </c>
      <c r="L499" s="1">
        <v>10000</v>
      </c>
      <c r="M499" s="4">
        <v>10033</v>
      </c>
      <c r="N499" s="1" t="s">
        <v>94</v>
      </c>
      <c r="O499" s="1">
        <v>5040</v>
      </c>
      <c r="P499" s="1" t="s">
        <v>91</v>
      </c>
      <c r="Q499" s="1">
        <v>5</v>
      </c>
    </row>
    <row r="500" spans="1:17" x14ac:dyDescent="0.15">
      <c r="A500" s="1">
        <f t="shared" si="45"/>
        <v>10500</v>
      </c>
      <c r="B500" s="1">
        <f t="shared" si="46"/>
        <v>1050</v>
      </c>
      <c r="C500" s="5" t="str">
        <f>B500-1000&amp;"-"&amp;COUNTIF($B$29:B500,B500)</f>
        <v>50-10</v>
      </c>
      <c r="D500" s="1" t="s">
        <v>37</v>
      </c>
      <c r="E500" s="1">
        <f t="shared" si="47"/>
        <v>3</v>
      </c>
      <c r="F500" s="1">
        <v>5</v>
      </c>
      <c r="G500" s="1">
        <v>0</v>
      </c>
      <c r="H500" s="1">
        <v>0</v>
      </c>
      <c r="I500" s="1">
        <f t="shared" si="43"/>
        <v>10501</v>
      </c>
      <c r="J500" s="1">
        <v>5</v>
      </c>
      <c r="K500" s="1" t="s">
        <v>91</v>
      </c>
      <c r="L500" s="1">
        <v>10000</v>
      </c>
      <c r="M500" s="4" t="s">
        <v>93</v>
      </c>
      <c r="N500" s="1" t="s">
        <v>94</v>
      </c>
      <c r="O500" s="1">
        <v>5050</v>
      </c>
      <c r="P500" s="1" t="s">
        <v>91</v>
      </c>
      <c r="Q500" s="1">
        <v>5</v>
      </c>
    </row>
    <row r="501" spans="1:17" x14ac:dyDescent="0.15">
      <c r="A501" s="1">
        <f t="shared" si="45"/>
        <v>10501</v>
      </c>
      <c r="B501" s="1">
        <f t="shared" si="46"/>
        <v>1051</v>
      </c>
      <c r="C501" s="5" t="str">
        <f>B501-1000&amp;"-"&amp;COUNTIF($B$29:B501,B501)</f>
        <v>51-1</v>
      </c>
      <c r="D501" s="1" t="s">
        <v>62</v>
      </c>
      <c r="E501" s="1">
        <f t="shared" si="47"/>
        <v>1</v>
      </c>
      <c r="F501" s="1">
        <v>2</v>
      </c>
      <c r="G501" s="1">
        <v>0</v>
      </c>
      <c r="H501" s="1">
        <v>0</v>
      </c>
      <c r="I501" s="1">
        <f t="shared" si="43"/>
        <v>10502</v>
      </c>
      <c r="J501" s="1">
        <v>5</v>
      </c>
      <c r="K501" s="1" t="s">
        <v>91</v>
      </c>
      <c r="L501" s="1">
        <v>10000</v>
      </c>
      <c r="M501" s="4" t="s">
        <v>93</v>
      </c>
      <c r="N501" s="1" t="s">
        <v>94</v>
      </c>
      <c r="O501" s="1">
        <v>5060</v>
      </c>
      <c r="P501" s="1" t="s">
        <v>91</v>
      </c>
      <c r="Q501" s="1">
        <v>5</v>
      </c>
    </row>
    <row r="502" spans="1:17" x14ac:dyDescent="0.15">
      <c r="A502" s="1">
        <f t="shared" si="45"/>
        <v>10502</v>
      </c>
      <c r="B502" s="1">
        <f t="shared" si="46"/>
        <v>1051</v>
      </c>
      <c r="C502" s="5" t="str">
        <f>B502-1000&amp;"-"&amp;COUNTIF($B$29:B502,B502)</f>
        <v>51-2</v>
      </c>
      <c r="D502" s="1" t="s">
        <v>62</v>
      </c>
      <c r="E502" s="1">
        <f t="shared" si="47"/>
        <v>1</v>
      </c>
      <c r="F502" s="1">
        <v>2</v>
      </c>
      <c r="G502" s="1">
        <v>0</v>
      </c>
      <c r="H502" s="1">
        <v>0</v>
      </c>
      <c r="I502" s="1">
        <f t="shared" si="43"/>
        <v>10503</v>
      </c>
      <c r="J502" s="1">
        <v>5</v>
      </c>
      <c r="K502" s="1" t="s">
        <v>91</v>
      </c>
      <c r="L502" s="1">
        <v>10000</v>
      </c>
      <c r="M502" s="4" t="s">
        <v>93</v>
      </c>
      <c r="N502" s="1" t="s">
        <v>94</v>
      </c>
      <c r="O502" s="1">
        <v>5070</v>
      </c>
      <c r="P502" s="1" t="s">
        <v>91</v>
      </c>
      <c r="Q502" s="1">
        <v>5</v>
      </c>
    </row>
    <row r="503" spans="1:17" x14ac:dyDescent="0.15">
      <c r="A503" s="1">
        <f t="shared" si="45"/>
        <v>10503</v>
      </c>
      <c r="B503" s="1">
        <f t="shared" si="46"/>
        <v>1051</v>
      </c>
      <c r="C503" s="5" t="str">
        <f>B503-1000&amp;"-"&amp;COUNTIF($B$29:B503,B503)</f>
        <v>51-3</v>
      </c>
      <c r="D503" s="1" t="s">
        <v>63</v>
      </c>
      <c r="E503" s="1">
        <f t="shared" si="47"/>
        <v>2</v>
      </c>
      <c r="F503" s="1">
        <v>3</v>
      </c>
      <c r="G503" s="1">
        <v>0</v>
      </c>
      <c r="H503" s="1">
        <v>0</v>
      </c>
      <c r="I503" s="1">
        <f t="shared" si="43"/>
        <v>10504</v>
      </c>
      <c r="J503" s="1">
        <v>5</v>
      </c>
      <c r="K503" s="1" t="s">
        <v>91</v>
      </c>
      <c r="L503" s="1">
        <v>10000</v>
      </c>
      <c r="M503" s="4">
        <v>10031</v>
      </c>
      <c r="N503" s="1" t="s">
        <v>94</v>
      </c>
      <c r="O503" s="1">
        <v>5080</v>
      </c>
      <c r="P503" s="1" t="s">
        <v>91</v>
      </c>
      <c r="Q503" s="1">
        <v>5</v>
      </c>
    </row>
    <row r="504" spans="1:17" x14ac:dyDescent="0.15">
      <c r="A504" s="1">
        <f t="shared" si="45"/>
        <v>10504</v>
      </c>
      <c r="B504" s="1">
        <f t="shared" si="46"/>
        <v>1051</v>
      </c>
      <c r="C504" s="5" t="str">
        <f>B504-1000&amp;"-"&amp;COUNTIF($B$29:B504,B504)</f>
        <v>51-4</v>
      </c>
      <c r="D504" s="1" t="s">
        <v>37</v>
      </c>
      <c r="E504" s="1">
        <f t="shared" si="47"/>
        <v>1</v>
      </c>
      <c r="F504" s="1">
        <v>4</v>
      </c>
      <c r="G504" s="1">
        <v>0</v>
      </c>
      <c r="H504" s="1">
        <v>0</v>
      </c>
      <c r="I504" s="1">
        <f t="shared" si="43"/>
        <v>10505</v>
      </c>
      <c r="J504" s="1">
        <v>5</v>
      </c>
      <c r="K504" s="1" t="s">
        <v>91</v>
      </c>
      <c r="L504" s="1">
        <v>10000</v>
      </c>
      <c r="M504" s="4" t="s">
        <v>93</v>
      </c>
      <c r="N504" s="1" t="s">
        <v>94</v>
      </c>
      <c r="O504" s="1">
        <v>5090</v>
      </c>
      <c r="P504" s="1" t="s">
        <v>91</v>
      </c>
      <c r="Q504" s="1">
        <v>5</v>
      </c>
    </row>
    <row r="505" spans="1:17" x14ac:dyDescent="0.15">
      <c r="A505" s="1">
        <f t="shared" si="45"/>
        <v>10505</v>
      </c>
      <c r="B505" s="1">
        <f t="shared" si="46"/>
        <v>1051</v>
      </c>
      <c r="C505" s="5" t="str">
        <f>B505-1000&amp;"-"&amp;COUNTIF($B$29:B505,B505)</f>
        <v>51-5</v>
      </c>
      <c r="D505" s="1" t="s">
        <v>62</v>
      </c>
      <c r="E505" s="1">
        <f t="shared" si="47"/>
        <v>1</v>
      </c>
      <c r="F505" s="1">
        <v>5</v>
      </c>
      <c r="G505" s="1">
        <v>0</v>
      </c>
      <c r="H505" s="1">
        <v>0</v>
      </c>
      <c r="I505" s="1">
        <f t="shared" si="43"/>
        <v>10506</v>
      </c>
      <c r="J505" s="1">
        <v>5</v>
      </c>
      <c r="K505" s="1" t="s">
        <v>91</v>
      </c>
      <c r="L505" s="1">
        <v>10000</v>
      </c>
      <c r="M505" s="4" t="s">
        <v>93</v>
      </c>
      <c r="N505" s="1" t="s">
        <v>94</v>
      </c>
      <c r="O505" s="1">
        <v>5100</v>
      </c>
      <c r="P505" s="1" t="s">
        <v>91</v>
      </c>
      <c r="Q505" s="1">
        <v>5</v>
      </c>
    </row>
    <row r="506" spans="1:17" x14ac:dyDescent="0.15">
      <c r="A506" s="1">
        <f t="shared" si="45"/>
        <v>10506</v>
      </c>
      <c r="B506" s="1">
        <f t="shared" si="46"/>
        <v>1051</v>
      </c>
      <c r="C506" s="5" t="str">
        <f>B506-1000&amp;"-"&amp;COUNTIF($B$29:B506,B506)</f>
        <v>51-6</v>
      </c>
      <c r="D506" s="1" t="s">
        <v>62</v>
      </c>
      <c r="E506" s="1">
        <f t="shared" si="47"/>
        <v>2</v>
      </c>
      <c r="F506" s="1">
        <v>2</v>
      </c>
      <c r="G506" s="1">
        <v>0</v>
      </c>
      <c r="H506" s="1">
        <v>0</v>
      </c>
      <c r="I506" s="1">
        <f t="shared" si="43"/>
        <v>10507</v>
      </c>
      <c r="J506" s="1">
        <v>5</v>
      </c>
      <c r="K506" s="1" t="s">
        <v>91</v>
      </c>
      <c r="L506" s="1">
        <v>10000</v>
      </c>
      <c r="M506" s="4">
        <v>10032</v>
      </c>
      <c r="N506" s="1" t="s">
        <v>94</v>
      </c>
      <c r="O506" s="1">
        <v>5110</v>
      </c>
      <c r="P506" s="1" t="s">
        <v>91</v>
      </c>
      <c r="Q506" s="1">
        <v>5</v>
      </c>
    </row>
    <row r="507" spans="1:17" x14ac:dyDescent="0.15">
      <c r="A507" s="1">
        <f t="shared" si="45"/>
        <v>10507</v>
      </c>
      <c r="B507" s="1">
        <f t="shared" si="46"/>
        <v>1051</v>
      </c>
      <c r="C507" s="5" t="str">
        <f>B507-1000&amp;"-"&amp;COUNTIF($B$29:B507,B507)</f>
        <v>51-7</v>
      </c>
      <c r="D507" s="1" t="s">
        <v>63</v>
      </c>
      <c r="E507" s="1">
        <f t="shared" si="47"/>
        <v>1</v>
      </c>
      <c r="F507" s="1">
        <v>2</v>
      </c>
      <c r="G507" s="1">
        <v>0</v>
      </c>
      <c r="H507" s="1">
        <v>0</v>
      </c>
      <c r="I507" s="1">
        <f t="shared" si="43"/>
        <v>10508</v>
      </c>
      <c r="J507" s="1">
        <v>5</v>
      </c>
      <c r="K507" s="1" t="s">
        <v>91</v>
      </c>
      <c r="L507" s="1">
        <v>10000</v>
      </c>
      <c r="M507" s="4" t="s">
        <v>93</v>
      </c>
      <c r="N507" s="1" t="s">
        <v>94</v>
      </c>
      <c r="O507" s="1">
        <v>5120</v>
      </c>
      <c r="P507" s="1" t="s">
        <v>91</v>
      </c>
      <c r="Q507" s="1">
        <v>5</v>
      </c>
    </row>
    <row r="508" spans="1:17" x14ac:dyDescent="0.15">
      <c r="A508" s="1">
        <f t="shared" si="45"/>
        <v>10508</v>
      </c>
      <c r="B508" s="1">
        <f t="shared" si="46"/>
        <v>1051</v>
      </c>
      <c r="C508" s="5" t="str">
        <f>B508-1000&amp;"-"&amp;COUNTIF($B$29:B508,B508)</f>
        <v>51-8</v>
      </c>
      <c r="D508" s="1" t="s">
        <v>37</v>
      </c>
      <c r="E508" s="1">
        <f t="shared" si="47"/>
        <v>1</v>
      </c>
      <c r="F508" s="1">
        <v>3</v>
      </c>
      <c r="G508" s="1">
        <v>0</v>
      </c>
      <c r="H508" s="1">
        <v>0</v>
      </c>
      <c r="I508" s="1">
        <f t="shared" si="43"/>
        <v>10509</v>
      </c>
      <c r="J508" s="1">
        <v>5</v>
      </c>
      <c r="K508" s="1" t="s">
        <v>91</v>
      </c>
      <c r="L508" s="1">
        <v>10000</v>
      </c>
      <c r="M508" s="4" t="s">
        <v>93</v>
      </c>
      <c r="N508" s="1" t="s">
        <v>94</v>
      </c>
      <c r="O508" s="1">
        <v>5130</v>
      </c>
      <c r="P508" s="1" t="s">
        <v>91</v>
      </c>
      <c r="Q508" s="1">
        <v>5</v>
      </c>
    </row>
    <row r="509" spans="1:17" x14ac:dyDescent="0.15">
      <c r="A509" s="1">
        <f t="shared" si="45"/>
        <v>10509</v>
      </c>
      <c r="B509" s="1">
        <f t="shared" si="46"/>
        <v>1051</v>
      </c>
      <c r="C509" s="5" t="str">
        <f>B509-1000&amp;"-"&amp;COUNTIF($B$29:B509,B509)</f>
        <v>51-9</v>
      </c>
      <c r="D509" s="1" t="s">
        <v>62</v>
      </c>
      <c r="E509" s="1">
        <f t="shared" si="47"/>
        <v>2</v>
      </c>
      <c r="F509" s="1">
        <v>4</v>
      </c>
      <c r="G509" s="1">
        <v>0</v>
      </c>
      <c r="H509" s="1">
        <v>0</v>
      </c>
      <c r="I509" s="1">
        <f t="shared" si="43"/>
        <v>10510</v>
      </c>
      <c r="J509" s="1">
        <v>5</v>
      </c>
      <c r="K509" s="1" t="s">
        <v>91</v>
      </c>
      <c r="L509" s="1">
        <v>10000</v>
      </c>
      <c r="M509" s="4">
        <v>10033</v>
      </c>
      <c r="N509" s="1" t="s">
        <v>94</v>
      </c>
      <c r="O509" s="1">
        <v>5140</v>
      </c>
      <c r="P509" s="1" t="s">
        <v>91</v>
      </c>
      <c r="Q509" s="1">
        <v>5</v>
      </c>
    </row>
    <row r="510" spans="1:17" x14ac:dyDescent="0.15">
      <c r="A510" s="1">
        <f t="shared" si="45"/>
        <v>10510</v>
      </c>
      <c r="B510" s="1">
        <f t="shared" si="46"/>
        <v>1051</v>
      </c>
      <c r="C510" s="5" t="str">
        <f>B510-1000&amp;"-"&amp;COUNTIF($B$29:B510,B510)</f>
        <v>51-10</v>
      </c>
      <c r="D510" s="1" t="s">
        <v>62</v>
      </c>
      <c r="E510" s="1">
        <f t="shared" si="47"/>
        <v>3</v>
      </c>
      <c r="F510" s="1">
        <v>5</v>
      </c>
      <c r="G510" s="1">
        <v>0</v>
      </c>
      <c r="H510" s="1">
        <v>0</v>
      </c>
      <c r="I510" s="1">
        <f t="shared" si="43"/>
        <v>10511</v>
      </c>
      <c r="J510" s="1">
        <v>5</v>
      </c>
      <c r="K510" s="1" t="s">
        <v>91</v>
      </c>
      <c r="L510" s="1">
        <v>10000</v>
      </c>
      <c r="M510" s="4" t="s">
        <v>93</v>
      </c>
      <c r="N510" s="1" t="s">
        <v>94</v>
      </c>
      <c r="O510" s="1">
        <v>5150</v>
      </c>
      <c r="P510" s="1" t="s">
        <v>91</v>
      </c>
      <c r="Q510" s="1">
        <v>5</v>
      </c>
    </row>
    <row r="511" spans="1:17" x14ac:dyDescent="0.15">
      <c r="A511" s="1">
        <f t="shared" si="45"/>
        <v>10511</v>
      </c>
      <c r="B511" s="1">
        <f t="shared" si="46"/>
        <v>1052</v>
      </c>
      <c r="C511" s="5" t="str">
        <f>B511-1000&amp;"-"&amp;COUNTIF($B$29:B511,B511)</f>
        <v>52-1</v>
      </c>
      <c r="D511" s="1" t="s">
        <v>63</v>
      </c>
      <c r="E511" s="1">
        <f t="shared" ref="E511:E530" si="48">E501</f>
        <v>1</v>
      </c>
      <c r="F511" s="1">
        <v>2</v>
      </c>
      <c r="G511" s="1">
        <v>0</v>
      </c>
      <c r="H511" s="1">
        <v>0</v>
      </c>
      <c r="I511" s="1">
        <f t="shared" si="43"/>
        <v>10512</v>
      </c>
      <c r="J511" s="1">
        <v>5</v>
      </c>
      <c r="K511" s="1" t="s">
        <v>91</v>
      </c>
      <c r="L511" s="1">
        <v>10000</v>
      </c>
      <c r="M511" s="4" t="s">
        <v>93</v>
      </c>
      <c r="N511" s="1" t="s">
        <v>94</v>
      </c>
      <c r="O511" s="1">
        <v>5160</v>
      </c>
      <c r="P511" s="1" t="s">
        <v>91</v>
      </c>
      <c r="Q511" s="1">
        <v>5</v>
      </c>
    </row>
    <row r="512" spans="1:17" x14ac:dyDescent="0.15">
      <c r="A512" s="1">
        <f t="shared" si="45"/>
        <v>10512</v>
      </c>
      <c r="B512" s="1">
        <f t="shared" si="46"/>
        <v>1052</v>
      </c>
      <c r="C512" s="5" t="str">
        <f>B512-1000&amp;"-"&amp;COUNTIF($B$29:B512,B512)</f>
        <v>52-2</v>
      </c>
      <c r="D512" s="1" t="s">
        <v>37</v>
      </c>
      <c r="E512" s="1">
        <f t="shared" si="48"/>
        <v>1</v>
      </c>
      <c r="F512" s="1">
        <v>2</v>
      </c>
      <c r="G512" s="1">
        <v>0</v>
      </c>
      <c r="H512" s="1">
        <v>0</v>
      </c>
      <c r="I512" s="1">
        <f t="shared" si="43"/>
        <v>10513</v>
      </c>
      <c r="J512" s="1">
        <v>5</v>
      </c>
      <c r="K512" s="1" t="s">
        <v>91</v>
      </c>
      <c r="L512" s="1">
        <v>10000</v>
      </c>
      <c r="M512" s="4" t="s">
        <v>93</v>
      </c>
      <c r="N512" s="1" t="s">
        <v>94</v>
      </c>
      <c r="O512" s="1">
        <v>5170</v>
      </c>
      <c r="P512" s="1" t="s">
        <v>91</v>
      </c>
      <c r="Q512" s="1">
        <v>5</v>
      </c>
    </row>
    <row r="513" spans="1:17" x14ac:dyDescent="0.15">
      <c r="A513" s="1">
        <f t="shared" si="45"/>
        <v>10513</v>
      </c>
      <c r="B513" s="1">
        <f t="shared" si="46"/>
        <v>1052</v>
      </c>
      <c r="C513" s="5" t="str">
        <f>B513-1000&amp;"-"&amp;COUNTIF($B$29:B513,B513)</f>
        <v>52-3</v>
      </c>
      <c r="D513" s="1" t="s">
        <v>62</v>
      </c>
      <c r="E513" s="1">
        <f t="shared" si="48"/>
        <v>2</v>
      </c>
      <c r="F513" s="1">
        <v>3</v>
      </c>
      <c r="G513" s="1">
        <v>0</v>
      </c>
      <c r="H513" s="1">
        <v>0</v>
      </c>
      <c r="I513" s="1">
        <f t="shared" si="43"/>
        <v>10514</v>
      </c>
      <c r="J513" s="1">
        <v>5</v>
      </c>
      <c r="K513" s="1" t="s">
        <v>91</v>
      </c>
      <c r="L513" s="1">
        <v>10000</v>
      </c>
      <c r="M513" s="4">
        <v>10031</v>
      </c>
      <c r="N513" s="1" t="s">
        <v>94</v>
      </c>
      <c r="O513" s="1">
        <v>5180</v>
      </c>
      <c r="P513" s="1" t="s">
        <v>91</v>
      </c>
      <c r="Q513" s="1">
        <v>5</v>
      </c>
    </row>
    <row r="514" spans="1:17" x14ac:dyDescent="0.15">
      <c r="A514" s="1">
        <f t="shared" si="45"/>
        <v>10514</v>
      </c>
      <c r="B514" s="1">
        <f t="shared" si="46"/>
        <v>1052</v>
      </c>
      <c r="C514" s="5" t="str">
        <f>B514-1000&amp;"-"&amp;COUNTIF($B$29:B514,B514)</f>
        <v>52-4</v>
      </c>
      <c r="D514" s="1" t="s">
        <v>62</v>
      </c>
      <c r="E514" s="1">
        <f t="shared" si="48"/>
        <v>1</v>
      </c>
      <c r="F514" s="1">
        <v>4</v>
      </c>
      <c r="G514" s="1">
        <v>0</v>
      </c>
      <c r="H514" s="1">
        <v>0</v>
      </c>
      <c r="I514" s="1">
        <f t="shared" si="43"/>
        <v>10515</v>
      </c>
      <c r="J514" s="1">
        <v>5</v>
      </c>
      <c r="K514" s="1" t="s">
        <v>91</v>
      </c>
      <c r="L514" s="1">
        <v>10000</v>
      </c>
      <c r="M514" s="4" t="s">
        <v>93</v>
      </c>
      <c r="N514" s="1" t="s">
        <v>94</v>
      </c>
      <c r="O514" s="1">
        <v>5190</v>
      </c>
      <c r="P514" s="1" t="s">
        <v>91</v>
      </c>
      <c r="Q514" s="1">
        <v>5</v>
      </c>
    </row>
    <row r="515" spans="1:17" x14ac:dyDescent="0.15">
      <c r="A515" s="1">
        <f t="shared" si="45"/>
        <v>10515</v>
      </c>
      <c r="B515" s="1">
        <f t="shared" si="46"/>
        <v>1052</v>
      </c>
      <c r="C515" s="5" t="str">
        <f>B515-1000&amp;"-"&amp;COUNTIF($B$29:B515,B515)</f>
        <v>52-5</v>
      </c>
      <c r="D515" s="1" t="s">
        <v>63</v>
      </c>
      <c r="E515" s="1">
        <f t="shared" si="48"/>
        <v>1</v>
      </c>
      <c r="F515" s="1">
        <v>5</v>
      </c>
      <c r="G515" s="1">
        <v>0</v>
      </c>
      <c r="H515" s="1">
        <v>0</v>
      </c>
      <c r="I515" s="1">
        <f t="shared" si="43"/>
        <v>10516</v>
      </c>
      <c r="J515" s="1">
        <v>5</v>
      </c>
      <c r="K515" s="1" t="s">
        <v>91</v>
      </c>
      <c r="L515" s="1">
        <v>10000</v>
      </c>
      <c r="M515" s="4" t="s">
        <v>93</v>
      </c>
      <c r="N515" s="1" t="s">
        <v>94</v>
      </c>
      <c r="O515" s="1">
        <v>5200</v>
      </c>
      <c r="P515" s="1" t="s">
        <v>91</v>
      </c>
      <c r="Q515" s="1">
        <v>5</v>
      </c>
    </row>
    <row r="516" spans="1:17" x14ac:dyDescent="0.15">
      <c r="A516" s="1">
        <f t="shared" si="45"/>
        <v>10516</v>
      </c>
      <c r="B516" s="1">
        <f t="shared" si="46"/>
        <v>1052</v>
      </c>
      <c r="C516" s="5" t="str">
        <f>B516-1000&amp;"-"&amp;COUNTIF($B$29:B516,B516)</f>
        <v>52-6</v>
      </c>
      <c r="D516" s="1" t="s">
        <v>37</v>
      </c>
      <c r="E516" s="1">
        <f t="shared" si="48"/>
        <v>2</v>
      </c>
      <c r="F516" s="1">
        <v>2</v>
      </c>
      <c r="G516" s="1">
        <v>0</v>
      </c>
      <c r="H516" s="1">
        <v>0</v>
      </c>
      <c r="I516" s="1">
        <f t="shared" si="43"/>
        <v>10517</v>
      </c>
      <c r="J516" s="1">
        <v>5</v>
      </c>
      <c r="K516" s="1" t="s">
        <v>91</v>
      </c>
      <c r="L516" s="1">
        <v>10000</v>
      </c>
      <c r="M516" s="4">
        <v>10032</v>
      </c>
      <c r="N516" s="1" t="s">
        <v>94</v>
      </c>
      <c r="O516" s="1">
        <v>5210</v>
      </c>
      <c r="P516" s="1" t="s">
        <v>91</v>
      </c>
      <c r="Q516" s="1">
        <v>5</v>
      </c>
    </row>
    <row r="517" spans="1:17" x14ac:dyDescent="0.15">
      <c r="A517" s="1">
        <f t="shared" si="45"/>
        <v>10517</v>
      </c>
      <c r="B517" s="1">
        <f t="shared" si="46"/>
        <v>1052</v>
      </c>
      <c r="C517" s="5" t="str">
        <f>B517-1000&amp;"-"&amp;COUNTIF($B$29:B517,B517)</f>
        <v>52-7</v>
      </c>
      <c r="D517" s="1" t="s">
        <v>62</v>
      </c>
      <c r="E517" s="1">
        <f t="shared" si="48"/>
        <v>1</v>
      </c>
      <c r="F517" s="1">
        <v>2</v>
      </c>
      <c r="G517" s="1">
        <v>0</v>
      </c>
      <c r="H517" s="1">
        <v>0</v>
      </c>
      <c r="I517" s="1">
        <f t="shared" si="43"/>
        <v>10518</v>
      </c>
      <c r="J517" s="1">
        <v>5</v>
      </c>
      <c r="K517" s="1" t="s">
        <v>91</v>
      </c>
      <c r="L517" s="1">
        <v>10000</v>
      </c>
      <c r="M517" s="4" t="s">
        <v>93</v>
      </c>
      <c r="N517" s="1" t="s">
        <v>94</v>
      </c>
      <c r="O517" s="1">
        <v>5220</v>
      </c>
      <c r="P517" s="1" t="s">
        <v>91</v>
      </c>
      <c r="Q517" s="1">
        <v>5</v>
      </c>
    </row>
    <row r="518" spans="1:17" x14ac:dyDescent="0.15">
      <c r="A518" s="1">
        <f t="shared" si="45"/>
        <v>10518</v>
      </c>
      <c r="B518" s="1">
        <f t="shared" si="46"/>
        <v>1052</v>
      </c>
      <c r="C518" s="5" t="str">
        <f>B518-1000&amp;"-"&amp;COUNTIF($B$29:B518,B518)</f>
        <v>52-8</v>
      </c>
      <c r="D518" s="1" t="s">
        <v>62</v>
      </c>
      <c r="E518" s="1">
        <f t="shared" si="48"/>
        <v>1</v>
      </c>
      <c r="F518" s="1">
        <v>3</v>
      </c>
      <c r="G518" s="1">
        <v>0</v>
      </c>
      <c r="H518" s="1">
        <v>0</v>
      </c>
      <c r="I518" s="1">
        <f t="shared" si="43"/>
        <v>10519</v>
      </c>
      <c r="J518" s="1">
        <v>5</v>
      </c>
      <c r="K518" s="1" t="s">
        <v>91</v>
      </c>
      <c r="L518" s="1">
        <v>10000</v>
      </c>
      <c r="M518" s="4" t="s">
        <v>93</v>
      </c>
      <c r="N518" s="1" t="s">
        <v>94</v>
      </c>
      <c r="O518" s="1">
        <v>5230</v>
      </c>
      <c r="P518" s="1" t="s">
        <v>91</v>
      </c>
      <c r="Q518" s="1">
        <v>5</v>
      </c>
    </row>
    <row r="519" spans="1:17" x14ac:dyDescent="0.15">
      <c r="A519" s="1">
        <f t="shared" si="45"/>
        <v>10519</v>
      </c>
      <c r="B519" s="1">
        <f t="shared" si="46"/>
        <v>1052</v>
      </c>
      <c r="C519" s="5" t="str">
        <f>B519-1000&amp;"-"&amp;COUNTIF($B$29:B519,B519)</f>
        <v>52-9</v>
      </c>
      <c r="D519" s="1" t="s">
        <v>63</v>
      </c>
      <c r="E519" s="1">
        <f t="shared" si="48"/>
        <v>2</v>
      </c>
      <c r="F519" s="1">
        <v>4</v>
      </c>
      <c r="G519" s="1">
        <v>0</v>
      </c>
      <c r="H519" s="1">
        <v>0</v>
      </c>
      <c r="I519" s="1">
        <f t="shared" si="43"/>
        <v>10520</v>
      </c>
      <c r="J519" s="1">
        <v>5</v>
      </c>
      <c r="K519" s="1" t="s">
        <v>91</v>
      </c>
      <c r="L519" s="1">
        <v>10000</v>
      </c>
      <c r="M519" s="4">
        <v>10033</v>
      </c>
      <c r="N519" s="1" t="s">
        <v>94</v>
      </c>
      <c r="O519" s="1">
        <v>5240</v>
      </c>
      <c r="P519" s="1" t="s">
        <v>91</v>
      </c>
      <c r="Q519" s="1">
        <v>5</v>
      </c>
    </row>
    <row r="520" spans="1:17" x14ac:dyDescent="0.15">
      <c r="A520" s="1">
        <f t="shared" si="45"/>
        <v>10520</v>
      </c>
      <c r="B520" s="1">
        <f t="shared" si="46"/>
        <v>1052</v>
      </c>
      <c r="C520" s="5" t="str">
        <f>B520-1000&amp;"-"&amp;COUNTIF($B$29:B520,B520)</f>
        <v>52-10</v>
      </c>
      <c r="D520" s="1" t="s">
        <v>37</v>
      </c>
      <c r="E520" s="1">
        <f t="shared" si="48"/>
        <v>3</v>
      </c>
      <c r="F520" s="1">
        <v>5</v>
      </c>
      <c r="G520" s="1">
        <v>0</v>
      </c>
      <c r="H520" s="1">
        <v>0</v>
      </c>
      <c r="I520" s="1">
        <f t="shared" si="43"/>
        <v>10521</v>
      </c>
      <c r="J520" s="1">
        <v>5</v>
      </c>
      <c r="K520" s="1" t="s">
        <v>91</v>
      </c>
      <c r="L520" s="1">
        <v>10000</v>
      </c>
      <c r="M520" s="4" t="s">
        <v>93</v>
      </c>
      <c r="N520" s="1" t="s">
        <v>94</v>
      </c>
      <c r="O520" s="1">
        <v>5250</v>
      </c>
      <c r="P520" s="1" t="s">
        <v>91</v>
      </c>
      <c r="Q520" s="1">
        <v>5</v>
      </c>
    </row>
    <row r="521" spans="1:17" x14ac:dyDescent="0.15">
      <c r="A521" s="1">
        <f t="shared" si="45"/>
        <v>10521</v>
      </c>
      <c r="B521" s="1">
        <f t="shared" si="46"/>
        <v>1053</v>
      </c>
      <c r="C521" s="5" t="str">
        <f>B521-1000&amp;"-"&amp;COUNTIF($B$29:B521,B521)</f>
        <v>53-1</v>
      </c>
      <c r="D521" s="1" t="s">
        <v>62</v>
      </c>
      <c r="E521" s="1">
        <f t="shared" si="48"/>
        <v>1</v>
      </c>
      <c r="F521" s="1">
        <v>2</v>
      </c>
      <c r="G521" s="1">
        <v>0</v>
      </c>
      <c r="H521" s="1">
        <v>0</v>
      </c>
      <c r="I521" s="1">
        <f t="shared" si="43"/>
        <v>10522</v>
      </c>
      <c r="J521" s="1">
        <v>5</v>
      </c>
      <c r="K521" s="1" t="s">
        <v>91</v>
      </c>
      <c r="L521" s="1">
        <v>10000</v>
      </c>
      <c r="M521" s="4" t="s">
        <v>93</v>
      </c>
      <c r="N521" s="1" t="s">
        <v>94</v>
      </c>
      <c r="O521" s="1">
        <v>5260</v>
      </c>
      <c r="P521" s="1" t="s">
        <v>91</v>
      </c>
      <c r="Q521" s="1">
        <v>5</v>
      </c>
    </row>
    <row r="522" spans="1:17" x14ac:dyDescent="0.15">
      <c r="A522" s="1">
        <f t="shared" si="45"/>
        <v>10522</v>
      </c>
      <c r="B522" s="1">
        <f t="shared" si="46"/>
        <v>1053</v>
      </c>
      <c r="C522" s="5" t="str">
        <f>B522-1000&amp;"-"&amp;COUNTIF($B$29:B522,B522)</f>
        <v>53-2</v>
      </c>
      <c r="D522" s="1" t="s">
        <v>62</v>
      </c>
      <c r="E522" s="1">
        <f t="shared" si="48"/>
        <v>1</v>
      </c>
      <c r="F522" s="1">
        <v>2</v>
      </c>
      <c r="G522" s="1">
        <v>0</v>
      </c>
      <c r="H522" s="1">
        <v>0</v>
      </c>
      <c r="I522" s="1">
        <f t="shared" ref="I522:I585" si="49">A523</f>
        <v>10523</v>
      </c>
      <c r="J522" s="1">
        <v>5</v>
      </c>
      <c r="K522" s="1" t="s">
        <v>91</v>
      </c>
      <c r="L522" s="1">
        <v>10000</v>
      </c>
      <c r="M522" s="4" t="s">
        <v>93</v>
      </c>
      <c r="N522" s="1" t="s">
        <v>94</v>
      </c>
      <c r="O522" s="1">
        <v>5270</v>
      </c>
      <c r="P522" s="1" t="s">
        <v>91</v>
      </c>
      <c r="Q522" s="1">
        <v>5</v>
      </c>
    </row>
    <row r="523" spans="1:17" x14ac:dyDescent="0.15">
      <c r="A523" s="1">
        <f t="shared" si="45"/>
        <v>10523</v>
      </c>
      <c r="B523" s="1">
        <f t="shared" si="46"/>
        <v>1053</v>
      </c>
      <c r="C523" s="5" t="str">
        <f>B523-1000&amp;"-"&amp;COUNTIF($B$29:B523,B523)</f>
        <v>53-3</v>
      </c>
      <c r="D523" s="1" t="s">
        <v>63</v>
      </c>
      <c r="E523" s="1">
        <f t="shared" si="48"/>
        <v>2</v>
      </c>
      <c r="F523" s="1">
        <v>3</v>
      </c>
      <c r="G523" s="1">
        <v>0</v>
      </c>
      <c r="H523" s="1">
        <v>0</v>
      </c>
      <c r="I523" s="1">
        <f t="shared" si="49"/>
        <v>10524</v>
      </c>
      <c r="J523" s="1">
        <v>5</v>
      </c>
      <c r="K523" s="1" t="s">
        <v>91</v>
      </c>
      <c r="L523" s="1">
        <v>10000</v>
      </c>
      <c r="M523" s="4">
        <v>10031</v>
      </c>
      <c r="N523" s="1" t="s">
        <v>94</v>
      </c>
      <c r="O523" s="1">
        <v>5280</v>
      </c>
      <c r="P523" s="1" t="s">
        <v>91</v>
      </c>
      <c r="Q523" s="1">
        <v>5</v>
      </c>
    </row>
    <row r="524" spans="1:17" x14ac:dyDescent="0.15">
      <c r="A524" s="1">
        <f t="shared" si="45"/>
        <v>10524</v>
      </c>
      <c r="B524" s="1">
        <f t="shared" si="46"/>
        <v>1053</v>
      </c>
      <c r="C524" s="5" t="str">
        <f>B524-1000&amp;"-"&amp;COUNTIF($B$29:B524,B524)</f>
        <v>53-4</v>
      </c>
      <c r="D524" s="1" t="s">
        <v>37</v>
      </c>
      <c r="E524" s="1">
        <f t="shared" si="48"/>
        <v>1</v>
      </c>
      <c r="F524" s="1">
        <v>4</v>
      </c>
      <c r="G524" s="1">
        <v>0</v>
      </c>
      <c r="H524" s="1">
        <v>0</v>
      </c>
      <c r="I524" s="1">
        <f t="shared" si="49"/>
        <v>10525</v>
      </c>
      <c r="J524" s="1">
        <v>5</v>
      </c>
      <c r="K524" s="1" t="s">
        <v>91</v>
      </c>
      <c r="L524" s="1">
        <v>10000</v>
      </c>
      <c r="M524" s="4" t="s">
        <v>93</v>
      </c>
      <c r="N524" s="1" t="s">
        <v>94</v>
      </c>
      <c r="O524" s="1">
        <v>5290</v>
      </c>
      <c r="P524" s="1" t="s">
        <v>91</v>
      </c>
      <c r="Q524" s="1">
        <v>5</v>
      </c>
    </row>
    <row r="525" spans="1:17" x14ac:dyDescent="0.15">
      <c r="A525" s="1">
        <f t="shared" si="45"/>
        <v>10525</v>
      </c>
      <c r="B525" s="1">
        <f t="shared" si="46"/>
        <v>1053</v>
      </c>
      <c r="C525" s="5" t="str">
        <f>B525-1000&amp;"-"&amp;COUNTIF($B$29:B525,B525)</f>
        <v>53-5</v>
      </c>
      <c r="D525" s="1" t="s">
        <v>62</v>
      </c>
      <c r="E525" s="1">
        <f t="shared" si="48"/>
        <v>1</v>
      </c>
      <c r="F525" s="1">
        <v>5</v>
      </c>
      <c r="G525" s="1">
        <v>0</v>
      </c>
      <c r="H525" s="1">
        <v>0</v>
      </c>
      <c r="I525" s="1">
        <f t="shared" si="49"/>
        <v>10526</v>
      </c>
      <c r="J525" s="1">
        <v>5</v>
      </c>
      <c r="K525" s="1" t="s">
        <v>91</v>
      </c>
      <c r="L525" s="1">
        <v>10000</v>
      </c>
      <c r="M525" s="4" t="s">
        <v>93</v>
      </c>
      <c r="N525" s="1" t="s">
        <v>94</v>
      </c>
      <c r="O525" s="1">
        <v>5300</v>
      </c>
      <c r="P525" s="1" t="s">
        <v>91</v>
      </c>
      <c r="Q525" s="1">
        <v>5</v>
      </c>
    </row>
    <row r="526" spans="1:17" x14ac:dyDescent="0.15">
      <c r="A526" s="1">
        <f t="shared" si="45"/>
        <v>10526</v>
      </c>
      <c r="B526" s="1">
        <f t="shared" si="46"/>
        <v>1053</v>
      </c>
      <c r="C526" s="5" t="str">
        <f>B526-1000&amp;"-"&amp;COUNTIF($B$29:B526,B526)</f>
        <v>53-6</v>
      </c>
      <c r="D526" s="1" t="s">
        <v>62</v>
      </c>
      <c r="E526" s="1">
        <f t="shared" si="48"/>
        <v>2</v>
      </c>
      <c r="F526" s="1">
        <v>2</v>
      </c>
      <c r="G526" s="1">
        <v>0</v>
      </c>
      <c r="H526" s="1">
        <v>0</v>
      </c>
      <c r="I526" s="1">
        <f t="shared" si="49"/>
        <v>10527</v>
      </c>
      <c r="J526" s="1">
        <v>5</v>
      </c>
      <c r="K526" s="1" t="s">
        <v>91</v>
      </c>
      <c r="L526" s="1">
        <v>10000</v>
      </c>
      <c r="M526" s="4">
        <v>10032</v>
      </c>
      <c r="N526" s="1" t="s">
        <v>94</v>
      </c>
      <c r="O526" s="1">
        <v>5310</v>
      </c>
      <c r="P526" s="1" t="s">
        <v>91</v>
      </c>
      <c r="Q526" s="1">
        <v>5</v>
      </c>
    </row>
    <row r="527" spans="1:17" x14ac:dyDescent="0.15">
      <c r="A527" s="1">
        <f t="shared" si="45"/>
        <v>10527</v>
      </c>
      <c r="B527" s="1">
        <f t="shared" si="46"/>
        <v>1053</v>
      </c>
      <c r="C527" s="5" t="str">
        <f>B527-1000&amp;"-"&amp;COUNTIF($B$29:B527,B527)</f>
        <v>53-7</v>
      </c>
      <c r="D527" s="1" t="s">
        <v>63</v>
      </c>
      <c r="E527" s="1">
        <f t="shared" si="48"/>
        <v>1</v>
      </c>
      <c r="F527" s="1">
        <v>2</v>
      </c>
      <c r="G527" s="1">
        <v>0</v>
      </c>
      <c r="H527" s="1">
        <v>0</v>
      </c>
      <c r="I527" s="1">
        <f t="shared" si="49"/>
        <v>10528</v>
      </c>
      <c r="J527" s="1">
        <v>5</v>
      </c>
      <c r="K527" s="1" t="s">
        <v>91</v>
      </c>
      <c r="L527" s="1">
        <v>10000</v>
      </c>
      <c r="M527" s="4" t="s">
        <v>93</v>
      </c>
      <c r="N527" s="1" t="s">
        <v>94</v>
      </c>
      <c r="O527" s="1">
        <v>5320</v>
      </c>
      <c r="P527" s="1" t="s">
        <v>91</v>
      </c>
      <c r="Q527" s="1">
        <v>5</v>
      </c>
    </row>
    <row r="528" spans="1:17" x14ac:dyDescent="0.15">
      <c r="A528" s="1">
        <f t="shared" si="45"/>
        <v>10528</v>
      </c>
      <c r="B528" s="1">
        <f t="shared" si="46"/>
        <v>1053</v>
      </c>
      <c r="C528" s="5" t="str">
        <f>B528-1000&amp;"-"&amp;COUNTIF($B$29:B528,B528)</f>
        <v>53-8</v>
      </c>
      <c r="D528" s="1" t="s">
        <v>37</v>
      </c>
      <c r="E528" s="1">
        <f t="shared" si="48"/>
        <v>1</v>
      </c>
      <c r="F528" s="1">
        <v>3</v>
      </c>
      <c r="G528" s="1">
        <v>0</v>
      </c>
      <c r="H528" s="1">
        <v>0</v>
      </c>
      <c r="I528" s="1">
        <f t="shared" si="49"/>
        <v>10529</v>
      </c>
      <c r="J528" s="1">
        <v>5</v>
      </c>
      <c r="K528" s="1" t="s">
        <v>91</v>
      </c>
      <c r="L528" s="1">
        <v>10000</v>
      </c>
      <c r="M528" s="4" t="s">
        <v>93</v>
      </c>
      <c r="N528" s="1" t="s">
        <v>94</v>
      </c>
      <c r="O528" s="1">
        <v>5330</v>
      </c>
      <c r="P528" s="1" t="s">
        <v>91</v>
      </c>
      <c r="Q528" s="1">
        <v>5</v>
      </c>
    </row>
    <row r="529" spans="1:17" x14ac:dyDescent="0.15">
      <c r="A529" s="1">
        <f t="shared" si="45"/>
        <v>10529</v>
      </c>
      <c r="B529" s="1">
        <f t="shared" si="46"/>
        <v>1053</v>
      </c>
      <c r="C529" s="5" t="str">
        <f>B529-1000&amp;"-"&amp;COUNTIF($B$29:B529,B529)</f>
        <v>53-9</v>
      </c>
      <c r="D529" s="1" t="s">
        <v>62</v>
      </c>
      <c r="E529" s="1">
        <f t="shared" si="48"/>
        <v>2</v>
      </c>
      <c r="F529" s="1">
        <v>4</v>
      </c>
      <c r="G529" s="1">
        <v>0</v>
      </c>
      <c r="H529" s="1">
        <v>0</v>
      </c>
      <c r="I529" s="1">
        <f t="shared" si="49"/>
        <v>10530</v>
      </c>
      <c r="J529" s="1">
        <v>5</v>
      </c>
      <c r="K529" s="1" t="s">
        <v>91</v>
      </c>
      <c r="L529" s="1">
        <v>10000</v>
      </c>
      <c r="M529" s="4">
        <v>10033</v>
      </c>
      <c r="N529" s="1" t="s">
        <v>94</v>
      </c>
      <c r="O529" s="1">
        <v>5340</v>
      </c>
      <c r="P529" s="1" t="s">
        <v>91</v>
      </c>
      <c r="Q529" s="1">
        <v>5</v>
      </c>
    </row>
    <row r="530" spans="1:17" x14ac:dyDescent="0.15">
      <c r="A530" s="1">
        <f t="shared" si="45"/>
        <v>10530</v>
      </c>
      <c r="B530" s="1">
        <f t="shared" si="46"/>
        <v>1053</v>
      </c>
      <c r="C530" s="5" t="str">
        <f>B530-1000&amp;"-"&amp;COUNTIF($B$29:B530,B530)</f>
        <v>53-10</v>
      </c>
      <c r="D530" s="1" t="s">
        <v>62</v>
      </c>
      <c r="E530" s="1">
        <f t="shared" si="48"/>
        <v>3</v>
      </c>
      <c r="F530" s="1">
        <v>5</v>
      </c>
      <c r="G530" s="1">
        <v>0</v>
      </c>
      <c r="H530" s="1">
        <v>0</v>
      </c>
      <c r="I530" s="1">
        <f t="shared" si="49"/>
        <v>10531</v>
      </c>
      <c r="J530" s="1">
        <v>5</v>
      </c>
      <c r="K530" s="1" t="s">
        <v>91</v>
      </c>
      <c r="L530" s="1">
        <v>10000</v>
      </c>
      <c r="M530" s="4" t="s">
        <v>93</v>
      </c>
      <c r="N530" s="1" t="s">
        <v>94</v>
      </c>
      <c r="O530" s="1">
        <v>5350</v>
      </c>
      <c r="P530" s="1" t="s">
        <v>91</v>
      </c>
      <c r="Q530" s="1">
        <v>5</v>
      </c>
    </row>
    <row r="531" spans="1:17" x14ac:dyDescent="0.15">
      <c r="A531" s="1">
        <f t="shared" si="45"/>
        <v>10531</v>
      </c>
      <c r="B531" s="1">
        <f t="shared" si="46"/>
        <v>1054</v>
      </c>
      <c r="C531" s="5" t="str">
        <f>B531-1000&amp;"-"&amp;COUNTIF($B$29:B531,B531)</f>
        <v>54-1</v>
      </c>
      <c r="D531" s="1" t="s">
        <v>63</v>
      </c>
      <c r="E531" s="1">
        <f t="shared" ref="E531:E550" si="50">E521</f>
        <v>1</v>
      </c>
      <c r="F531" s="1">
        <v>2</v>
      </c>
      <c r="G531" s="1">
        <v>0</v>
      </c>
      <c r="H531" s="1">
        <v>0</v>
      </c>
      <c r="I531" s="1">
        <f t="shared" si="49"/>
        <v>10532</v>
      </c>
      <c r="J531" s="1">
        <v>5</v>
      </c>
      <c r="K531" s="1" t="s">
        <v>91</v>
      </c>
      <c r="L531" s="1">
        <v>10000</v>
      </c>
      <c r="M531" s="4" t="s">
        <v>93</v>
      </c>
      <c r="N531" s="1" t="s">
        <v>94</v>
      </c>
      <c r="O531" s="1">
        <v>5360</v>
      </c>
      <c r="P531" s="1" t="s">
        <v>91</v>
      </c>
      <c r="Q531" s="1">
        <v>5</v>
      </c>
    </row>
    <row r="532" spans="1:17" x14ac:dyDescent="0.15">
      <c r="A532" s="1">
        <f t="shared" si="45"/>
        <v>10532</v>
      </c>
      <c r="B532" s="1">
        <f t="shared" si="46"/>
        <v>1054</v>
      </c>
      <c r="C532" s="5" t="str">
        <f>B532-1000&amp;"-"&amp;COUNTIF($B$29:B532,B532)</f>
        <v>54-2</v>
      </c>
      <c r="D532" s="1" t="s">
        <v>37</v>
      </c>
      <c r="E532" s="1">
        <f t="shared" si="50"/>
        <v>1</v>
      </c>
      <c r="F532" s="1">
        <v>2</v>
      </c>
      <c r="G532" s="1">
        <v>0</v>
      </c>
      <c r="H532" s="1">
        <v>0</v>
      </c>
      <c r="I532" s="1">
        <f t="shared" si="49"/>
        <v>10533</v>
      </c>
      <c r="J532" s="1">
        <v>5</v>
      </c>
      <c r="K532" s="1" t="s">
        <v>91</v>
      </c>
      <c r="L532" s="1">
        <v>10000</v>
      </c>
      <c r="M532" s="4" t="s">
        <v>93</v>
      </c>
      <c r="N532" s="1" t="s">
        <v>94</v>
      </c>
      <c r="O532" s="1">
        <v>5370</v>
      </c>
      <c r="P532" s="1" t="s">
        <v>91</v>
      </c>
      <c r="Q532" s="1">
        <v>5</v>
      </c>
    </row>
    <row r="533" spans="1:17" x14ac:dyDescent="0.15">
      <c r="A533" s="1">
        <f t="shared" si="45"/>
        <v>10533</v>
      </c>
      <c r="B533" s="1">
        <f t="shared" si="46"/>
        <v>1054</v>
      </c>
      <c r="C533" s="5" t="str">
        <f>B533-1000&amp;"-"&amp;COUNTIF($B$29:B533,B533)</f>
        <v>54-3</v>
      </c>
      <c r="D533" s="1" t="s">
        <v>62</v>
      </c>
      <c r="E533" s="1">
        <f t="shared" si="50"/>
        <v>2</v>
      </c>
      <c r="F533" s="1">
        <v>3</v>
      </c>
      <c r="G533" s="1">
        <v>0</v>
      </c>
      <c r="H533" s="1">
        <v>0</v>
      </c>
      <c r="I533" s="1">
        <f t="shared" si="49"/>
        <v>10534</v>
      </c>
      <c r="J533" s="1">
        <v>5</v>
      </c>
      <c r="K533" s="1" t="s">
        <v>91</v>
      </c>
      <c r="L533" s="1">
        <v>10000</v>
      </c>
      <c r="M533" s="4">
        <v>10031</v>
      </c>
      <c r="N533" s="1" t="s">
        <v>94</v>
      </c>
      <c r="O533" s="1">
        <v>5380</v>
      </c>
      <c r="P533" s="1" t="s">
        <v>91</v>
      </c>
      <c r="Q533" s="1">
        <v>5</v>
      </c>
    </row>
    <row r="534" spans="1:17" x14ac:dyDescent="0.15">
      <c r="A534" s="1">
        <f t="shared" si="45"/>
        <v>10534</v>
      </c>
      <c r="B534" s="1">
        <f t="shared" si="46"/>
        <v>1054</v>
      </c>
      <c r="C534" s="5" t="str">
        <f>B534-1000&amp;"-"&amp;COUNTIF($B$29:B534,B534)</f>
        <v>54-4</v>
      </c>
      <c r="D534" s="1" t="s">
        <v>62</v>
      </c>
      <c r="E534" s="1">
        <f t="shared" si="50"/>
        <v>1</v>
      </c>
      <c r="F534" s="1">
        <v>4</v>
      </c>
      <c r="G534" s="1">
        <v>0</v>
      </c>
      <c r="H534" s="1">
        <v>0</v>
      </c>
      <c r="I534" s="1">
        <f t="shared" si="49"/>
        <v>10535</v>
      </c>
      <c r="J534" s="1">
        <v>5</v>
      </c>
      <c r="K534" s="1" t="s">
        <v>91</v>
      </c>
      <c r="L534" s="1">
        <v>10000</v>
      </c>
      <c r="M534" s="4" t="s">
        <v>93</v>
      </c>
      <c r="N534" s="1" t="s">
        <v>94</v>
      </c>
      <c r="O534" s="1">
        <v>5390</v>
      </c>
      <c r="P534" s="1" t="s">
        <v>91</v>
      </c>
      <c r="Q534" s="1">
        <v>5</v>
      </c>
    </row>
    <row r="535" spans="1:17" x14ac:dyDescent="0.15">
      <c r="A535" s="1">
        <f t="shared" si="45"/>
        <v>10535</v>
      </c>
      <c r="B535" s="1">
        <f t="shared" si="46"/>
        <v>1054</v>
      </c>
      <c r="C535" s="5" t="str">
        <f>B535-1000&amp;"-"&amp;COUNTIF($B$29:B535,B535)</f>
        <v>54-5</v>
      </c>
      <c r="D535" s="1" t="s">
        <v>63</v>
      </c>
      <c r="E535" s="1">
        <f t="shared" si="50"/>
        <v>1</v>
      </c>
      <c r="F535" s="1">
        <v>5</v>
      </c>
      <c r="G535" s="1">
        <v>0</v>
      </c>
      <c r="H535" s="1">
        <v>0</v>
      </c>
      <c r="I535" s="1">
        <f t="shared" si="49"/>
        <v>10536</v>
      </c>
      <c r="J535" s="1">
        <v>5</v>
      </c>
      <c r="K535" s="1" t="s">
        <v>91</v>
      </c>
      <c r="L535" s="1">
        <v>10000</v>
      </c>
      <c r="M535" s="4" t="s">
        <v>93</v>
      </c>
      <c r="N535" s="1" t="s">
        <v>94</v>
      </c>
      <c r="O535" s="1">
        <v>5400</v>
      </c>
      <c r="P535" s="1" t="s">
        <v>91</v>
      </c>
      <c r="Q535" s="1">
        <v>5</v>
      </c>
    </row>
    <row r="536" spans="1:17" x14ac:dyDescent="0.15">
      <c r="A536" s="1">
        <f t="shared" si="45"/>
        <v>10536</v>
      </c>
      <c r="B536" s="1">
        <f t="shared" si="46"/>
        <v>1054</v>
      </c>
      <c r="C536" s="5" t="str">
        <f>B536-1000&amp;"-"&amp;COUNTIF($B$29:B536,B536)</f>
        <v>54-6</v>
      </c>
      <c r="D536" s="1" t="s">
        <v>37</v>
      </c>
      <c r="E536" s="1">
        <f t="shared" si="50"/>
        <v>2</v>
      </c>
      <c r="F536" s="1">
        <v>2</v>
      </c>
      <c r="G536" s="1">
        <v>0</v>
      </c>
      <c r="H536" s="1">
        <v>0</v>
      </c>
      <c r="I536" s="1">
        <f t="shared" si="49"/>
        <v>10537</v>
      </c>
      <c r="J536" s="1">
        <v>5</v>
      </c>
      <c r="K536" s="1" t="s">
        <v>91</v>
      </c>
      <c r="L536" s="1">
        <v>10000</v>
      </c>
      <c r="M536" s="4">
        <v>10032</v>
      </c>
      <c r="N536" s="1" t="s">
        <v>94</v>
      </c>
      <c r="O536" s="1">
        <v>5410</v>
      </c>
      <c r="P536" s="1" t="s">
        <v>91</v>
      </c>
      <c r="Q536" s="1">
        <v>5</v>
      </c>
    </row>
    <row r="537" spans="1:17" x14ac:dyDescent="0.15">
      <c r="A537" s="1">
        <f t="shared" si="45"/>
        <v>10537</v>
      </c>
      <c r="B537" s="1">
        <f t="shared" si="46"/>
        <v>1054</v>
      </c>
      <c r="C537" s="5" t="str">
        <f>B537-1000&amp;"-"&amp;COUNTIF($B$29:B537,B537)</f>
        <v>54-7</v>
      </c>
      <c r="D537" s="1" t="s">
        <v>62</v>
      </c>
      <c r="E537" s="1">
        <f t="shared" si="50"/>
        <v>1</v>
      </c>
      <c r="F537" s="1">
        <v>2</v>
      </c>
      <c r="G537" s="1">
        <v>0</v>
      </c>
      <c r="H537" s="1">
        <v>0</v>
      </c>
      <c r="I537" s="1">
        <f t="shared" si="49"/>
        <v>10538</v>
      </c>
      <c r="J537" s="1">
        <v>5</v>
      </c>
      <c r="K537" s="1" t="s">
        <v>91</v>
      </c>
      <c r="L537" s="1">
        <v>10000</v>
      </c>
      <c r="M537" s="4" t="s">
        <v>93</v>
      </c>
      <c r="N537" s="1" t="s">
        <v>94</v>
      </c>
      <c r="O537" s="1">
        <v>5420</v>
      </c>
      <c r="P537" s="1" t="s">
        <v>91</v>
      </c>
      <c r="Q537" s="1">
        <v>5</v>
      </c>
    </row>
    <row r="538" spans="1:17" x14ac:dyDescent="0.15">
      <c r="A538" s="1">
        <f t="shared" si="45"/>
        <v>10538</v>
      </c>
      <c r="B538" s="1">
        <f t="shared" si="46"/>
        <v>1054</v>
      </c>
      <c r="C538" s="5" t="str">
        <f>B538-1000&amp;"-"&amp;COUNTIF($B$29:B538,B538)</f>
        <v>54-8</v>
      </c>
      <c r="D538" s="1" t="s">
        <v>62</v>
      </c>
      <c r="E538" s="1">
        <f t="shared" si="50"/>
        <v>1</v>
      </c>
      <c r="F538" s="1">
        <v>3</v>
      </c>
      <c r="G538" s="1">
        <v>0</v>
      </c>
      <c r="H538" s="1">
        <v>0</v>
      </c>
      <c r="I538" s="1">
        <f t="shared" si="49"/>
        <v>10539</v>
      </c>
      <c r="J538" s="1">
        <v>5</v>
      </c>
      <c r="K538" s="1" t="s">
        <v>91</v>
      </c>
      <c r="L538" s="1">
        <v>10000</v>
      </c>
      <c r="M538" s="4" t="s">
        <v>93</v>
      </c>
      <c r="N538" s="1" t="s">
        <v>94</v>
      </c>
      <c r="O538" s="1">
        <v>5430</v>
      </c>
      <c r="P538" s="1" t="s">
        <v>91</v>
      </c>
      <c r="Q538" s="1">
        <v>5</v>
      </c>
    </row>
    <row r="539" spans="1:17" x14ac:dyDescent="0.15">
      <c r="A539" s="1">
        <f t="shared" si="45"/>
        <v>10539</v>
      </c>
      <c r="B539" s="1">
        <f t="shared" si="46"/>
        <v>1054</v>
      </c>
      <c r="C539" s="5" t="str">
        <f>B539-1000&amp;"-"&amp;COUNTIF($B$29:B539,B539)</f>
        <v>54-9</v>
      </c>
      <c r="D539" s="1" t="s">
        <v>63</v>
      </c>
      <c r="E539" s="1">
        <f t="shared" si="50"/>
        <v>2</v>
      </c>
      <c r="F539" s="1">
        <v>4</v>
      </c>
      <c r="G539" s="1">
        <v>0</v>
      </c>
      <c r="H539" s="1">
        <v>0</v>
      </c>
      <c r="I539" s="1">
        <f t="shared" si="49"/>
        <v>10540</v>
      </c>
      <c r="J539" s="1">
        <v>5</v>
      </c>
      <c r="K539" s="1" t="s">
        <v>91</v>
      </c>
      <c r="L539" s="1">
        <v>10000</v>
      </c>
      <c r="M539" s="4">
        <v>10033</v>
      </c>
      <c r="N539" s="1" t="s">
        <v>94</v>
      </c>
      <c r="O539" s="1">
        <v>5440</v>
      </c>
      <c r="P539" s="1" t="s">
        <v>91</v>
      </c>
      <c r="Q539" s="1">
        <v>5</v>
      </c>
    </row>
    <row r="540" spans="1:17" x14ac:dyDescent="0.15">
      <c r="A540" s="1">
        <f t="shared" si="45"/>
        <v>10540</v>
      </c>
      <c r="B540" s="1">
        <f t="shared" si="46"/>
        <v>1054</v>
      </c>
      <c r="C540" s="5" t="str">
        <f>B540-1000&amp;"-"&amp;COUNTIF($B$29:B540,B540)</f>
        <v>54-10</v>
      </c>
      <c r="D540" s="1" t="s">
        <v>37</v>
      </c>
      <c r="E540" s="1">
        <f t="shared" si="50"/>
        <v>3</v>
      </c>
      <c r="F540" s="1">
        <v>5</v>
      </c>
      <c r="G540" s="1">
        <v>0</v>
      </c>
      <c r="H540" s="1">
        <v>0</v>
      </c>
      <c r="I540" s="1">
        <f t="shared" si="49"/>
        <v>10541</v>
      </c>
      <c r="J540" s="1">
        <v>5</v>
      </c>
      <c r="K540" s="1" t="s">
        <v>91</v>
      </c>
      <c r="L540" s="1">
        <v>10000</v>
      </c>
      <c r="M540" s="4" t="s">
        <v>93</v>
      </c>
      <c r="N540" s="1" t="s">
        <v>94</v>
      </c>
      <c r="O540" s="1">
        <v>5450</v>
      </c>
      <c r="P540" s="1" t="s">
        <v>91</v>
      </c>
      <c r="Q540" s="1">
        <v>5</v>
      </c>
    </row>
    <row r="541" spans="1:17" x14ac:dyDescent="0.15">
      <c r="A541" s="1">
        <f t="shared" si="45"/>
        <v>10541</v>
      </c>
      <c r="B541" s="1">
        <f t="shared" si="46"/>
        <v>1055</v>
      </c>
      <c r="C541" s="5" t="str">
        <f>B541-1000&amp;"-"&amp;COUNTIF($B$29:B541,B541)</f>
        <v>55-1</v>
      </c>
      <c r="D541" s="1" t="s">
        <v>62</v>
      </c>
      <c r="E541" s="1">
        <f t="shared" si="50"/>
        <v>1</v>
      </c>
      <c r="F541" s="1">
        <v>2</v>
      </c>
      <c r="G541" s="1">
        <v>0</v>
      </c>
      <c r="H541" s="1">
        <v>0</v>
      </c>
      <c r="I541" s="1">
        <f t="shared" si="49"/>
        <v>10542</v>
      </c>
      <c r="J541" s="1">
        <v>5</v>
      </c>
      <c r="K541" s="1" t="s">
        <v>91</v>
      </c>
      <c r="L541" s="1">
        <v>10000</v>
      </c>
      <c r="M541" s="4" t="s">
        <v>93</v>
      </c>
      <c r="N541" s="1" t="s">
        <v>94</v>
      </c>
      <c r="O541" s="1">
        <v>5460</v>
      </c>
      <c r="P541" s="1" t="s">
        <v>91</v>
      </c>
      <c r="Q541" s="1">
        <v>5</v>
      </c>
    </row>
    <row r="542" spans="1:17" x14ac:dyDescent="0.15">
      <c r="A542" s="1">
        <f t="shared" si="45"/>
        <v>10542</v>
      </c>
      <c r="B542" s="1">
        <f t="shared" si="46"/>
        <v>1055</v>
      </c>
      <c r="C542" s="5" t="str">
        <f>B542-1000&amp;"-"&amp;COUNTIF($B$29:B542,B542)</f>
        <v>55-2</v>
      </c>
      <c r="D542" s="1" t="s">
        <v>62</v>
      </c>
      <c r="E542" s="1">
        <f t="shared" si="50"/>
        <v>1</v>
      </c>
      <c r="F542" s="1">
        <v>2</v>
      </c>
      <c r="G542" s="1">
        <v>0</v>
      </c>
      <c r="H542" s="1">
        <v>0</v>
      </c>
      <c r="I542" s="1">
        <f t="shared" si="49"/>
        <v>10543</v>
      </c>
      <c r="J542" s="1">
        <v>5</v>
      </c>
      <c r="K542" s="1" t="s">
        <v>91</v>
      </c>
      <c r="L542" s="1">
        <v>10000</v>
      </c>
      <c r="M542" s="4" t="s">
        <v>93</v>
      </c>
      <c r="N542" s="1" t="s">
        <v>94</v>
      </c>
      <c r="O542" s="1">
        <v>5470</v>
      </c>
      <c r="P542" s="1" t="s">
        <v>91</v>
      </c>
      <c r="Q542" s="1">
        <v>5</v>
      </c>
    </row>
    <row r="543" spans="1:17" x14ac:dyDescent="0.15">
      <c r="A543" s="1">
        <f t="shared" ref="A543:A606" si="51">A533+10</f>
        <v>10543</v>
      </c>
      <c r="B543" s="1">
        <f t="shared" ref="B543:B606" si="52">B533+1</f>
        <v>1055</v>
      </c>
      <c r="C543" s="5" t="str">
        <f>B543-1000&amp;"-"&amp;COUNTIF($B$29:B543,B543)</f>
        <v>55-3</v>
      </c>
      <c r="D543" s="1" t="s">
        <v>63</v>
      </c>
      <c r="E543" s="1">
        <f t="shared" si="50"/>
        <v>2</v>
      </c>
      <c r="F543" s="1">
        <v>3</v>
      </c>
      <c r="G543" s="1">
        <v>0</v>
      </c>
      <c r="H543" s="1">
        <v>0</v>
      </c>
      <c r="I543" s="1">
        <f t="shared" si="49"/>
        <v>10544</v>
      </c>
      <c r="J543" s="1">
        <v>5</v>
      </c>
      <c r="K543" s="1" t="s">
        <v>91</v>
      </c>
      <c r="L543" s="1">
        <v>10000</v>
      </c>
      <c r="M543" s="4">
        <v>10031</v>
      </c>
      <c r="N543" s="1" t="s">
        <v>94</v>
      </c>
      <c r="O543" s="1">
        <v>5480</v>
      </c>
      <c r="P543" s="1" t="s">
        <v>91</v>
      </c>
      <c r="Q543" s="1">
        <v>5</v>
      </c>
    </row>
    <row r="544" spans="1:17" x14ac:dyDescent="0.15">
      <c r="A544" s="1">
        <f t="shared" si="51"/>
        <v>10544</v>
      </c>
      <c r="B544" s="1">
        <f t="shared" si="52"/>
        <v>1055</v>
      </c>
      <c r="C544" s="5" t="str">
        <f>B544-1000&amp;"-"&amp;COUNTIF($B$29:B544,B544)</f>
        <v>55-4</v>
      </c>
      <c r="D544" s="1" t="s">
        <v>37</v>
      </c>
      <c r="E544" s="1">
        <f t="shared" si="50"/>
        <v>1</v>
      </c>
      <c r="F544" s="1">
        <v>4</v>
      </c>
      <c r="G544" s="1">
        <v>0</v>
      </c>
      <c r="H544" s="1">
        <v>0</v>
      </c>
      <c r="I544" s="1">
        <f t="shared" si="49"/>
        <v>10545</v>
      </c>
      <c r="J544" s="1">
        <v>5</v>
      </c>
      <c r="K544" s="1" t="s">
        <v>91</v>
      </c>
      <c r="L544" s="1">
        <v>10000</v>
      </c>
      <c r="M544" s="4" t="s">
        <v>93</v>
      </c>
      <c r="N544" s="1" t="s">
        <v>94</v>
      </c>
      <c r="O544" s="1">
        <v>5490</v>
      </c>
      <c r="P544" s="1" t="s">
        <v>91</v>
      </c>
      <c r="Q544" s="1">
        <v>5</v>
      </c>
    </row>
    <row r="545" spans="1:17" x14ac:dyDescent="0.15">
      <c r="A545" s="1">
        <f t="shared" si="51"/>
        <v>10545</v>
      </c>
      <c r="B545" s="1">
        <f t="shared" si="52"/>
        <v>1055</v>
      </c>
      <c r="C545" s="5" t="str">
        <f>B545-1000&amp;"-"&amp;COUNTIF($B$29:B545,B545)</f>
        <v>55-5</v>
      </c>
      <c r="D545" s="1" t="s">
        <v>62</v>
      </c>
      <c r="E545" s="1">
        <f t="shared" si="50"/>
        <v>1</v>
      </c>
      <c r="F545" s="1">
        <v>5</v>
      </c>
      <c r="G545" s="1">
        <v>0</v>
      </c>
      <c r="H545" s="1">
        <v>0</v>
      </c>
      <c r="I545" s="1">
        <f t="shared" si="49"/>
        <v>10546</v>
      </c>
      <c r="J545" s="1">
        <v>5</v>
      </c>
      <c r="K545" s="1" t="s">
        <v>91</v>
      </c>
      <c r="L545" s="1">
        <v>10000</v>
      </c>
      <c r="M545" s="4" t="s">
        <v>93</v>
      </c>
      <c r="N545" s="1" t="s">
        <v>94</v>
      </c>
      <c r="O545" s="1">
        <v>5500</v>
      </c>
      <c r="P545" s="1" t="s">
        <v>91</v>
      </c>
      <c r="Q545" s="1">
        <v>5</v>
      </c>
    </row>
    <row r="546" spans="1:17" x14ac:dyDescent="0.15">
      <c r="A546" s="1">
        <f t="shared" si="51"/>
        <v>10546</v>
      </c>
      <c r="B546" s="1">
        <f t="shared" si="52"/>
        <v>1055</v>
      </c>
      <c r="C546" s="5" t="str">
        <f>B546-1000&amp;"-"&amp;COUNTIF($B$29:B546,B546)</f>
        <v>55-6</v>
      </c>
      <c r="D546" s="1" t="s">
        <v>62</v>
      </c>
      <c r="E546" s="1">
        <f t="shared" si="50"/>
        <v>2</v>
      </c>
      <c r="F546" s="1">
        <v>2</v>
      </c>
      <c r="G546" s="1">
        <v>0</v>
      </c>
      <c r="H546" s="1">
        <v>0</v>
      </c>
      <c r="I546" s="1">
        <f t="shared" si="49"/>
        <v>10547</v>
      </c>
      <c r="J546" s="1">
        <v>5</v>
      </c>
      <c r="K546" s="1" t="s">
        <v>91</v>
      </c>
      <c r="L546" s="1">
        <v>10000</v>
      </c>
      <c r="M546" s="4">
        <v>10032</v>
      </c>
      <c r="N546" s="1" t="s">
        <v>94</v>
      </c>
      <c r="O546" s="1">
        <v>5510</v>
      </c>
      <c r="P546" s="1" t="s">
        <v>91</v>
      </c>
      <c r="Q546" s="1">
        <v>5</v>
      </c>
    </row>
    <row r="547" spans="1:17" x14ac:dyDescent="0.15">
      <c r="A547" s="1">
        <f t="shared" si="51"/>
        <v>10547</v>
      </c>
      <c r="B547" s="1">
        <f t="shared" si="52"/>
        <v>1055</v>
      </c>
      <c r="C547" s="5" t="str">
        <f>B547-1000&amp;"-"&amp;COUNTIF($B$29:B547,B547)</f>
        <v>55-7</v>
      </c>
      <c r="D547" s="1" t="s">
        <v>63</v>
      </c>
      <c r="E547" s="1">
        <f t="shared" si="50"/>
        <v>1</v>
      </c>
      <c r="F547" s="1">
        <v>2</v>
      </c>
      <c r="G547" s="1">
        <v>0</v>
      </c>
      <c r="H547" s="1">
        <v>0</v>
      </c>
      <c r="I547" s="1">
        <f t="shared" si="49"/>
        <v>10548</v>
      </c>
      <c r="J547" s="1">
        <v>5</v>
      </c>
      <c r="K547" s="1" t="s">
        <v>91</v>
      </c>
      <c r="L547" s="1">
        <v>10000</v>
      </c>
      <c r="M547" s="4" t="s">
        <v>93</v>
      </c>
      <c r="N547" s="1" t="s">
        <v>94</v>
      </c>
      <c r="O547" s="1">
        <v>5520</v>
      </c>
      <c r="P547" s="1" t="s">
        <v>91</v>
      </c>
      <c r="Q547" s="1">
        <v>5</v>
      </c>
    </row>
    <row r="548" spans="1:17" x14ac:dyDescent="0.15">
      <c r="A548" s="1">
        <f t="shared" si="51"/>
        <v>10548</v>
      </c>
      <c r="B548" s="1">
        <f t="shared" si="52"/>
        <v>1055</v>
      </c>
      <c r="C548" s="5" t="str">
        <f>B548-1000&amp;"-"&amp;COUNTIF($B$29:B548,B548)</f>
        <v>55-8</v>
      </c>
      <c r="D548" s="1" t="s">
        <v>37</v>
      </c>
      <c r="E548" s="1">
        <f t="shared" si="50"/>
        <v>1</v>
      </c>
      <c r="F548" s="1">
        <v>3</v>
      </c>
      <c r="G548" s="1">
        <v>0</v>
      </c>
      <c r="H548" s="1">
        <v>0</v>
      </c>
      <c r="I548" s="1">
        <f t="shared" si="49"/>
        <v>10549</v>
      </c>
      <c r="J548" s="1">
        <v>5</v>
      </c>
      <c r="K548" s="1" t="s">
        <v>91</v>
      </c>
      <c r="L548" s="1">
        <v>10000</v>
      </c>
      <c r="M548" s="4" t="s">
        <v>93</v>
      </c>
      <c r="N548" s="1" t="s">
        <v>94</v>
      </c>
      <c r="O548" s="1">
        <v>5530</v>
      </c>
      <c r="P548" s="1" t="s">
        <v>91</v>
      </c>
      <c r="Q548" s="1">
        <v>5</v>
      </c>
    </row>
    <row r="549" spans="1:17" x14ac:dyDescent="0.15">
      <c r="A549" s="1">
        <f t="shared" si="51"/>
        <v>10549</v>
      </c>
      <c r="B549" s="1">
        <f t="shared" si="52"/>
        <v>1055</v>
      </c>
      <c r="C549" s="5" t="str">
        <f>B549-1000&amp;"-"&amp;COUNTIF($B$29:B549,B549)</f>
        <v>55-9</v>
      </c>
      <c r="D549" s="1" t="s">
        <v>62</v>
      </c>
      <c r="E549" s="1">
        <f t="shared" si="50"/>
        <v>2</v>
      </c>
      <c r="F549" s="1">
        <v>4</v>
      </c>
      <c r="G549" s="1">
        <v>0</v>
      </c>
      <c r="H549" s="1">
        <v>0</v>
      </c>
      <c r="I549" s="1">
        <f t="shared" si="49"/>
        <v>10550</v>
      </c>
      <c r="J549" s="1">
        <v>5</v>
      </c>
      <c r="K549" s="1" t="s">
        <v>91</v>
      </c>
      <c r="L549" s="1">
        <v>10000</v>
      </c>
      <c r="M549" s="4">
        <v>10033</v>
      </c>
      <c r="N549" s="1" t="s">
        <v>94</v>
      </c>
      <c r="O549" s="1">
        <v>5540</v>
      </c>
      <c r="P549" s="1" t="s">
        <v>91</v>
      </c>
      <c r="Q549" s="1">
        <v>5</v>
      </c>
    </row>
    <row r="550" spans="1:17" x14ac:dyDescent="0.15">
      <c r="A550" s="1">
        <f t="shared" si="51"/>
        <v>10550</v>
      </c>
      <c r="B550" s="1">
        <f t="shared" si="52"/>
        <v>1055</v>
      </c>
      <c r="C550" s="5" t="str">
        <f>B550-1000&amp;"-"&amp;COUNTIF($B$29:B550,B550)</f>
        <v>55-10</v>
      </c>
      <c r="D550" s="1" t="s">
        <v>62</v>
      </c>
      <c r="E550" s="1">
        <f t="shared" si="50"/>
        <v>3</v>
      </c>
      <c r="F550" s="1">
        <v>5</v>
      </c>
      <c r="G550" s="1">
        <v>0</v>
      </c>
      <c r="H550" s="1">
        <v>0</v>
      </c>
      <c r="I550" s="1">
        <f t="shared" si="49"/>
        <v>10551</v>
      </c>
      <c r="J550" s="1">
        <v>5</v>
      </c>
      <c r="K550" s="1" t="s">
        <v>91</v>
      </c>
      <c r="L550" s="1">
        <v>10000</v>
      </c>
      <c r="M550" s="4" t="s">
        <v>93</v>
      </c>
      <c r="N550" s="1" t="s">
        <v>94</v>
      </c>
      <c r="O550" s="1">
        <v>5550</v>
      </c>
      <c r="P550" s="1" t="s">
        <v>91</v>
      </c>
      <c r="Q550" s="1">
        <v>5</v>
      </c>
    </row>
    <row r="551" spans="1:17" x14ac:dyDescent="0.15">
      <c r="A551" s="1">
        <f t="shared" si="51"/>
        <v>10551</v>
      </c>
      <c r="B551" s="1">
        <f t="shared" si="52"/>
        <v>1056</v>
      </c>
      <c r="C551" s="5" t="str">
        <f>B551-1000&amp;"-"&amp;COUNTIF($B$29:B551,B551)</f>
        <v>56-1</v>
      </c>
      <c r="D551" s="1" t="s">
        <v>63</v>
      </c>
      <c r="E551" s="1">
        <f t="shared" ref="E551:E570" si="53">E541</f>
        <v>1</v>
      </c>
      <c r="F551" s="1">
        <v>2</v>
      </c>
      <c r="G551" s="1">
        <v>0</v>
      </c>
      <c r="H551" s="1">
        <v>0</v>
      </c>
      <c r="I551" s="1">
        <f t="shared" si="49"/>
        <v>10552</v>
      </c>
      <c r="J551" s="1">
        <v>5</v>
      </c>
      <c r="K551" s="1" t="s">
        <v>91</v>
      </c>
      <c r="L551" s="1">
        <v>10000</v>
      </c>
      <c r="M551" s="4" t="s">
        <v>93</v>
      </c>
      <c r="N551" s="1" t="s">
        <v>94</v>
      </c>
      <c r="O551" s="1">
        <v>5560</v>
      </c>
      <c r="P551" s="1" t="s">
        <v>91</v>
      </c>
      <c r="Q551" s="1">
        <v>5</v>
      </c>
    </row>
    <row r="552" spans="1:17" x14ac:dyDescent="0.15">
      <c r="A552" s="1">
        <f t="shared" si="51"/>
        <v>10552</v>
      </c>
      <c r="B552" s="1">
        <f t="shared" si="52"/>
        <v>1056</v>
      </c>
      <c r="C552" s="5" t="str">
        <f>B552-1000&amp;"-"&amp;COUNTIF($B$29:B552,B552)</f>
        <v>56-2</v>
      </c>
      <c r="D552" s="1" t="s">
        <v>37</v>
      </c>
      <c r="E552" s="1">
        <f t="shared" si="53"/>
        <v>1</v>
      </c>
      <c r="F552" s="1">
        <v>2</v>
      </c>
      <c r="G552" s="1">
        <v>0</v>
      </c>
      <c r="H552" s="1">
        <v>0</v>
      </c>
      <c r="I552" s="1">
        <f t="shared" si="49"/>
        <v>10553</v>
      </c>
      <c r="J552" s="1">
        <v>5</v>
      </c>
      <c r="K552" s="1" t="s">
        <v>91</v>
      </c>
      <c r="L552" s="1">
        <v>10000</v>
      </c>
      <c r="M552" s="4" t="s">
        <v>93</v>
      </c>
      <c r="N552" s="1" t="s">
        <v>94</v>
      </c>
      <c r="O552" s="1">
        <v>5570</v>
      </c>
      <c r="P552" s="1" t="s">
        <v>91</v>
      </c>
      <c r="Q552" s="1">
        <v>5</v>
      </c>
    </row>
    <row r="553" spans="1:17" x14ac:dyDescent="0.15">
      <c r="A553" s="1">
        <f t="shared" si="51"/>
        <v>10553</v>
      </c>
      <c r="B553" s="1">
        <f t="shared" si="52"/>
        <v>1056</v>
      </c>
      <c r="C553" s="5" t="str">
        <f>B553-1000&amp;"-"&amp;COUNTIF($B$29:B553,B553)</f>
        <v>56-3</v>
      </c>
      <c r="D553" s="1" t="s">
        <v>62</v>
      </c>
      <c r="E553" s="1">
        <f t="shared" si="53"/>
        <v>2</v>
      </c>
      <c r="F553" s="1">
        <v>3</v>
      </c>
      <c r="G553" s="1">
        <v>0</v>
      </c>
      <c r="H553" s="1">
        <v>0</v>
      </c>
      <c r="I553" s="1">
        <f t="shared" si="49"/>
        <v>10554</v>
      </c>
      <c r="J553" s="1">
        <v>5</v>
      </c>
      <c r="K553" s="1" t="s">
        <v>91</v>
      </c>
      <c r="L553" s="1">
        <v>10000</v>
      </c>
      <c r="M553" s="4">
        <v>10031</v>
      </c>
      <c r="N553" s="1" t="s">
        <v>94</v>
      </c>
      <c r="O553" s="1">
        <v>5580</v>
      </c>
      <c r="P553" s="1" t="s">
        <v>91</v>
      </c>
      <c r="Q553" s="1">
        <v>5</v>
      </c>
    </row>
    <row r="554" spans="1:17" x14ac:dyDescent="0.15">
      <c r="A554" s="1">
        <f t="shared" si="51"/>
        <v>10554</v>
      </c>
      <c r="B554" s="1">
        <f t="shared" si="52"/>
        <v>1056</v>
      </c>
      <c r="C554" s="5" t="str">
        <f>B554-1000&amp;"-"&amp;COUNTIF($B$29:B554,B554)</f>
        <v>56-4</v>
      </c>
      <c r="D554" s="1" t="s">
        <v>62</v>
      </c>
      <c r="E554" s="1">
        <f t="shared" si="53"/>
        <v>1</v>
      </c>
      <c r="F554" s="1">
        <v>4</v>
      </c>
      <c r="G554" s="1">
        <v>0</v>
      </c>
      <c r="H554" s="1">
        <v>0</v>
      </c>
      <c r="I554" s="1">
        <f t="shared" si="49"/>
        <v>10555</v>
      </c>
      <c r="J554" s="1">
        <v>5</v>
      </c>
      <c r="K554" s="1" t="s">
        <v>91</v>
      </c>
      <c r="L554" s="1">
        <v>10000</v>
      </c>
      <c r="M554" s="4" t="s">
        <v>93</v>
      </c>
      <c r="N554" s="1" t="s">
        <v>94</v>
      </c>
      <c r="O554" s="1">
        <v>5590</v>
      </c>
      <c r="P554" s="1" t="s">
        <v>91</v>
      </c>
      <c r="Q554" s="1">
        <v>5</v>
      </c>
    </row>
    <row r="555" spans="1:17" x14ac:dyDescent="0.15">
      <c r="A555" s="1">
        <f t="shared" si="51"/>
        <v>10555</v>
      </c>
      <c r="B555" s="1">
        <f t="shared" si="52"/>
        <v>1056</v>
      </c>
      <c r="C555" s="5" t="str">
        <f>B555-1000&amp;"-"&amp;COUNTIF($B$29:B555,B555)</f>
        <v>56-5</v>
      </c>
      <c r="D555" s="1" t="s">
        <v>63</v>
      </c>
      <c r="E555" s="1">
        <f t="shared" si="53"/>
        <v>1</v>
      </c>
      <c r="F555" s="1">
        <v>5</v>
      </c>
      <c r="G555" s="1">
        <v>0</v>
      </c>
      <c r="H555" s="1">
        <v>0</v>
      </c>
      <c r="I555" s="1">
        <f t="shared" si="49"/>
        <v>10556</v>
      </c>
      <c r="J555" s="1">
        <v>5</v>
      </c>
      <c r="K555" s="1" t="s">
        <v>91</v>
      </c>
      <c r="L555" s="1">
        <v>10000</v>
      </c>
      <c r="M555" s="4" t="s">
        <v>93</v>
      </c>
      <c r="N555" s="1" t="s">
        <v>94</v>
      </c>
      <c r="O555" s="1">
        <v>5600</v>
      </c>
      <c r="P555" s="1" t="s">
        <v>91</v>
      </c>
      <c r="Q555" s="1">
        <v>5</v>
      </c>
    </row>
    <row r="556" spans="1:17" x14ac:dyDescent="0.15">
      <c r="A556" s="1">
        <f t="shared" si="51"/>
        <v>10556</v>
      </c>
      <c r="B556" s="1">
        <f t="shared" si="52"/>
        <v>1056</v>
      </c>
      <c r="C556" s="5" t="str">
        <f>B556-1000&amp;"-"&amp;COUNTIF($B$29:B556,B556)</f>
        <v>56-6</v>
      </c>
      <c r="D556" s="1" t="s">
        <v>37</v>
      </c>
      <c r="E556" s="1">
        <f t="shared" si="53"/>
        <v>2</v>
      </c>
      <c r="F556" s="1">
        <v>2</v>
      </c>
      <c r="G556" s="1">
        <v>0</v>
      </c>
      <c r="H556" s="1">
        <v>0</v>
      </c>
      <c r="I556" s="1">
        <f t="shared" si="49"/>
        <v>10557</v>
      </c>
      <c r="J556" s="1">
        <v>5</v>
      </c>
      <c r="K556" s="1" t="s">
        <v>91</v>
      </c>
      <c r="L556" s="1">
        <v>10000</v>
      </c>
      <c r="M556" s="4">
        <v>10032</v>
      </c>
      <c r="N556" s="1" t="s">
        <v>94</v>
      </c>
      <c r="O556" s="1">
        <v>5610</v>
      </c>
      <c r="P556" s="1" t="s">
        <v>91</v>
      </c>
      <c r="Q556" s="1">
        <v>5</v>
      </c>
    </row>
    <row r="557" spans="1:17" x14ac:dyDescent="0.15">
      <c r="A557" s="1">
        <f t="shared" si="51"/>
        <v>10557</v>
      </c>
      <c r="B557" s="1">
        <f t="shared" si="52"/>
        <v>1056</v>
      </c>
      <c r="C557" s="5" t="str">
        <f>B557-1000&amp;"-"&amp;COUNTIF($B$29:B557,B557)</f>
        <v>56-7</v>
      </c>
      <c r="D557" s="1" t="s">
        <v>62</v>
      </c>
      <c r="E557" s="1">
        <f t="shared" si="53"/>
        <v>1</v>
      </c>
      <c r="F557" s="1">
        <v>2</v>
      </c>
      <c r="G557" s="1">
        <v>0</v>
      </c>
      <c r="H557" s="1">
        <v>0</v>
      </c>
      <c r="I557" s="1">
        <f t="shared" si="49"/>
        <v>10558</v>
      </c>
      <c r="J557" s="1">
        <v>5</v>
      </c>
      <c r="K557" s="1" t="s">
        <v>91</v>
      </c>
      <c r="L557" s="1">
        <v>10000</v>
      </c>
      <c r="M557" s="4" t="s">
        <v>93</v>
      </c>
      <c r="N557" s="1" t="s">
        <v>94</v>
      </c>
      <c r="O557" s="1">
        <v>5620</v>
      </c>
      <c r="P557" s="1" t="s">
        <v>91</v>
      </c>
      <c r="Q557" s="1">
        <v>5</v>
      </c>
    </row>
    <row r="558" spans="1:17" x14ac:dyDescent="0.15">
      <c r="A558" s="1">
        <f t="shared" si="51"/>
        <v>10558</v>
      </c>
      <c r="B558" s="1">
        <f t="shared" si="52"/>
        <v>1056</v>
      </c>
      <c r="C558" s="5" t="str">
        <f>B558-1000&amp;"-"&amp;COUNTIF($B$29:B558,B558)</f>
        <v>56-8</v>
      </c>
      <c r="D558" s="1" t="s">
        <v>62</v>
      </c>
      <c r="E558" s="1">
        <f t="shared" si="53"/>
        <v>1</v>
      </c>
      <c r="F558" s="1">
        <v>3</v>
      </c>
      <c r="G558" s="1">
        <v>0</v>
      </c>
      <c r="H558" s="1">
        <v>0</v>
      </c>
      <c r="I558" s="1">
        <f t="shared" si="49"/>
        <v>10559</v>
      </c>
      <c r="J558" s="1">
        <v>5</v>
      </c>
      <c r="K558" s="1" t="s">
        <v>91</v>
      </c>
      <c r="L558" s="1">
        <v>10000</v>
      </c>
      <c r="M558" s="4" t="s">
        <v>93</v>
      </c>
      <c r="N558" s="1" t="s">
        <v>94</v>
      </c>
      <c r="O558" s="1">
        <v>5630</v>
      </c>
      <c r="P558" s="1" t="s">
        <v>91</v>
      </c>
      <c r="Q558" s="1">
        <v>5</v>
      </c>
    </row>
    <row r="559" spans="1:17" x14ac:dyDescent="0.15">
      <c r="A559" s="1">
        <f t="shared" si="51"/>
        <v>10559</v>
      </c>
      <c r="B559" s="1">
        <f t="shared" si="52"/>
        <v>1056</v>
      </c>
      <c r="C559" s="5" t="str">
        <f>B559-1000&amp;"-"&amp;COUNTIF($B$29:B559,B559)</f>
        <v>56-9</v>
      </c>
      <c r="D559" s="1" t="s">
        <v>63</v>
      </c>
      <c r="E559" s="1">
        <f t="shared" si="53"/>
        <v>2</v>
      </c>
      <c r="F559" s="1">
        <v>4</v>
      </c>
      <c r="G559" s="1">
        <v>0</v>
      </c>
      <c r="H559" s="1">
        <v>0</v>
      </c>
      <c r="I559" s="1">
        <f t="shared" si="49"/>
        <v>10560</v>
      </c>
      <c r="J559" s="1">
        <v>5</v>
      </c>
      <c r="K559" s="1" t="s">
        <v>91</v>
      </c>
      <c r="L559" s="1">
        <v>10000</v>
      </c>
      <c r="M559" s="4">
        <v>10033</v>
      </c>
      <c r="N559" s="1" t="s">
        <v>94</v>
      </c>
      <c r="O559" s="1">
        <v>5640</v>
      </c>
      <c r="P559" s="1" t="s">
        <v>91</v>
      </c>
      <c r="Q559" s="1">
        <v>5</v>
      </c>
    </row>
    <row r="560" spans="1:17" x14ac:dyDescent="0.15">
      <c r="A560" s="1">
        <f t="shared" si="51"/>
        <v>10560</v>
      </c>
      <c r="B560" s="1">
        <f t="shared" si="52"/>
        <v>1056</v>
      </c>
      <c r="C560" s="5" t="str">
        <f>B560-1000&amp;"-"&amp;COUNTIF($B$29:B560,B560)</f>
        <v>56-10</v>
      </c>
      <c r="D560" s="1" t="s">
        <v>37</v>
      </c>
      <c r="E560" s="1">
        <f t="shared" si="53"/>
        <v>3</v>
      </c>
      <c r="F560" s="1">
        <v>5</v>
      </c>
      <c r="G560" s="1">
        <v>0</v>
      </c>
      <c r="H560" s="1">
        <v>0</v>
      </c>
      <c r="I560" s="1">
        <f t="shared" si="49"/>
        <v>10561</v>
      </c>
      <c r="J560" s="1">
        <v>5</v>
      </c>
      <c r="K560" s="1" t="s">
        <v>91</v>
      </c>
      <c r="L560" s="1">
        <v>10000</v>
      </c>
      <c r="M560" s="4" t="s">
        <v>93</v>
      </c>
      <c r="N560" s="1" t="s">
        <v>94</v>
      </c>
      <c r="O560" s="1">
        <v>5650</v>
      </c>
      <c r="P560" s="1" t="s">
        <v>91</v>
      </c>
      <c r="Q560" s="1">
        <v>5</v>
      </c>
    </row>
    <row r="561" spans="1:17" x14ac:dyDescent="0.15">
      <c r="A561" s="1">
        <f t="shared" si="51"/>
        <v>10561</v>
      </c>
      <c r="B561" s="1">
        <f t="shared" si="52"/>
        <v>1057</v>
      </c>
      <c r="C561" s="5" t="str">
        <f>B561-1000&amp;"-"&amp;COUNTIF($B$29:B561,B561)</f>
        <v>57-1</v>
      </c>
      <c r="D561" s="1" t="s">
        <v>62</v>
      </c>
      <c r="E561" s="1">
        <f t="shared" si="53"/>
        <v>1</v>
      </c>
      <c r="F561" s="1">
        <v>2</v>
      </c>
      <c r="G561" s="1">
        <v>0</v>
      </c>
      <c r="H561" s="1">
        <v>0</v>
      </c>
      <c r="I561" s="1">
        <f t="shared" si="49"/>
        <v>10562</v>
      </c>
      <c r="J561" s="1">
        <v>5</v>
      </c>
      <c r="K561" s="1" t="s">
        <v>91</v>
      </c>
      <c r="L561" s="1">
        <v>10000</v>
      </c>
      <c r="M561" s="4" t="s">
        <v>93</v>
      </c>
      <c r="N561" s="1" t="s">
        <v>94</v>
      </c>
      <c r="O561" s="1">
        <v>5660</v>
      </c>
      <c r="P561" s="1" t="s">
        <v>91</v>
      </c>
      <c r="Q561" s="1">
        <v>5</v>
      </c>
    </row>
    <row r="562" spans="1:17" x14ac:dyDescent="0.15">
      <c r="A562" s="1">
        <f t="shared" si="51"/>
        <v>10562</v>
      </c>
      <c r="B562" s="1">
        <f t="shared" si="52"/>
        <v>1057</v>
      </c>
      <c r="C562" s="5" t="str">
        <f>B562-1000&amp;"-"&amp;COUNTIF($B$29:B562,B562)</f>
        <v>57-2</v>
      </c>
      <c r="D562" s="1" t="s">
        <v>62</v>
      </c>
      <c r="E562" s="1">
        <f t="shared" si="53"/>
        <v>1</v>
      </c>
      <c r="F562" s="1">
        <v>2</v>
      </c>
      <c r="G562" s="1">
        <v>0</v>
      </c>
      <c r="H562" s="1">
        <v>0</v>
      </c>
      <c r="I562" s="1">
        <f t="shared" si="49"/>
        <v>10563</v>
      </c>
      <c r="J562" s="1">
        <v>5</v>
      </c>
      <c r="K562" s="1" t="s">
        <v>91</v>
      </c>
      <c r="L562" s="1">
        <v>10000</v>
      </c>
      <c r="M562" s="4" t="s">
        <v>93</v>
      </c>
      <c r="N562" s="1" t="s">
        <v>94</v>
      </c>
      <c r="O562" s="1">
        <v>5670</v>
      </c>
      <c r="P562" s="1" t="s">
        <v>91</v>
      </c>
      <c r="Q562" s="1">
        <v>5</v>
      </c>
    </row>
    <row r="563" spans="1:17" x14ac:dyDescent="0.15">
      <c r="A563" s="1">
        <f t="shared" si="51"/>
        <v>10563</v>
      </c>
      <c r="B563" s="1">
        <f t="shared" si="52"/>
        <v>1057</v>
      </c>
      <c r="C563" s="5" t="str">
        <f>B563-1000&amp;"-"&amp;COUNTIF($B$29:B563,B563)</f>
        <v>57-3</v>
      </c>
      <c r="D563" s="1" t="s">
        <v>63</v>
      </c>
      <c r="E563" s="1">
        <f t="shared" si="53"/>
        <v>2</v>
      </c>
      <c r="F563" s="1">
        <v>3</v>
      </c>
      <c r="G563" s="1">
        <v>0</v>
      </c>
      <c r="H563" s="1">
        <v>0</v>
      </c>
      <c r="I563" s="1">
        <f t="shared" si="49"/>
        <v>10564</v>
      </c>
      <c r="J563" s="1">
        <v>5</v>
      </c>
      <c r="K563" s="1" t="s">
        <v>91</v>
      </c>
      <c r="L563" s="1">
        <v>10000</v>
      </c>
      <c r="M563" s="4">
        <v>10031</v>
      </c>
      <c r="N563" s="1" t="s">
        <v>94</v>
      </c>
      <c r="O563" s="1">
        <v>5680</v>
      </c>
      <c r="P563" s="1" t="s">
        <v>91</v>
      </c>
      <c r="Q563" s="1">
        <v>5</v>
      </c>
    </row>
    <row r="564" spans="1:17" x14ac:dyDescent="0.15">
      <c r="A564" s="1">
        <f t="shared" si="51"/>
        <v>10564</v>
      </c>
      <c r="B564" s="1">
        <f t="shared" si="52"/>
        <v>1057</v>
      </c>
      <c r="C564" s="5" t="str">
        <f>B564-1000&amp;"-"&amp;COUNTIF($B$29:B564,B564)</f>
        <v>57-4</v>
      </c>
      <c r="D564" s="1" t="s">
        <v>37</v>
      </c>
      <c r="E564" s="1">
        <f t="shared" si="53"/>
        <v>1</v>
      </c>
      <c r="F564" s="1">
        <v>4</v>
      </c>
      <c r="G564" s="1">
        <v>0</v>
      </c>
      <c r="H564" s="1">
        <v>0</v>
      </c>
      <c r="I564" s="1">
        <f t="shared" si="49"/>
        <v>10565</v>
      </c>
      <c r="J564" s="1">
        <v>5</v>
      </c>
      <c r="K564" s="1" t="s">
        <v>91</v>
      </c>
      <c r="L564" s="1">
        <v>10000</v>
      </c>
      <c r="M564" s="4" t="s">
        <v>93</v>
      </c>
      <c r="N564" s="1" t="s">
        <v>94</v>
      </c>
      <c r="O564" s="1">
        <v>5690</v>
      </c>
      <c r="P564" s="1" t="s">
        <v>91</v>
      </c>
      <c r="Q564" s="1">
        <v>5</v>
      </c>
    </row>
    <row r="565" spans="1:17" x14ac:dyDescent="0.15">
      <c r="A565" s="1">
        <f t="shared" si="51"/>
        <v>10565</v>
      </c>
      <c r="B565" s="1">
        <f t="shared" si="52"/>
        <v>1057</v>
      </c>
      <c r="C565" s="5" t="str">
        <f>B565-1000&amp;"-"&amp;COUNTIF($B$29:B565,B565)</f>
        <v>57-5</v>
      </c>
      <c r="D565" s="1" t="s">
        <v>62</v>
      </c>
      <c r="E565" s="1">
        <f t="shared" si="53"/>
        <v>1</v>
      </c>
      <c r="F565" s="1">
        <v>5</v>
      </c>
      <c r="G565" s="1">
        <v>0</v>
      </c>
      <c r="H565" s="1">
        <v>0</v>
      </c>
      <c r="I565" s="1">
        <f t="shared" si="49"/>
        <v>10566</v>
      </c>
      <c r="J565" s="1">
        <v>5</v>
      </c>
      <c r="K565" s="1" t="s">
        <v>91</v>
      </c>
      <c r="L565" s="1">
        <v>10000</v>
      </c>
      <c r="M565" s="4" t="s">
        <v>93</v>
      </c>
      <c r="N565" s="1" t="s">
        <v>94</v>
      </c>
      <c r="O565" s="1">
        <v>5700</v>
      </c>
      <c r="P565" s="1" t="s">
        <v>91</v>
      </c>
      <c r="Q565" s="1">
        <v>5</v>
      </c>
    </row>
    <row r="566" spans="1:17" x14ac:dyDescent="0.15">
      <c r="A566" s="1">
        <f t="shared" si="51"/>
        <v>10566</v>
      </c>
      <c r="B566" s="1">
        <f t="shared" si="52"/>
        <v>1057</v>
      </c>
      <c r="C566" s="5" t="str">
        <f>B566-1000&amp;"-"&amp;COUNTIF($B$29:B566,B566)</f>
        <v>57-6</v>
      </c>
      <c r="D566" s="1" t="s">
        <v>62</v>
      </c>
      <c r="E566" s="1">
        <f t="shared" si="53"/>
        <v>2</v>
      </c>
      <c r="F566" s="1">
        <v>2</v>
      </c>
      <c r="G566" s="1">
        <v>0</v>
      </c>
      <c r="H566" s="1">
        <v>0</v>
      </c>
      <c r="I566" s="1">
        <f t="shared" si="49"/>
        <v>10567</v>
      </c>
      <c r="J566" s="1">
        <v>5</v>
      </c>
      <c r="K566" s="1" t="s">
        <v>91</v>
      </c>
      <c r="L566" s="1">
        <v>10000</v>
      </c>
      <c r="M566" s="4">
        <v>10032</v>
      </c>
      <c r="N566" s="1" t="s">
        <v>94</v>
      </c>
      <c r="O566" s="1">
        <v>5710</v>
      </c>
      <c r="P566" s="1" t="s">
        <v>91</v>
      </c>
      <c r="Q566" s="1">
        <v>5</v>
      </c>
    </row>
    <row r="567" spans="1:17" x14ac:dyDescent="0.15">
      <c r="A567" s="1">
        <f t="shared" si="51"/>
        <v>10567</v>
      </c>
      <c r="B567" s="1">
        <f t="shared" si="52"/>
        <v>1057</v>
      </c>
      <c r="C567" s="5" t="str">
        <f>B567-1000&amp;"-"&amp;COUNTIF($B$29:B567,B567)</f>
        <v>57-7</v>
      </c>
      <c r="D567" s="1" t="s">
        <v>63</v>
      </c>
      <c r="E567" s="1">
        <f t="shared" si="53"/>
        <v>1</v>
      </c>
      <c r="F567" s="1">
        <v>2</v>
      </c>
      <c r="G567" s="1">
        <v>0</v>
      </c>
      <c r="H567" s="1">
        <v>0</v>
      </c>
      <c r="I567" s="1">
        <f t="shared" si="49"/>
        <v>10568</v>
      </c>
      <c r="J567" s="1">
        <v>5</v>
      </c>
      <c r="K567" s="1" t="s">
        <v>91</v>
      </c>
      <c r="L567" s="1">
        <v>10000</v>
      </c>
      <c r="M567" s="4" t="s">
        <v>93</v>
      </c>
      <c r="N567" s="1" t="s">
        <v>94</v>
      </c>
      <c r="O567" s="1">
        <v>5720</v>
      </c>
      <c r="P567" s="1" t="s">
        <v>91</v>
      </c>
      <c r="Q567" s="1">
        <v>5</v>
      </c>
    </row>
    <row r="568" spans="1:17" x14ac:dyDescent="0.15">
      <c r="A568" s="1">
        <f t="shared" si="51"/>
        <v>10568</v>
      </c>
      <c r="B568" s="1">
        <f t="shared" si="52"/>
        <v>1057</v>
      </c>
      <c r="C568" s="5" t="str">
        <f>B568-1000&amp;"-"&amp;COUNTIF($B$29:B568,B568)</f>
        <v>57-8</v>
      </c>
      <c r="D568" s="1" t="s">
        <v>37</v>
      </c>
      <c r="E568" s="1">
        <f t="shared" si="53"/>
        <v>1</v>
      </c>
      <c r="F568" s="1">
        <v>3</v>
      </c>
      <c r="G568" s="1">
        <v>0</v>
      </c>
      <c r="H568" s="1">
        <v>0</v>
      </c>
      <c r="I568" s="1">
        <f t="shared" si="49"/>
        <v>10569</v>
      </c>
      <c r="J568" s="1">
        <v>5</v>
      </c>
      <c r="K568" s="1" t="s">
        <v>91</v>
      </c>
      <c r="L568" s="1">
        <v>10000</v>
      </c>
      <c r="M568" s="4" t="s">
        <v>93</v>
      </c>
      <c r="N568" s="1" t="s">
        <v>94</v>
      </c>
      <c r="O568" s="1">
        <v>5730</v>
      </c>
      <c r="P568" s="1" t="s">
        <v>91</v>
      </c>
      <c r="Q568" s="1">
        <v>5</v>
      </c>
    </row>
    <row r="569" spans="1:17" x14ac:dyDescent="0.15">
      <c r="A569" s="1">
        <f t="shared" si="51"/>
        <v>10569</v>
      </c>
      <c r="B569" s="1">
        <f t="shared" si="52"/>
        <v>1057</v>
      </c>
      <c r="C569" s="5" t="str">
        <f>B569-1000&amp;"-"&amp;COUNTIF($B$29:B569,B569)</f>
        <v>57-9</v>
      </c>
      <c r="D569" s="1" t="s">
        <v>62</v>
      </c>
      <c r="E569" s="1">
        <f t="shared" si="53"/>
        <v>2</v>
      </c>
      <c r="F569" s="1">
        <v>4</v>
      </c>
      <c r="G569" s="1">
        <v>0</v>
      </c>
      <c r="H569" s="1">
        <v>0</v>
      </c>
      <c r="I569" s="1">
        <f t="shared" si="49"/>
        <v>10570</v>
      </c>
      <c r="J569" s="1">
        <v>5</v>
      </c>
      <c r="K569" s="1" t="s">
        <v>91</v>
      </c>
      <c r="L569" s="1">
        <v>10000</v>
      </c>
      <c r="M569" s="4">
        <v>10033</v>
      </c>
      <c r="N569" s="1" t="s">
        <v>94</v>
      </c>
      <c r="O569" s="1">
        <v>5740</v>
      </c>
      <c r="P569" s="1" t="s">
        <v>91</v>
      </c>
      <c r="Q569" s="1">
        <v>5</v>
      </c>
    </row>
    <row r="570" spans="1:17" x14ac:dyDescent="0.15">
      <c r="A570" s="1">
        <f t="shared" si="51"/>
        <v>10570</v>
      </c>
      <c r="B570" s="1">
        <f t="shared" si="52"/>
        <v>1057</v>
      </c>
      <c r="C570" s="5" t="str">
        <f>B570-1000&amp;"-"&amp;COUNTIF($B$29:B570,B570)</f>
        <v>57-10</v>
      </c>
      <c r="D570" s="1" t="s">
        <v>62</v>
      </c>
      <c r="E570" s="1">
        <f t="shared" si="53"/>
        <v>3</v>
      </c>
      <c r="F570" s="1">
        <v>5</v>
      </c>
      <c r="G570" s="1">
        <v>0</v>
      </c>
      <c r="H570" s="1">
        <v>0</v>
      </c>
      <c r="I570" s="1">
        <f t="shared" si="49"/>
        <v>10571</v>
      </c>
      <c r="J570" s="1">
        <v>5</v>
      </c>
      <c r="K570" s="1" t="s">
        <v>91</v>
      </c>
      <c r="L570" s="1">
        <v>10000</v>
      </c>
      <c r="M570" s="4" t="s">
        <v>93</v>
      </c>
      <c r="N570" s="1" t="s">
        <v>94</v>
      </c>
      <c r="O570" s="1">
        <v>5750</v>
      </c>
      <c r="P570" s="1" t="s">
        <v>91</v>
      </c>
      <c r="Q570" s="1">
        <v>5</v>
      </c>
    </row>
    <row r="571" spans="1:17" x14ac:dyDescent="0.15">
      <c r="A571" s="1">
        <f t="shared" si="51"/>
        <v>10571</v>
      </c>
      <c r="B571" s="1">
        <f t="shared" si="52"/>
        <v>1058</v>
      </c>
      <c r="C571" s="5" t="str">
        <f>B571-1000&amp;"-"&amp;COUNTIF($B$29:B571,B571)</f>
        <v>58-1</v>
      </c>
      <c r="D571" s="1" t="s">
        <v>63</v>
      </c>
      <c r="E571" s="1">
        <f t="shared" ref="E571:E590" si="54">E561</f>
        <v>1</v>
      </c>
      <c r="F571" s="1">
        <v>2</v>
      </c>
      <c r="G571" s="1">
        <v>0</v>
      </c>
      <c r="H571" s="1">
        <v>0</v>
      </c>
      <c r="I571" s="1">
        <f t="shared" si="49"/>
        <v>10572</v>
      </c>
      <c r="J571" s="1">
        <v>5</v>
      </c>
      <c r="K571" s="1" t="s">
        <v>91</v>
      </c>
      <c r="L571" s="1">
        <v>10000</v>
      </c>
      <c r="M571" s="4" t="s">
        <v>93</v>
      </c>
      <c r="N571" s="1" t="s">
        <v>94</v>
      </c>
      <c r="O571" s="1">
        <v>5760</v>
      </c>
      <c r="P571" s="1" t="s">
        <v>91</v>
      </c>
      <c r="Q571" s="1">
        <v>5</v>
      </c>
    </row>
    <row r="572" spans="1:17" x14ac:dyDescent="0.15">
      <c r="A572" s="1">
        <f t="shared" si="51"/>
        <v>10572</v>
      </c>
      <c r="B572" s="1">
        <f t="shared" si="52"/>
        <v>1058</v>
      </c>
      <c r="C572" s="5" t="str">
        <f>B572-1000&amp;"-"&amp;COUNTIF($B$29:B572,B572)</f>
        <v>58-2</v>
      </c>
      <c r="D572" s="1" t="s">
        <v>37</v>
      </c>
      <c r="E572" s="1">
        <f t="shared" si="54"/>
        <v>1</v>
      </c>
      <c r="F572" s="1">
        <v>2</v>
      </c>
      <c r="G572" s="1">
        <v>0</v>
      </c>
      <c r="H572" s="1">
        <v>0</v>
      </c>
      <c r="I572" s="1">
        <f t="shared" si="49"/>
        <v>10573</v>
      </c>
      <c r="J572" s="1">
        <v>5</v>
      </c>
      <c r="K572" s="1" t="s">
        <v>91</v>
      </c>
      <c r="L572" s="1">
        <v>10000</v>
      </c>
      <c r="M572" s="4" t="s">
        <v>93</v>
      </c>
      <c r="N572" s="1" t="s">
        <v>94</v>
      </c>
      <c r="O572" s="1">
        <v>5770</v>
      </c>
      <c r="P572" s="1" t="s">
        <v>91</v>
      </c>
      <c r="Q572" s="1">
        <v>5</v>
      </c>
    </row>
    <row r="573" spans="1:17" x14ac:dyDescent="0.15">
      <c r="A573" s="1">
        <f t="shared" si="51"/>
        <v>10573</v>
      </c>
      <c r="B573" s="1">
        <f t="shared" si="52"/>
        <v>1058</v>
      </c>
      <c r="C573" s="5" t="str">
        <f>B573-1000&amp;"-"&amp;COUNTIF($B$29:B573,B573)</f>
        <v>58-3</v>
      </c>
      <c r="D573" s="1" t="s">
        <v>62</v>
      </c>
      <c r="E573" s="1">
        <f t="shared" si="54"/>
        <v>2</v>
      </c>
      <c r="F573" s="1">
        <v>3</v>
      </c>
      <c r="G573" s="1">
        <v>0</v>
      </c>
      <c r="H573" s="1">
        <v>0</v>
      </c>
      <c r="I573" s="1">
        <f t="shared" si="49"/>
        <v>10574</v>
      </c>
      <c r="J573" s="1">
        <v>5</v>
      </c>
      <c r="K573" s="1" t="s">
        <v>91</v>
      </c>
      <c r="L573" s="1">
        <v>10000</v>
      </c>
      <c r="M573" s="4">
        <v>10031</v>
      </c>
      <c r="N573" s="1" t="s">
        <v>94</v>
      </c>
      <c r="O573" s="1">
        <v>5780</v>
      </c>
      <c r="P573" s="1" t="s">
        <v>91</v>
      </c>
      <c r="Q573" s="1">
        <v>5</v>
      </c>
    </row>
    <row r="574" spans="1:17" x14ac:dyDescent="0.15">
      <c r="A574" s="1">
        <f t="shared" si="51"/>
        <v>10574</v>
      </c>
      <c r="B574" s="1">
        <f t="shared" si="52"/>
        <v>1058</v>
      </c>
      <c r="C574" s="5" t="str">
        <f>B574-1000&amp;"-"&amp;COUNTIF($B$29:B574,B574)</f>
        <v>58-4</v>
      </c>
      <c r="D574" s="1" t="s">
        <v>62</v>
      </c>
      <c r="E574" s="1">
        <f t="shared" si="54"/>
        <v>1</v>
      </c>
      <c r="F574" s="1">
        <v>4</v>
      </c>
      <c r="G574" s="1">
        <v>0</v>
      </c>
      <c r="H574" s="1">
        <v>0</v>
      </c>
      <c r="I574" s="1">
        <f t="shared" si="49"/>
        <v>10575</v>
      </c>
      <c r="J574" s="1">
        <v>5</v>
      </c>
      <c r="K574" s="1" t="s">
        <v>91</v>
      </c>
      <c r="L574" s="1">
        <v>10000</v>
      </c>
      <c r="M574" s="4" t="s">
        <v>93</v>
      </c>
      <c r="N574" s="1" t="s">
        <v>94</v>
      </c>
      <c r="O574" s="1">
        <v>5790</v>
      </c>
      <c r="P574" s="1" t="s">
        <v>91</v>
      </c>
      <c r="Q574" s="1">
        <v>5</v>
      </c>
    </row>
    <row r="575" spans="1:17" x14ac:dyDescent="0.15">
      <c r="A575" s="1">
        <f t="shared" si="51"/>
        <v>10575</v>
      </c>
      <c r="B575" s="1">
        <f t="shared" si="52"/>
        <v>1058</v>
      </c>
      <c r="C575" s="5" t="str">
        <f>B575-1000&amp;"-"&amp;COUNTIF($B$29:B575,B575)</f>
        <v>58-5</v>
      </c>
      <c r="D575" s="1" t="s">
        <v>63</v>
      </c>
      <c r="E575" s="1">
        <f t="shared" si="54"/>
        <v>1</v>
      </c>
      <c r="F575" s="1">
        <v>5</v>
      </c>
      <c r="G575" s="1">
        <v>0</v>
      </c>
      <c r="H575" s="1">
        <v>0</v>
      </c>
      <c r="I575" s="1">
        <f t="shared" si="49"/>
        <v>10576</v>
      </c>
      <c r="J575" s="1">
        <v>5</v>
      </c>
      <c r="K575" s="1" t="s">
        <v>91</v>
      </c>
      <c r="L575" s="1">
        <v>10000</v>
      </c>
      <c r="M575" s="4" t="s">
        <v>93</v>
      </c>
      <c r="N575" s="1" t="s">
        <v>94</v>
      </c>
      <c r="O575" s="1">
        <v>5800</v>
      </c>
      <c r="P575" s="1" t="s">
        <v>91</v>
      </c>
      <c r="Q575" s="1">
        <v>5</v>
      </c>
    </row>
    <row r="576" spans="1:17" x14ac:dyDescent="0.15">
      <c r="A576" s="1">
        <f t="shared" si="51"/>
        <v>10576</v>
      </c>
      <c r="B576" s="1">
        <f t="shared" si="52"/>
        <v>1058</v>
      </c>
      <c r="C576" s="5" t="str">
        <f>B576-1000&amp;"-"&amp;COUNTIF($B$29:B576,B576)</f>
        <v>58-6</v>
      </c>
      <c r="D576" s="1" t="s">
        <v>37</v>
      </c>
      <c r="E576" s="1">
        <f t="shared" si="54"/>
        <v>2</v>
      </c>
      <c r="F576" s="1">
        <v>2</v>
      </c>
      <c r="G576" s="1">
        <v>0</v>
      </c>
      <c r="H576" s="1">
        <v>0</v>
      </c>
      <c r="I576" s="1">
        <f t="shared" si="49"/>
        <v>10577</v>
      </c>
      <c r="J576" s="1">
        <v>5</v>
      </c>
      <c r="K576" s="1" t="s">
        <v>91</v>
      </c>
      <c r="L576" s="1">
        <v>10000</v>
      </c>
      <c r="M576" s="4">
        <v>10032</v>
      </c>
      <c r="N576" s="1" t="s">
        <v>94</v>
      </c>
      <c r="O576" s="1">
        <v>5810</v>
      </c>
      <c r="P576" s="1" t="s">
        <v>91</v>
      </c>
      <c r="Q576" s="1">
        <v>5</v>
      </c>
    </row>
    <row r="577" spans="1:17" x14ac:dyDescent="0.15">
      <c r="A577" s="1">
        <f t="shared" si="51"/>
        <v>10577</v>
      </c>
      <c r="B577" s="1">
        <f t="shared" si="52"/>
        <v>1058</v>
      </c>
      <c r="C577" s="5" t="str">
        <f>B577-1000&amp;"-"&amp;COUNTIF($B$29:B577,B577)</f>
        <v>58-7</v>
      </c>
      <c r="D577" s="1" t="s">
        <v>62</v>
      </c>
      <c r="E577" s="1">
        <f t="shared" si="54"/>
        <v>1</v>
      </c>
      <c r="F577" s="1">
        <v>2</v>
      </c>
      <c r="G577" s="1">
        <v>0</v>
      </c>
      <c r="H577" s="1">
        <v>0</v>
      </c>
      <c r="I577" s="1">
        <f t="shared" si="49"/>
        <v>10578</v>
      </c>
      <c r="J577" s="1">
        <v>5</v>
      </c>
      <c r="K577" s="1" t="s">
        <v>91</v>
      </c>
      <c r="L577" s="1">
        <v>10000</v>
      </c>
      <c r="M577" s="4" t="s">
        <v>93</v>
      </c>
      <c r="N577" s="1" t="s">
        <v>94</v>
      </c>
      <c r="O577" s="1">
        <v>5820</v>
      </c>
      <c r="P577" s="1" t="s">
        <v>91</v>
      </c>
      <c r="Q577" s="1">
        <v>5</v>
      </c>
    </row>
    <row r="578" spans="1:17" x14ac:dyDescent="0.15">
      <c r="A578" s="1">
        <f t="shared" si="51"/>
        <v>10578</v>
      </c>
      <c r="B578" s="1">
        <f t="shared" si="52"/>
        <v>1058</v>
      </c>
      <c r="C578" s="5" t="str">
        <f>B578-1000&amp;"-"&amp;COUNTIF($B$29:B578,B578)</f>
        <v>58-8</v>
      </c>
      <c r="D578" s="1" t="s">
        <v>62</v>
      </c>
      <c r="E578" s="1">
        <f t="shared" si="54"/>
        <v>1</v>
      </c>
      <c r="F578" s="1">
        <v>3</v>
      </c>
      <c r="G578" s="1">
        <v>0</v>
      </c>
      <c r="H578" s="1">
        <v>0</v>
      </c>
      <c r="I578" s="1">
        <f t="shared" si="49"/>
        <v>10579</v>
      </c>
      <c r="J578" s="1">
        <v>5</v>
      </c>
      <c r="K578" s="1" t="s">
        <v>91</v>
      </c>
      <c r="L578" s="1">
        <v>10000</v>
      </c>
      <c r="M578" s="4" t="s">
        <v>93</v>
      </c>
      <c r="N578" s="1" t="s">
        <v>94</v>
      </c>
      <c r="O578" s="1">
        <v>5830</v>
      </c>
      <c r="P578" s="1" t="s">
        <v>91</v>
      </c>
      <c r="Q578" s="1">
        <v>5</v>
      </c>
    </row>
    <row r="579" spans="1:17" x14ac:dyDescent="0.15">
      <c r="A579" s="1">
        <f t="shared" si="51"/>
        <v>10579</v>
      </c>
      <c r="B579" s="1">
        <f t="shared" si="52"/>
        <v>1058</v>
      </c>
      <c r="C579" s="5" t="str">
        <f>B579-1000&amp;"-"&amp;COUNTIF($B$29:B579,B579)</f>
        <v>58-9</v>
      </c>
      <c r="D579" s="1" t="s">
        <v>63</v>
      </c>
      <c r="E579" s="1">
        <f t="shared" si="54"/>
        <v>2</v>
      </c>
      <c r="F579" s="1">
        <v>4</v>
      </c>
      <c r="G579" s="1">
        <v>0</v>
      </c>
      <c r="H579" s="1">
        <v>0</v>
      </c>
      <c r="I579" s="1">
        <f t="shared" si="49"/>
        <v>10580</v>
      </c>
      <c r="J579" s="1">
        <v>5</v>
      </c>
      <c r="K579" s="1" t="s">
        <v>91</v>
      </c>
      <c r="L579" s="1">
        <v>10000</v>
      </c>
      <c r="M579" s="4">
        <v>10033</v>
      </c>
      <c r="N579" s="1" t="s">
        <v>94</v>
      </c>
      <c r="O579" s="1">
        <v>5840</v>
      </c>
      <c r="P579" s="1" t="s">
        <v>91</v>
      </c>
      <c r="Q579" s="1">
        <v>5</v>
      </c>
    </row>
    <row r="580" spans="1:17" x14ac:dyDescent="0.15">
      <c r="A580" s="1">
        <f t="shared" si="51"/>
        <v>10580</v>
      </c>
      <c r="B580" s="1">
        <f t="shared" si="52"/>
        <v>1058</v>
      </c>
      <c r="C580" s="5" t="str">
        <f>B580-1000&amp;"-"&amp;COUNTIF($B$29:B580,B580)</f>
        <v>58-10</v>
      </c>
      <c r="D580" s="1" t="s">
        <v>37</v>
      </c>
      <c r="E580" s="1">
        <f t="shared" si="54"/>
        <v>3</v>
      </c>
      <c r="F580" s="1">
        <v>5</v>
      </c>
      <c r="G580" s="1">
        <v>0</v>
      </c>
      <c r="H580" s="1">
        <v>0</v>
      </c>
      <c r="I580" s="1">
        <f t="shared" si="49"/>
        <v>10581</v>
      </c>
      <c r="J580" s="1">
        <v>5</v>
      </c>
      <c r="K580" s="1" t="s">
        <v>91</v>
      </c>
      <c r="L580" s="1">
        <v>10000</v>
      </c>
      <c r="M580" s="4" t="s">
        <v>93</v>
      </c>
      <c r="N580" s="1" t="s">
        <v>94</v>
      </c>
      <c r="O580" s="1">
        <v>5850</v>
      </c>
      <c r="P580" s="1" t="s">
        <v>91</v>
      </c>
      <c r="Q580" s="1">
        <v>5</v>
      </c>
    </row>
    <row r="581" spans="1:17" x14ac:dyDescent="0.15">
      <c r="A581" s="1">
        <f t="shared" si="51"/>
        <v>10581</v>
      </c>
      <c r="B581" s="1">
        <f t="shared" si="52"/>
        <v>1059</v>
      </c>
      <c r="C581" s="5" t="str">
        <f>B581-1000&amp;"-"&amp;COUNTIF($B$29:B581,B581)</f>
        <v>59-1</v>
      </c>
      <c r="D581" s="1" t="s">
        <v>62</v>
      </c>
      <c r="E581" s="1">
        <f t="shared" si="54"/>
        <v>1</v>
      </c>
      <c r="F581" s="1">
        <v>2</v>
      </c>
      <c r="G581" s="1">
        <v>0</v>
      </c>
      <c r="H581" s="1">
        <v>0</v>
      </c>
      <c r="I581" s="1">
        <f t="shared" si="49"/>
        <v>10582</v>
      </c>
      <c r="J581" s="1">
        <v>5</v>
      </c>
      <c r="K581" s="1" t="s">
        <v>91</v>
      </c>
      <c r="L581" s="1">
        <v>10000</v>
      </c>
      <c r="M581" s="4" t="s">
        <v>93</v>
      </c>
      <c r="N581" s="1" t="s">
        <v>94</v>
      </c>
      <c r="O581" s="1">
        <v>5860</v>
      </c>
      <c r="P581" s="1" t="s">
        <v>91</v>
      </c>
      <c r="Q581" s="1">
        <v>5</v>
      </c>
    </row>
    <row r="582" spans="1:17" x14ac:dyDescent="0.15">
      <c r="A582" s="1">
        <f t="shared" si="51"/>
        <v>10582</v>
      </c>
      <c r="B582" s="1">
        <f t="shared" si="52"/>
        <v>1059</v>
      </c>
      <c r="C582" s="5" t="str">
        <f>B582-1000&amp;"-"&amp;COUNTIF($B$29:B582,B582)</f>
        <v>59-2</v>
      </c>
      <c r="D582" s="1" t="s">
        <v>62</v>
      </c>
      <c r="E582" s="1">
        <f t="shared" si="54"/>
        <v>1</v>
      </c>
      <c r="F582" s="1">
        <v>2</v>
      </c>
      <c r="G582" s="1">
        <v>0</v>
      </c>
      <c r="H582" s="1">
        <v>0</v>
      </c>
      <c r="I582" s="1">
        <f t="shared" si="49"/>
        <v>10583</v>
      </c>
      <c r="J582" s="1">
        <v>5</v>
      </c>
      <c r="K582" s="1" t="s">
        <v>91</v>
      </c>
      <c r="L582" s="1">
        <v>10000</v>
      </c>
      <c r="M582" s="4" t="s">
        <v>93</v>
      </c>
      <c r="N582" s="1" t="s">
        <v>94</v>
      </c>
      <c r="O582" s="1">
        <v>5870</v>
      </c>
      <c r="P582" s="1" t="s">
        <v>91</v>
      </c>
      <c r="Q582" s="1">
        <v>5</v>
      </c>
    </row>
    <row r="583" spans="1:17" x14ac:dyDescent="0.15">
      <c r="A583" s="1">
        <f t="shared" si="51"/>
        <v>10583</v>
      </c>
      <c r="B583" s="1">
        <f t="shared" si="52"/>
        <v>1059</v>
      </c>
      <c r="C583" s="5" t="str">
        <f>B583-1000&amp;"-"&amp;COUNTIF($B$29:B583,B583)</f>
        <v>59-3</v>
      </c>
      <c r="D583" s="1" t="s">
        <v>63</v>
      </c>
      <c r="E583" s="1">
        <f t="shared" si="54"/>
        <v>2</v>
      </c>
      <c r="F583" s="1">
        <v>3</v>
      </c>
      <c r="G583" s="1">
        <v>0</v>
      </c>
      <c r="H583" s="1">
        <v>0</v>
      </c>
      <c r="I583" s="1">
        <f t="shared" si="49"/>
        <v>10584</v>
      </c>
      <c r="J583" s="1">
        <v>5</v>
      </c>
      <c r="K583" s="1" t="s">
        <v>91</v>
      </c>
      <c r="L583" s="1">
        <v>10000</v>
      </c>
      <c r="M583" s="4">
        <v>10031</v>
      </c>
      <c r="N583" s="1" t="s">
        <v>94</v>
      </c>
      <c r="O583" s="1">
        <v>5880</v>
      </c>
      <c r="P583" s="1" t="s">
        <v>91</v>
      </c>
      <c r="Q583" s="1">
        <v>5</v>
      </c>
    </row>
    <row r="584" spans="1:17" x14ac:dyDescent="0.15">
      <c r="A584" s="1">
        <f t="shared" si="51"/>
        <v>10584</v>
      </c>
      <c r="B584" s="1">
        <f t="shared" si="52"/>
        <v>1059</v>
      </c>
      <c r="C584" s="5" t="str">
        <f>B584-1000&amp;"-"&amp;COUNTIF($B$29:B584,B584)</f>
        <v>59-4</v>
      </c>
      <c r="D584" s="1" t="s">
        <v>37</v>
      </c>
      <c r="E584" s="1">
        <f t="shared" si="54"/>
        <v>1</v>
      </c>
      <c r="F584" s="1">
        <v>4</v>
      </c>
      <c r="G584" s="1">
        <v>0</v>
      </c>
      <c r="H584" s="1">
        <v>0</v>
      </c>
      <c r="I584" s="1">
        <f t="shared" si="49"/>
        <v>10585</v>
      </c>
      <c r="J584" s="1">
        <v>5</v>
      </c>
      <c r="K584" s="1" t="s">
        <v>91</v>
      </c>
      <c r="L584" s="1">
        <v>10000</v>
      </c>
      <c r="M584" s="4" t="s">
        <v>93</v>
      </c>
      <c r="N584" s="1" t="s">
        <v>94</v>
      </c>
      <c r="O584" s="1">
        <v>5890</v>
      </c>
      <c r="P584" s="1" t="s">
        <v>91</v>
      </c>
      <c r="Q584" s="1">
        <v>5</v>
      </c>
    </row>
    <row r="585" spans="1:17" x14ac:dyDescent="0.15">
      <c r="A585" s="1">
        <f t="shared" si="51"/>
        <v>10585</v>
      </c>
      <c r="B585" s="1">
        <f t="shared" si="52"/>
        <v>1059</v>
      </c>
      <c r="C585" s="5" t="str">
        <f>B585-1000&amp;"-"&amp;COUNTIF($B$29:B585,B585)</f>
        <v>59-5</v>
      </c>
      <c r="D585" s="1" t="s">
        <v>62</v>
      </c>
      <c r="E585" s="1">
        <f t="shared" si="54"/>
        <v>1</v>
      </c>
      <c r="F585" s="1">
        <v>5</v>
      </c>
      <c r="G585" s="1">
        <v>0</v>
      </c>
      <c r="H585" s="1">
        <v>0</v>
      </c>
      <c r="I585" s="1">
        <f t="shared" si="49"/>
        <v>10586</v>
      </c>
      <c r="J585" s="1">
        <v>5</v>
      </c>
      <c r="K585" s="1" t="s">
        <v>91</v>
      </c>
      <c r="L585" s="1">
        <v>10000</v>
      </c>
      <c r="M585" s="4" t="s">
        <v>93</v>
      </c>
      <c r="N585" s="1" t="s">
        <v>94</v>
      </c>
      <c r="O585" s="1">
        <v>5900</v>
      </c>
      <c r="P585" s="1" t="s">
        <v>91</v>
      </c>
      <c r="Q585" s="1">
        <v>5</v>
      </c>
    </row>
    <row r="586" spans="1:17" x14ac:dyDescent="0.15">
      <c r="A586" s="1">
        <f t="shared" si="51"/>
        <v>10586</v>
      </c>
      <c r="B586" s="1">
        <f t="shared" si="52"/>
        <v>1059</v>
      </c>
      <c r="C586" s="5" t="str">
        <f>B586-1000&amp;"-"&amp;COUNTIF($B$29:B586,B586)</f>
        <v>59-6</v>
      </c>
      <c r="D586" s="1" t="s">
        <v>62</v>
      </c>
      <c r="E586" s="1">
        <f t="shared" si="54"/>
        <v>2</v>
      </c>
      <c r="F586" s="1">
        <v>2</v>
      </c>
      <c r="G586" s="1">
        <v>0</v>
      </c>
      <c r="H586" s="1">
        <v>0</v>
      </c>
      <c r="I586" s="1">
        <f t="shared" ref="I586:I649" si="55">A587</f>
        <v>10587</v>
      </c>
      <c r="J586" s="1">
        <v>5</v>
      </c>
      <c r="K586" s="1" t="s">
        <v>91</v>
      </c>
      <c r="L586" s="1">
        <v>10000</v>
      </c>
      <c r="M586" s="4">
        <v>10032</v>
      </c>
      <c r="N586" s="1" t="s">
        <v>94</v>
      </c>
      <c r="O586" s="1">
        <v>5910</v>
      </c>
      <c r="P586" s="1" t="s">
        <v>91</v>
      </c>
      <c r="Q586" s="1">
        <v>5</v>
      </c>
    </row>
    <row r="587" spans="1:17" x14ac:dyDescent="0.15">
      <c r="A587" s="1">
        <f t="shared" si="51"/>
        <v>10587</v>
      </c>
      <c r="B587" s="1">
        <f t="shared" si="52"/>
        <v>1059</v>
      </c>
      <c r="C587" s="5" t="str">
        <f>B587-1000&amp;"-"&amp;COUNTIF($B$29:B587,B587)</f>
        <v>59-7</v>
      </c>
      <c r="D587" s="1" t="s">
        <v>63</v>
      </c>
      <c r="E587" s="1">
        <f t="shared" si="54"/>
        <v>1</v>
      </c>
      <c r="F587" s="1">
        <v>2</v>
      </c>
      <c r="G587" s="1">
        <v>0</v>
      </c>
      <c r="H587" s="1">
        <v>0</v>
      </c>
      <c r="I587" s="1">
        <f t="shared" si="55"/>
        <v>10588</v>
      </c>
      <c r="J587" s="1">
        <v>5</v>
      </c>
      <c r="K587" s="1" t="s">
        <v>91</v>
      </c>
      <c r="L587" s="1">
        <v>10000</v>
      </c>
      <c r="M587" s="4" t="s">
        <v>93</v>
      </c>
      <c r="N587" s="1" t="s">
        <v>94</v>
      </c>
      <c r="O587" s="1">
        <v>5920</v>
      </c>
      <c r="P587" s="1" t="s">
        <v>91</v>
      </c>
      <c r="Q587" s="1">
        <v>5</v>
      </c>
    </row>
    <row r="588" spans="1:17" x14ac:dyDescent="0.15">
      <c r="A588" s="1">
        <f t="shared" si="51"/>
        <v>10588</v>
      </c>
      <c r="B588" s="1">
        <f t="shared" si="52"/>
        <v>1059</v>
      </c>
      <c r="C588" s="5" t="str">
        <f>B588-1000&amp;"-"&amp;COUNTIF($B$29:B588,B588)</f>
        <v>59-8</v>
      </c>
      <c r="D588" s="1" t="s">
        <v>37</v>
      </c>
      <c r="E588" s="1">
        <f t="shared" si="54"/>
        <v>1</v>
      </c>
      <c r="F588" s="1">
        <v>3</v>
      </c>
      <c r="G588" s="1">
        <v>0</v>
      </c>
      <c r="H588" s="1">
        <v>0</v>
      </c>
      <c r="I588" s="1">
        <f t="shared" si="55"/>
        <v>10589</v>
      </c>
      <c r="J588" s="1">
        <v>5</v>
      </c>
      <c r="K588" s="1" t="s">
        <v>91</v>
      </c>
      <c r="L588" s="1">
        <v>10000</v>
      </c>
      <c r="M588" s="4" t="s">
        <v>93</v>
      </c>
      <c r="N588" s="1" t="s">
        <v>94</v>
      </c>
      <c r="O588" s="1">
        <v>5930</v>
      </c>
      <c r="P588" s="1" t="s">
        <v>91</v>
      </c>
      <c r="Q588" s="1">
        <v>5</v>
      </c>
    </row>
    <row r="589" spans="1:17" x14ac:dyDescent="0.15">
      <c r="A589" s="1">
        <f t="shared" si="51"/>
        <v>10589</v>
      </c>
      <c r="B589" s="1">
        <f t="shared" si="52"/>
        <v>1059</v>
      </c>
      <c r="C589" s="5" t="str">
        <f>B589-1000&amp;"-"&amp;COUNTIF($B$29:B589,B589)</f>
        <v>59-9</v>
      </c>
      <c r="D589" s="1" t="s">
        <v>62</v>
      </c>
      <c r="E589" s="1">
        <f t="shared" si="54"/>
        <v>2</v>
      </c>
      <c r="F589" s="1">
        <v>4</v>
      </c>
      <c r="G589" s="1">
        <v>0</v>
      </c>
      <c r="H589" s="1">
        <v>0</v>
      </c>
      <c r="I589" s="1">
        <f t="shared" si="55"/>
        <v>10590</v>
      </c>
      <c r="J589" s="1">
        <v>5</v>
      </c>
      <c r="K589" s="1" t="s">
        <v>91</v>
      </c>
      <c r="L589" s="1">
        <v>10000</v>
      </c>
      <c r="M589" s="4">
        <v>10033</v>
      </c>
      <c r="N589" s="1" t="s">
        <v>94</v>
      </c>
      <c r="O589" s="1">
        <v>5940</v>
      </c>
      <c r="P589" s="1" t="s">
        <v>91</v>
      </c>
      <c r="Q589" s="1">
        <v>5</v>
      </c>
    </row>
    <row r="590" spans="1:17" x14ac:dyDescent="0.15">
      <c r="A590" s="1">
        <f t="shared" si="51"/>
        <v>10590</v>
      </c>
      <c r="B590" s="1">
        <f t="shared" si="52"/>
        <v>1059</v>
      </c>
      <c r="C590" s="5" t="str">
        <f>B590-1000&amp;"-"&amp;COUNTIF($B$29:B590,B590)</f>
        <v>59-10</v>
      </c>
      <c r="D590" s="1" t="s">
        <v>62</v>
      </c>
      <c r="E590" s="1">
        <f t="shared" si="54"/>
        <v>3</v>
      </c>
      <c r="F590" s="1">
        <v>5</v>
      </c>
      <c r="G590" s="1">
        <v>0</v>
      </c>
      <c r="H590" s="1">
        <v>0</v>
      </c>
      <c r="I590" s="1">
        <f t="shared" si="55"/>
        <v>10591</v>
      </c>
      <c r="J590" s="1">
        <v>5</v>
      </c>
      <c r="K590" s="1" t="s">
        <v>91</v>
      </c>
      <c r="L590" s="1">
        <v>10000</v>
      </c>
      <c r="M590" s="4" t="s">
        <v>93</v>
      </c>
      <c r="N590" s="1" t="s">
        <v>94</v>
      </c>
      <c r="O590" s="1">
        <v>5950</v>
      </c>
      <c r="P590" s="1" t="s">
        <v>91</v>
      </c>
      <c r="Q590" s="1">
        <v>5</v>
      </c>
    </row>
    <row r="591" spans="1:17" x14ac:dyDescent="0.15">
      <c r="A591" s="1">
        <f t="shared" si="51"/>
        <v>10591</v>
      </c>
      <c r="B591" s="1">
        <f t="shared" si="52"/>
        <v>1060</v>
      </c>
      <c r="C591" s="5" t="str">
        <f>B591-1000&amp;"-"&amp;COUNTIF($B$29:B591,B591)</f>
        <v>60-1</v>
      </c>
      <c r="D591" s="1" t="s">
        <v>63</v>
      </c>
      <c r="E591" s="1">
        <f t="shared" ref="E591:E610" si="56">E581</f>
        <v>1</v>
      </c>
      <c r="F591" s="1">
        <v>2</v>
      </c>
      <c r="G591" s="1">
        <v>0</v>
      </c>
      <c r="H591" s="1">
        <v>0</v>
      </c>
      <c r="I591" s="1">
        <f t="shared" si="55"/>
        <v>10592</v>
      </c>
      <c r="J591" s="1">
        <v>5</v>
      </c>
      <c r="K591" s="1" t="s">
        <v>91</v>
      </c>
      <c r="L591" s="1">
        <v>10000</v>
      </c>
      <c r="M591" s="4" t="s">
        <v>93</v>
      </c>
      <c r="N591" s="1" t="s">
        <v>94</v>
      </c>
      <c r="O591" s="1">
        <v>5960</v>
      </c>
      <c r="P591" s="1" t="s">
        <v>91</v>
      </c>
      <c r="Q591" s="1">
        <v>5</v>
      </c>
    </row>
    <row r="592" spans="1:17" x14ac:dyDescent="0.15">
      <c r="A592" s="1">
        <f t="shared" si="51"/>
        <v>10592</v>
      </c>
      <c r="B592" s="1">
        <f t="shared" si="52"/>
        <v>1060</v>
      </c>
      <c r="C592" s="5" t="str">
        <f>B592-1000&amp;"-"&amp;COUNTIF($B$29:B592,B592)</f>
        <v>60-2</v>
      </c>
      <c r="D592" s="1" t="s">
        <v>37</v>
      </c>
      <c r="E592" s="1">
        <f t="shared" si="56"/>
        <v>1</v>
      </c>
      <c r="F592" s="1">
        <v>2</v>
      </c>
      <c r="G592" s="1">
        <v>0</v>
      </c>
      <c r="H592" s="1">
        <v>0</v>
      </c>
      <c r="I592" s="1">
        <f t="shared" si="55"/>
        <v>10593</v>
      </c>
      <c r="J592" s="1">
        <v>5</v>
      </c>
      <c r="K592" s="1" t="s">
        <v>91</v>
      </c>
      <c r="L592" s="1">
        <v>10000</v>
      </c>
      <c r="M592" s="4" t="s">
        <v>93</v>
      </c>
      <c r="N592" s="1" t="s">
        <v>94</v>
      </c>
      <c r="O592" s="1">
        <v>5970</v>
      </c>
      <c r="P592" s="1" t="s">
        <v>91</v>
      </c>
      <c r="Q592" s="1">
        <v>5</v>
      </c>
    </row>
    <row r="593" spans="1:17" x14ac:dyDescent="0.15">
      <c r="A593" s="1">
        <f t="shared" si="51"/>
        <v>10593</v>
      </c>
      <c r="B593" s="1">
        <f t="shared" si="52"/>
        <v>1060</v>
      </c>
      <c r="C593" s="5" t="str">
        <f>B593-1000&amp;"-"&amp;COUNTIF($B$29:B593,B593)</f>
        <v>60-3</v>
      </c>
      <c r="D593" s="1" t="s">
        <v>62</v>
      </c>
      <c r="E593" s="1">
        <f t="shared" si="56"/>
        <v>2</v>
      </c>
      <c r="F593" s="1">
        <v>3</v>
      </c>
      <c r="G593" s="1">
        <v>0</v>
      </c>
      <c r="H593" s="1">
        <v>0</v>
      </c>
      <c r="I593" s="1">
        <f t="shared" si="55"/>
        <v>10594</v>
      </c>
      <c r="J593" s="1">
        <v>5</v>
      </c>
      <c r="K593" s="1" t="s">
        <v>91</v>
      </c>
      <c r="L593" s="1">
        <v>10000</v>
      </c>
      <c r="M593" s="4">
        <v>10031</v>
      </c>
      <c r="N593" s="1" t="s">
        <v>94</v>
      </c>
      <c r="O593" s="1">
        <v>5980</v>
      </c>
      <c r="P593" s="1" t="s">
        <v>91</v>
      </c>
      <c r="Q593" s="1">
        <v>5</v>
      </c>
    </row>
    <row r="594" spans="1:17" x14ac:dyDescent="0.15">
      <c r="A594" s="1">
        <f t="shared" si="51"/>
        <v>10594</v>
      </c>
      <c r="B594" s="1">
        <f t="shared" si="52"/>
        <v>1060</v>
      </c>
      <c r="C594" s="5" t="str">
        <f>B594-1000&amp;"-"&amp;COUNTIF($B$29:B594,B594)</f>
        <v>60-4</v>
      </c>
      <c r="D594" s="1" t="s">
        <v>62</v>
      </c>
      <c r="E594" s="1">
        <f t="shared" si="56"/>
        <v>1</v>
      </c>
      <c r="F594" s="1">
        <v>4</v>
      </c>
      <c r="G594" s="1">
        <v>0</v>
      </c>
      <c r="H594" s="1">
        <v>0</v>
      </c>
      <c r="I594" s="1">
        <f t="shared" si="55"/>
        <v>10595</v>
      </c>
      <c r="J594" s="1">
        <v>5</v>
      </c>
      <c r="K594" s="1" t="s">
        <v>91</v>
      </c>
      <c r="L594" s="1">
        <v>10000</v>
      </c>
      <c r="M594" s="4" t="s">
        <v>93</v>
      </c>
      <c r="N594" s="1" t="s">
        <v>94</v>
      </c>
      <c r="O594" s="1">
        <v>5990</v>
      </c>
      <c r="P594" s="1" t="s">
        <v>91</v>
      </c>
      <c r="Q594" s="1">
        <v>5</v>
      </c>
    </row>
    <row r="595" spans="1:17" x14ac:dyDescent="0.15">
      <c r="A595" s="1">
        <f t="shared" si="51"/>
        <v>10595</v>
      </c>
      <c r="B595" s="1">
        <f t="shared" si="52"/>
        <v>1060</v>
      </c>
      <c r="C595" s="5" t="str">
        <f>B595-1000&amp;"-"&amp;COUNTIF($B$29:B595,B595)</f>
        <v>60-5</v>
      </c>
      <c r="D595" s="1" t="s">
        <v>63</v>
      </c>
      <c r="E595" s="1">
        <f t="shared" si="56"/>
        <v>1</v>
      </c>
      <c r="F595" s="1">
        <v>5</v>
      </c>
      <c r="G595" s="1">
        <v>0</v>
      </c>
      <c r="H595" s="1">
        <v>0</v>
      </c>
      <c r="I595" s="1">
        <f t="shared" si="55"/>
        <v>10596</v>
      </c>
      <c r="J595" s="1">
        <v>5</v>
      </c>
      <c r="K595" s="1" t="s">
        <v>91</v>
      </c>
      <c r="L595" s="1">
        <v>10000</v>
      </c>
      <c r="M595" s="4" t="s">
        <v>93</v>
      </c>
      <c r="N595" s="1" t="s">
        <v>94</v>
      </c>
      <c r="O595" s="1">
        <v>6000</v>
      </c>
      <c r="P595" s="1" t="s">
        <v>91</v>
      </c>
      <c r="Q595" s="1">
        <v>5</v>
      </c>
    </row>
    <row r="596" spans="1:17" x14ac:dyDescent="0.15">
      <c r="A596" s="1">
        <f t="shared" si="51"/>
        <v>10596</v>
      </c>
      <c r="B596" s="1">
        <f t="shared" si="52"/>
        <v>1060</v>
      </c>
      <c r="C596" s="5" t="str">
        <f>B596-1000&amp;"-"&amp;COUNTIF($B$29:B596,B596)</f>
        <v>60-6</v>
      </c>
      <c r="D596" s="1" t="s">
        <v>37</v>
      </c>
      <c r="E596" s="1">
        <f t="shared" si="56"/>
        <v>2</v>
      </c>
      <c r="F596" s="1">
        <v>2</v>
      </c>
      <c r="G596" s="1">
        <v>0</v>
      </c>
      <c r="H596" s="1">
        <v>0</v>
      </c>
      <c r="I596" s="1">
        <f t="shared" si="55"/>
        <v>10597</v>
      </c>
      <c r="J596" s="1">
        <v>5</v>
      </c>
      <c r="K596" s="1" t="s">
        <v>91</v>
      </c>
      <c r="L596" s="1">
        <v>10000</v>
      </c>
      <c r="M596" s="4">
        <v>10032</v>
      </c>
      <c r="N596" s="1" t="s">
        <v>94</v>
      </c>
      <c r="O596" s="1">
        <v>6010</v>
      </c>
      <c r="P596" s="1" t="s">
        <v>91</v>
      </c>
      <c r="Q596" s="1">
        <v>5</v>
      </c>
    </row>
    <row r="597" spans="1:17" x14ac:dyDescent="0.15">
      <c r="A597" s="1">
        <f t="shared" si="51"/>
        <v>10597</v>
      </c>
      <c r="B597" s="1">
        <f t="shared" si="52"/>
        <v>1060</v>
      </c>
      <c r="C597" s="5" t="str">
        <f>B597-1000&amp;"-"&amp;COUNTIF($B$29:B597,B597)</f>
        <v>60-7</v>
      </c>
      <c r="D597" s="1" t="s">
        <v>62</v>
      </c>
      <c r="E597" s="1">
        <f t="shared" si="56"/>
        <v>1</v>
      </c>
      <c r="F597" s="1">
        <v>2</v>
      </c>
      <c r="G597" s="1">
        <v>0</v>
      </c>
      <c r="H597" s="1">
        <v>0</v>
      </c>
      <c r="I597" s="1">
        <f t="shared" si="55"/>
        <v>10598</v>
      </c>
      <c r="J597" s="1">
        <v>5</v>
      </c>
      <c r="K597" s="1" t="s">
        <v>91</v>
      </c>
      <c r="L597" s="1">
        <v>10000</v>
      </c>
      <c r="M597" s="4" t="s">
        <v>93</v>
      </c>
      <c r="N597" s="1" t="s">
        <v>94</v>
      </c>
      <c r="O597" s="1">
        <v>6020</v>
      </c>
      <c r="P597" s="1" t="s">
        <v>91</v>
      </c>
      <c r="Q597" s="1">
        <v>5</v>
      </c>
    </row>
    <row r="598" spans="1:17" x14ac:dyDescent="0.15">
      <c r="A598" s="1">
        <f t="shared" si="51"/>
        <v>10598</v>
      </c>
      <c r="B598" s="1">
        <f t="shared" si="52"/>
        <v>1060</v>
      </c>
      <c r="C598" s="5" t="str">
        <f>B598-1000&amp;"-"&amp;COUNTIF($B$29:B598,B598)</f>
        <v>60-8</v>
      </c>
      <c r="D598" s="1" t="s">
        <v>62</v>
      </c>
      <c r="E598" s="1">
        <f t="shared" si="56"/>
        <v>1</v>
      </c>
      <c r="F598" s="1">
        <v>3</v>
      </c>
      <c r="G598" s="1">
        <v>0</v>
      </c>
      <c r="H598" s="1">
        <v>0</v>
      </c>
      <c r="I598" s="1">
        <f t="shared" si="55"/>
        <v>10599</v>
      </c>
      <c r="J598" s="1">
        <v>5</v>
      </c>
      <c r="K598" s="1" t="s">
        <v>91</v>
      </c>
      <c r="L598" s="1">
        <v>10000</v>
      </c>
      <c r="M598" s="4" t="s">
        <v>93</v>
      </c>
      <c r="N598" s="1" t="s">
        <v>94</v>
      </c>
      <c r="O598" s="1">
        <v>6030</v>
      </c>
      <c r="P598" s="1" t="s">
        <v>91</v>
      </c>
      <c r="Q598" s="1">
        <v>5</v>
      </c>
    </row>
    <row r="599" spans="1:17" x14ac:dyDescent="0.15">
      <c r="A599" s="1">
        <f t="shared" si="51"/>
        <v>10599</v>
      </c>
      <c r="B599" s="1">
        <f t="shared" si="52"/>
        <v>1060</v>
      </c>
      <c r="C599" s="5" t="str">
        <f>B599-1000&amp;"-"&amp;COUNTIF($B$29:B599,B599)</f>
        <v>60-9</v>
      </c>
      <c r="D599" s="1" t="s">
        <v>63</v>
      </c>
      <c r="E599" s="1">
        <f t="shared" si="56"/>
        <v>2</v>
      </c>
      <c r="F599" s="1">
        <v>4</v>
      </c>
      <c r="G599" s="1">
        <v>0</v>
      </c>
      <c r="H599" s="1">
        <v>0</v>
      </c>
      <c r="I599" s="1">
        <f t="shared" si="55"/>
        <v>10600</v>
      </c>
      <c r="J599" s="1">
        <v>5</v>
      </c>
      <c r="K599" s="1" t="s">
        <v>91</v>
      </c>
      <c r="L599" s="1">
        <v>10000</v>
      </c>
      <c r="M599" s="4">
        <v>10033</v>
      </c>
      <c r="N599" s="1" t="s">
        <v>94</v>
      </c>
      <c r="O599" s="1">
        <v>6040</v>
      </c>
      <c r="P599" s="1" t="s">
        <v>91</v>
      </c>
      <c r="Q599" s="1">
        <v>5</v>
      </c>
    </row>
    <row r="600" spans="1:17" x14ac:dyDescent="0.15">
      <c r="A600" s="1">
        <f t="shared" si="51"/>
        <v>10600</v>
      </c>
      <c r="B600" s="1">
        <f t="shared" si="52"/>
        <v>1060</v>
      </c>
      <c r="C600" s="5" t="str">
        <f>B600-1000&amp;"-"&amp;COUNTIF($B$29:B600,B600)</f>
        <v>60-10</v>
      </c>
      <c r="D600" s="1" t="s">
        <v>37</v>
      </c>
      <c r="E600" s="1">
        <f t="shared" si="56"/>
        <v>3</v>
      </c>
      <c r="F600" s="1">
        <v>5</v>
      </c>
      <c r="G600" s="1">
        <v>0</v>
      </c>
      <c r="H600" s="1">
        <v>0</v>
      </c>
      <c r="I600" s="1">
        <f t="shared" si="55"/>
        <v>10601</v>
      </c>
      <c r="J600" s="1">
        <v>5</v>
      </c>
      <c r="K600" s="1" t="s">
        <v>91</v>
      </c>
      <c r="L600" s="1">
        <v>10000</v>
      </c>
      <c r="M600" s="4" t="s">
        <v>93</v>
      </c>
      <c r="N600" s="1" t="s">
        <v>94</v>
      </c>
      <c r="O600" s="1">
        <v>6050</v>
      </c>
      <c r="P600" s="1" t="s">
        <v>91</v>
      </c>
      <c r="Q600" s="1">
        <v>5</v>
      </c>
    </row>
    <row r="601" spans="1:17" x14ac:dyDescent="0.15">
      <c r="A601" s="1">
        <f t="shared" si="51"/>
        <v>10601</v>
      </c>
      <c r="B601" s="1">
        <f t="shared" si="52"/>
        <v>1061</v>
      </c>
      <c r="C601" s="5" t="str">
        <f>B601-1000&amp;"-"&amp;COUNTIF($B$29:B601,B601)</f>
        <v>61-1</v>
      </c>
      <c r="D601" s="1" t="s">
        <v>62</v>
      </c>
      <c r="E601" s="1">
        <f t="shared" si="56"/>
        <v>1</v>
      </c>
      <c r="F601" s="1">
        <v>2</v>
      </c>
      <c r="G601" s="1">
        <v>0</v>
      </c>
      <c r="H601" s="1">
        <v>0</v>
      </c>
      <c r="I601" s="1">
        <f t="shared" si="55"/>
        <v>10602</v>
      </c>
      <c r="J601" s="1">
        <v>5</v>
      </c>
      <c r="K601" s="1" t="s">
        <v>91</v>
      </c>
      <c r="L601" s="1">
        <v>10000</v>
      </c>
      <c r="M601" s="4" t="s">
        <v>93</v>
      </c>
      <c r="N601" s="1" t="s">
        <v>94</v>
      </c>
      <c r="O601" s="1">
        <v>6060</v>
      </c>
      <c r="P601" s="1" t="s">
        <v>91</v>
      </c>
      <c r="Q601" s="1">
        <v>5</v>
      </c>
    </row>
    <row r="602" spans="1:17" x14ac:dyDescent="0.15">
      <c r="A602" s="1">
        <f t="shared" si="51"/>
        <v>10602</v>
      </c>
      <c r="B602" s="1">
        <f t="shared" si="52"/>
        <v>1061</v>
      </c>
      <c r="C602" s="5" t="str">
        <f>B602-1000&amp;"-"&amp;COUNTIF($B$29:B602,B602)</f>
        <v>61-2</v>
      </c>
      <c r="D602" s="1" t="s">
        <v>62</v>
      </c>
      <c r="E602" s="1">
        <f t="shared" si="56"/>
        <v>1</v>
      </c>
      <c r="F602" s="1">
        <v>2</v>
      </c>
      <c r="G602" s="1">
        <v>0</v>
      </c>
      <c r="H602" s="1">
        <v>0</v>
      </c>
      <c r="I602" s="1">
        <f t="shared" si="55"/>
        <v>10603</v>
      </c>
      <c r="J602" s="1">
        <v>5</v>
      </c>
      <c r="K602" s="1" t="s">
        <v>91</v>
      </c>
      <c r="L602" s="1">
        <v>10000</v>
      </c>
      <c r="M602" s="4" t="s">
        <v>93</v>
      </c>
      <c r="N602" s="1" t="s">
        <v>94</v>
      </c>
      <c r="O602" s="1">
        <v>6070</v>
      </c>
      <c r="P602" s="1" t="s">
        <v>91</v>
      </c>
      <c r="Q602" s="1">
        <v>5</v>
      </c>
    </row>
    <row r="603" spans="1:17" x14ac:dyDescent="0.15">
      <c r="A603" s="1">
        <f t="shared" si="51"/>
        <v>10603</v>
      </c>
      <c r="B603" s="1">
        <f t="shared" si="52"/>
        <v>1061</v>
      </c>
      <c r="C603" s="5" t="str">
        <f>B603-1000&amp;"-"&amp;COUNTIF($B$29:B603,B603)</f>
        <v>61-3</v>
      </c>
      <c r="D603" s="1" t="s">
        <v>63</v>
      </c>
      <c r="E603" s="1">
        <f t="shared" si="56"/>
        <v>2</v>
      </c>
      <c r="F603" s="1">
        <v>3</v>
      </c>
      <c r="G603" s="1">
        <v>0</v>
      </c>
      <c r="H603" s="1">
        <v>0</v>
      </c>
      <c r="I603" s="1">
        <f t="shared" si="55"/>
        <v>10604</v>
      </c>
      <c r="J603" s="1">
        <v>5</v>
      </c>
      <c r="K603" s="1" t="s">
        <v>91</v>
      </c>
      <c r="L603" s="1">
        <v>10000</v>
      </c>
      <c r="M603" s="4">
        <v>10031</v>
      </c>
      <c r="N603" s="1" t="s">
        <v>94</v>
      </c>
      <c r="O603" s="1">
        <v>6080</v>
      </c>
      <c r="P603" s="1" t="s">
        <v>91</v>
      </c>
      <c r="Q603" s="1">
        <v>5</v>
      </c>
    </row>
    <row r="604" spans="1:17" x14ac:dyDescent="0.15">
      <c r="A604" s="1">
        <f t="shared" si="51"/>
        <v>10604</v>
      </c>
      <c r="B604" s="1">
        <f t="shared" si="52"/>
        <v>1061</v>
      </c>
      <c r="C604" s="5" t="str">
        <f>B604-1000&amp;"-"&amp;COUNTIF($B$29:B604,B604)</f>
        <v>61-4</v>
      </c>
      <c r="D604" s="1" t="s">
        <v>37</v>
      </c>
      <c r="E604" s="1">
        <f t="shared" si="56"/>
        <v>1</v>
      </c>
      <c r="F604" s="1">
        <v>4</v>
      </c>
      <c r="G604" s="1">
        <v>0</v>
      </c>
      <c r="H604" s="1">
        <v>0</v>
      </c>
      <c r="I604" s="1">
        <f t="shared" si="55"/>
        <v>10605</v>
      </c>
      <c r="J604" s="1">
        <v>5</v>
      </c>
      <c r="K604" s="1" t="s">
        <v>91</v>
      </c>
      <c r="L604" s="1">
        <v>10000</v>
      </c>
      <c r="M604" s="4" t="s">
        <v>93</v>
      </c>
      <c r="N604" s="1" t="s">
        <v>94</v>
      </c>
      <c r="O604" s="1">
        <v>6090</v>
      </c>
      <c r="P604" s="1" t="s">
        <v>91</v>
      </c>
      <c r="Q604" s="1">
        <v>5</v>
      </c>
    </row>
    <row r="605" spans="1:17" x14ac:dyDescent="0.15">
      <c r="A605" s="1">
        <f t="shared" si="51"/>
        <v>10605</v>
      </c>
      <c r="B605" s="1">
        <f t="shared" si="52"/>
        <v>1061</v>
      </c>
      <c r="C605" s="5" t="str">
        <f>B605-1000&amp;"-"&amp;COUNTIF($B$29:B605,B605)</f>
        <v>61-5</v>
      </c>
      <c r="D605" s="1" t="s">
        <v>62</v>
      </c>
      <c r="E605" s="1">
        <f t="shared" si="56"/>
        <v>1</v>
      </c>
      <c r="F605" s="1">
        <v>5</v>
      </c>
      <c r="G605" s="1">
        <v>0</v>
      </c>
      <c r="H605" s="1">
        <v>0</v>
      </c>
      <c r="I605" s="1">
        <f t="shared" si="55"/>
        <v>10606</v>
      </c>
      <c r="J605" s="1">
        <v>5</v>
      </c>
      <c r="K605" s="1" t="s">
        <v>91</v>
      </c>
      <c r="L605" s="1">
        <v>10000</v>
      </c>
      <c r="M605" s="4" t="s">
        <v>93</v>
      </c>
      <c r="N605" s="1" t="s">
        <v>94</v>
      </c>
      <c r="O605" s="1">
        <v>6100</v>
      </c>
      <c r="P605" s="1" t="s">
        <v>91</v>
      </c>
      <c r="Q605" s="1">
        <v>5</v>
      </c>
    </row>
    <row r="606" spans="1:17" x14ac:dyDescent="0.15">
      <c r="A606" s="1">
        <f t="shared" si="51"/>
        <v>10606</v>
      </c>
      <c r="B606" s="1">
        <f t="shared" si="52"/>
        <v>1061</v>
      </c>
      <c r="C606" s="5" t="str">
        <f>B606-1000&amp;"-"&amp;COUNTIF($B$29:B606,B606)</f>
        <v>61-6</v>
      </c>
      <c r="D606" s="1" t="s">
        <v>62</v>
      </c>
      <c r="E606" s="1">
        <f t="shared" si="56"/>
        <v>2</v>
      </c>
      <c r="F606" s="1">
        <v>2</v>
      </c>
      <c r="G606" s="1">
        <v>0</v>
      </c>
      <c r="H606" s="1">
        <v>0</v>
      </c>
      <c r="I606" s="1">
        <f t="shared" si="55"/>
        <v>10607</v>
      </c>
      <c r="J606" s="1">
        <v>5</v>
      </c>
      <c r="K606" s="1" t="s">
        <v>91</v>
      </c>
      <c r="L606" s="1">
        <v>10000</v>
      </c>
      <c r="M606" s="4">
        <v>10032</v>
      </c>
      <c r="N606" s="1" t="s">
        <v>94</v>
      </c>
      <c r="O606" s="1">
        <v>6110</v>
      </c>
      <c r="P606" s="1" t="s">
        <v>91</v>
      </c>
      <c r="Q606" s="1">
        <v>5</v>
      </c>
    </row>
    <row r="607" spans="1:17" x14ac:dyDescent="0.15">
      <c r="A607" s="1">
        <f t="shared" ref="A607:A670" si="57">A597+10</f>
        <v>10607</v>
      </c>
      <c r="B607" s="1">
        <f t="shared" ref="B607:B670" si="58">B597+1</f>
        <v>1061</v>
      </c>
      <c r="C607" s="5" t="str">
        <f>B607-1000&amp;"-"&amp;COUNTIF($B$29:B607,B607)</f>
        <v>61-7</v>
      </c>
      <c r="D607" s="1" t="s">
        <v>63</v>
      </c>
      <c r="E607" s="1">
        <f t="shared" si="56"/>
        <v>1</v>
      </c>
      <c r="F607" s="1">
        <v>2</v>
      </c>
      <c r="G607" s="1">
        <v>0</v>
      </c>
      <c r="H607" s="1">
        <v>0</v>
      </c>
      <c r="I607" s="1">
        <f t="shared" si="55"/>
        <v>10608</v>
      </c>
      <c r="J607" s="1">
        <v>5</v>
      </c>
      <c r="K607" s="1" t="s">
        <v>91</v>
      </c>
      <c r="L607" s="1">
        <v>10000</v>
      </c>
      <c r="M607" s="4" t="s">
        <v>93</v>
      </c>
      <c r="N607" s="1" t="s">
        <v>94</v>
      </c>
      <c r="O607" s="1">
        <v>6120</v>
      </c>
      <c r="P607" s="1" t="s">
        <v>91</v>
      </c>
      <c r="Q607" s="1">
        <v>5</v>
      </c>
    </row>
    <row r="608" spans="1:17" x14ac:dyDescent="0.15">
      <c r="A608" s="1">
        <f t="shared" si="57"/>
        <v>10608</v>
      </c>
      <c r="B608" s="1">
        <f t="shared" si="58"/>
        <v>1061</v>
      </c>
      <c r="C608" s="5" t="str">
        <f>B608-1000&amp;"-"&amp;COUNTIF($B$29:B608,B608)</f>
        <v>61-8</v>
      </c>
      <c r="D608" s="1" t="s">
        <v>37</v>
      </c>
      <c r="E608" s="1">
        <f t="shared" si="56"/>
        <v>1</v>
      </c>
      <c r="F608" s="1">
        <v>3</v>
      </c>
      <c r="G608" s="1">
        <v>0</v>
      </c>
      <c r="H608" s="1">
        <v>0</v>
      </c>
      <c r="I608" s="1">
        <f t="shared" si="55"/>
        <v>10609</v>
      </c>
      <c r="J608" s="1">
        <v>5</v>
      </c>
      <c r="K608" s="1" t="s">
        <v>91</v>
      </c>
      <c r="L608" s="1">
        <v>10000</v>
      </c>
      <c r="M608" s="4" t="s">
        <v>93</v>
      </c>
      <c r="N608" s="1" t="s">
        <v>94</v>
      </c>
      <c r="O608" s="1">
        <v>6130</v>
      </c>
      <c r="P608" s="1" t="s">
        <v>91</v>
      </c>
      <c r="Q608" s="1">
        <v>5</v>
      </c>
    </row>
    <row r="609" spans="1:17" x14ac:dyDescent="0.15">
      <c r="A609" s="1">
        <f t="shared" si="57"/>
        <v>10609</v>
      </c>
      <c r="B609" s="1">
        <f t="shared" si="58"/>
        <v>1061</v>
      </c>
      <c r="C609" s="5" t="str">
        <f>B609-1000&amp;"-"&amp;COUNTIF($B$29:B609,B609)</f>
        <v>61-9</v>
      </c>
      <c r="D609" s="1" t="s">
        <v>62</v>
      </c>
      <c r="E609" s="1">
        <f t="shared" si="56"/>
        <v>2</v>
      </c>
      <c r="F609" s="1">
        <v>4</v>
      </c>
      <c r="G609" s="1">
        <v>0</v>
      </c>
      <c r="H609" s="1">
        <v>0</v>
      </c>
      <c r="I609" s="1">
        <f t="shared" si="55"/>
        <v>10610</v>
      </c>
      <c r="J609" s="1">
        <v>5</v>
      </c>
      <c r="K609" s="1" t="s">
        <v>91</v>
      </c>
      <c r="L609" s="1">
        <v>10000</v>
      </c>
      <c r="M609" s="4">
        <v>10033</v>
      </c>
      <c r="N609" s="1" t="s">
        <v>94</v>
      </c>
      <c r="O609" s="1">
        <v>6140</v>
      </c>
      <c r="P609" s="1" t="s">
        <v>91</v>
      </c>
      <c r="Q609" s="1">
        <v>5</v>
      </c>
    </row>
    <row r="610" spans="1:17" x14ac:dyDescent="0.15">
      <c r="A610" s="1">
        <f t="shared" si="57"/>
        <v>10610</v>
      </c>
      <c r="B610" s="1">
        <f t="shared" si="58"/>
        <v>1061</v>
      </c>
      <c r="C610" s="5" t="str">
        <f>B610-1000&amp;"-"&amp;COUNTIF($B$29:B610,B610)</f>
        <v>61-10</v>
      </c>
      <c r="D610" s="1" t="s">
        <v>62</v>
      </c>
      <c r="E610" s="1">
        <f t="shared" si="56"/>
        <v>3</v>
      </c>
      <c r="F610" s="1">
        <v>5</v>
      </c>
      <c r="G610" s="1">
        <v>0</v>
      </c>
      <c r="H610" s="1">
        <v>0</v>
      </c>
      <c r="I610" s="1">
        <f t="shared" si="55"/>
        <v>10611</v>
      </c>
      <c r="J610" s="1">
        <v>5</v>
      </c>
      <c r="K610" s="1" t="s">
        <v>91</v>
      </c>
      <c r="L610" s="1">
        <v>10000</v>
      </c>
      <c r="M610" s="4" t="s">
        <v>93</v>
      </c>
      <c r="N610" s="1" t="s">
        <v>94</v>
      </c>
      <c r="O610" s="1">
        <v>6150</v>
      </c>
      <c r="P610" s="1" t="s">
        <v>91</v>
      </c>
      <c r="Q610" s="1">
        <v>5</v>
      </c>
    </row>
    <row r="611" spans="1:17" x14ac:dyDescent="0.15">
      <c r="A611" s="1">
        <f t="shared" si="57"/>
        <v>10611</v>
      </c>
      <c r="B611" s="1">
        <f t="shared" si="58"/>
        <v>1062</v>
      </c>
      <c r="C611" s="5" t="str">
        <f>B611-1000&amp;"-"&amp;COUNTIF($B$29:B611,B611)</f>
        <v>62-1</v>
      </c>
      <c r="D611" s="1" t="s">
        <v>63</v>
      </c>
      <c r="E611" s="1">
        <f t="shared" ref="E611:E630" si="59">E601</f>
        <v>1</v>
      </c>
      <c r="F611" s="1">
        <v>2</v>
      </c>
      <c r="G611" s="1">
        <v>0</v>
      </c>
      <c r="H611" s="1">
        <v>0</v>
      </c>
      <c r="I611" s="1">
        <f t="shared" si="55"/>
        <v>10612</v>
      </c>
      <c r="J611" s="1">
        <v>5</v>
      </c>
      <c r="K611" s="1" t="s">
        <v>91</v>
      </c>
      <c r="L611" s="1">
        <v>10000</v>
      </c>
      <c r="M611" s="4" t="s">
        <v>93</v>
      </c>
      <c r="N611" s="1" t="s">
        <v>94</v>
      </c>
      <c r="O611" s="1">
        <v>6160</v>
      </c>
      <c r="P611" s="1" t="s">
        <v>91</v>
      </c>
      <c r="Q611" s="1">
        <v>5</v>
      </c>
    </row>
    <row r="612" spans="1:17" x14ac:dyDescent="0.15">
      <c r="A612" s="1">
        <f t="shared" si="57"/>
        <v>10612</v>
      </c>
      <c r="B612" s="1">
        <f t="shared" si="58"/>
        <v>1062</v>
      </c>
      <c r="C612" s="5" t="str">
        <f>B612-1000&amp;"-"&amp;COUNTIF($B$29:B612,B612)</f>
        <v>62-2</v>
      </c>
      <c r="D612" s="1" t="s">
        <v>37</v>
      </c>
      <c r="E612" s="1">
        <f t="shared" si="59"/>
        <v>1</v>
      </c>
      <c r="F612" s="1">
        <v>2</v>
      </c>
      <c r="G612" s="1">
        <v>0</v>
      </c>
      <c r="H612" s="1">
        <v>0</v>
      </c>
      <c r="I612" s="1">
        <f t="shared" si="55"/>
        <v>10613</v>
      </c>
      <c r="J612" s="1">
        <v>5</v>
      </c>
      <c r="K612" s="1" t="s">
        <v>91</v>
      </c>
      <c r="L612" s="1">
        <v>10000</v>
      </c>
      <c r="M612" s="4" t="s">
        <v>93</v>
      </c>
      <c r="N612" s="1" t="s">
        <v>94</v>
      </c>
      <c r="O612" s="1">
        <v>6170</v>
      </c>
      <c r="P612" s="1" t="s">
        <v>91</v>
      </c>
      <c r="Q612" s="1">
        <v>5</v>
      </c>
    </row>
    <row r="613" spans="1:17" x14ac:dyDescent="0.15">
      <c r="A613" s="1">
        <f t="shared" si="57"/>
        <v>10613</v>
      </c>
      <c r="B613" s="1">
        <f t="shared" si="58"/>
        <v>1062</v>
      </c>
      <c r="C613" s="5" t="str">
        <f>B613-1000&amp;"-"&amp;COUNTIF($B$29:B613,B613)</f>
        <v>62-3</v>
      </c>
      <c r="D613" s="1" t="s">
        <v>62</v>
      </c>
      <c r="E613" s="1">
        <f t="shared" si="59"/>
        <v>2</v>
      </c>
      <c r="F613" s="1">
        <v>3</v>
      </c>
      <c r="G613" s="1">
        <v>0</v>
      </c>
      <c r="H613" s="1">
        <v>0</v>
      </c>
      <c r="I613" s="1">
        <f t="shared" si="55"/>
        <v>10614</v>
      </c>
      <c r="J613" s="1">
        <v>5</v>
      </c>
      <c r="K613" s="1" t="s">
        <v>91</v>
      </c>
      <c r="L613" s="1">
        <v>10000</v>
      </c>
      <c r="M613" s="4">
        <v>10031</v>
      </c>
      <c r="N613" s="1" t="s">
        <v>94</v>
      </c>
      <c r="O613" s="1">
        <v>6180</v>
      </c>
      <c r="P613" s="1" t="s">
        <v>91</v>
      </c>
      <c r="Q613" s="1">
        <v>5</v>
      </c>
    </row>
    <row r="614" spans="1:17" x14ac:dyDescent="0.15">
      <c r="A614" s="1">
        <f t="shared" si="57"/>
        <v>10614</v>
      </c>
      <c r="B614" s="1">
        <f t="shared" si="58"/>
        <v>1062</v>
      </c>
      <c r="C614" s="5" t="str">
        <f>B614-1000&amp;"-"&amp;COUNTIF($B$29:B614,B614)</f>
        <v>62-4</v>
      </c>
      <c r="D614" s="1" t="s">
        <v>62</v>
      </c>
      <c r="E614" s="1">
        <f t="shared" si="59"/>
        <v>1</v>
      </c>
      <c r="F614" s="1">
        <v>4</v>
      </c>
      <c r="G614" s="1">
        <v>0</v>
      </c>
      <c r="H614" s="1">
        <v>0</v>
      </c>
      <c r="I614" s="1">
        <f t="shared" si="55"/>
        <v>10615</v>
      </c>
      <c r="J614" s="1">
        <v>5</v>
      </c>
      <c r="K614" s="1" t="s">
        <v>91</v>
      </c>
      <c r="L614" s="1">
        <v>10000</v>
      </c>
      <c r="M614" s="4" t="s">
        <v>93</v>
      </c>
      <c r="N614" s="1" t="s">
        <v>94</v>
      </c>
      <c r="O614" s="1">
        <v>6190</v>
      </c>
      <c r="P614" s="1" t="s">
        <v>91</v>
      </c>
      <c r="Q614" s="1">
        <v>5</v>
      </c>
    </row>
    <row r="615" spans="1:17" x14ac:dyDescent="0.15">
      <c r="A615" s="1">
        <f t="shared" si="57"/>
        <v>10615</v>
      </c>
      <c r="B615" s="1">
        <f t="shared" si="58"/>
        <v>1062</v>
      </c>
      <c r="C615" s="5" t="str">
        <f>B615-1000&amp;"-"&amp;COUNTIF($B$29:B615,B615)</f>
        <v>62-5</v>
      </c>
      <c r="D615" s="1" t="s">
        <v>63</v>
      </c>
      <c r="E615" s="1">
        <f t="shared" si="59"/>
        <v>1</v>
      </c>
      <c r="F615" s="1">
        <v>5</v>
      </c>
      <c r="G615" s="1">
        <v>0</v>
      </c>
      <c r="H615" s="1">
        <v>0</v>
      </c>
      <c r="I615" s="1">
        <f t="shared" si="55"/>
        <v>10616</v>
      </c>
      <c r="J615" s="1">
        <v>5</v>
      </c>
      <c r="K615" s="1" t="s">
        <v>91</v>
      </c>
      <c r="L615" s="1">
        <v>10000</v>
      </c>
      <c r="M615" s="4" t="s">
        <v>93</v>
      </c>
      <c r="N615" s="1" t="s">
        <v>94</v>
      </c>
      <c r="O615" s="1">
        <v>6200</v>
      </c>
      <c r="P615" s="1" t="s">
        <v>91</v>
      </c>
      <c r="Q615" s="1">
        <v>5</v>
      </c>
    </row>
    <row r="616" spans="1:17" x14ac:dyDescent="0.15">
      <c r="A616" s="1">
        <f t="shared" si="57"/>
        <v>10616</v>
      </c>
      <c r="B616" s="1">
        <f t="shared" si="58"/>
        <v>1062</v>
      </c>
      <c r="C616" s="5" t="str">
        <f>B616-1000&amp;"-"&amp;COUNTIF($B$29:B616,B616)</f>
        <v>62-6</v>
      </c>
      <c r="D616" s="1" t="s">
        <v>37</v>
      </c>
      <c r="E616" s="1">
        <f t="shared" si="59"/>
        <v>2</v>
      </c>
      <c r="F616" s="1">
        <v>2</v>
      </c>
      <c r="G616" s="1">
        <v>0</v>
      </c>
      <c r="H616" s="1">
        <v>0</v>
      </c>
      <c r="I616" s="1">
        <f t="shared" si="55"/>
        <v>10617</v>
      </c>
      <c r="J616" s="1">
        <v>5</v>
      </c>
      <c r="K616" s="1" t="s">
        <v>91</v>
      </c>
      <c r="L616" s="1">
        <v>10000</v>
      </c>
      <c r="M616" s="4">
        <v>10032</v>
      </c>
      <c r="N616" s="1" t="s">
        <v>94</v>
      </c>
      <c r="O616" s="1">
        <v>6210</v>
      </c>
      <c r="P616" s="1" t="s">
        <v>91</v>
      </c>
      <c r="Q616" s="1">
        <v>5</v>
      </c>
    </row>
    <row r="617" spans="1:17" x14ac:dyDescent="0.15">
      <c r="A617" s="1">
        <f t="shared" si="57"/>
        <v>10617</v>
      </c>
      <c r="B617" s="1">
        <f t="shared" si="58"/>
        <v>1062</v>
      </c>
      <c r="C617" s="5" t="str">
        <f>B617-1000&amp;"-"&amp;COUNTIF($B$29:B617,B617)</f>
        <v>62-7</v>
      </c>
      <c r="D617" s="1" t="s">
        <v>62</v>
      </c>
      <c r="E617" s="1">
        <f t="shared" si="59"/>
        <v>1</v>
      </c>
      <c r="F617" s="1">
        <v>2</v>
      </c>
      <c r="G617" s="1">
        <v>0</v>
      </c>
      <c r="H617" s="1">
        <v>0</v>
      </c>
      <c r="I617" s="1">
        <f t="shared" si="55"/>
        <v>10618</v>
      </c>
      <c r="J617" s="1">
        <v>5</v>
      </c>
      <c r="K617" s="1" t="s">
        <v>91</v>
      </c>
      <c r="L617" s="1">
        <v>10000</v>
      </c>
      <c r="M617" s="4" t="s">
        <v>93</v>
      </c>
      <c r="N617" s="1" t="s">
        <v>94</v>
      </c>
      <c r="O617" s="1">
        <v>6220</v>
      </c>
      <c r="P617" s="1" t="s">
        <v>91</v>
      </c>
      <c r="Q617" s="1">
        <v>5</v>
      </c>
    </row>
    <row r="618" spans="1:17" x14ac:dyDescent="0.15">
      <c r="A618" s="1">
        <f t="shared" si="57"/>
        <v>10618</v>
      </c>
      <c r="B618" s="1">
        <f t="shared" si="58"/>
        <v>1062</v>
      </c>
      <c r="C618" s="5" t="str">
        <f>B618-1000&amp;"-"&amp;COUNTIF($B$29:B618,B618)</f>
        <v>62-8</v>
      </c>
      <c r="D618" s="1" t="s">
        <v>62</v>
      </c>
      <c r="E618" s="1">
        <f t="shared" si="59"/>
        <v>1</v>
      </c>
      <c r="F618" s="1">
        <v>3</v>
      </c>
      <c r="G618" s="1">
        <v>0</v>
      </c>
      <c r="H618" s="1">
        <v>0</v>
      </c>
      <c r="I618" s="1">
        <f t="shared" si="55"/>
        <v>10619</v>
      </c>
      <c r="J618" s="1">
        <v>5</v>
      </c>
      <c r="K618" s="1" t="s">
        <v>91</v>
      </c>
      <c r="L618" s="1">
        <v>10000</v>
      </c>
      <c r="M618" s="4" t="s">
        <v>93</v>
      </c>
      <c r="N618" s="1" t="s">
        <v>94</v>
      </c>
      <c r="O618" s="1">
        <v>6230</v>
      </c>
      <c r="P618" s="1" t="s">
        <v>91</v>
      </c>
      <c r="Q618" s="1">
        <v>5</v>
      </c>
    </row>
    <row r="619" spans="1:17" x14ac:dyDescent="0.15">
      <c r="A619" s="1">
        <f t="shared" si="57"/>
        <v>10619</v>
      </c>
      <c r="B619" s="1">
        <f t="shared" si="58"/>
        <v>1062</v>
      </c>
      <c r="C619" s="5" t="str">
        <f>B619-1000&amp;"-"&amp;COUNTIF($B$29:B619,B619)</f>
        <v>62-9</v>
      </c>
      <c r="D619" s="1" t="s">
        <v>63</v>
      </c>
      <c r="E619" s="1">
        <f t="shared" si="59"/>
        <v>2</v>
      </c>
      <c r="F619" s="1">
        <v>4</v>
      </c>
      <c r="G619" s="1">
        <v>0</v>
      </c>
      <c r="H619" s="1">
        <v>0</v>
      </c>
      <c r="I619" s="1">
        <f t="shared" si="55"/>
        <v>10620</v>
      </c>
      <c r="J619" s="1">
        <v>5</v>
      </c>
      <c r="K619" s="1" t="s">
        <v>91</v>
      </c>
      <c r="L619" s="1">
        <v>10000</v>
      </c>
      <c r="M619" s="4">
        <v>10033</v>
      </c>
      <c r="N619" s="1" t="s">
        <v>94</v>
      </c>
      <c r="O619" s="1">
        <v>6240</v>
      </c>
      <c r="P619" s="1" t="s">
        <v>91</v>
      </c>
      <c r="Q619" s="1">
        <v>5</v>
      </c>
    </row>
    <row r="620" spans="1:17" x14ac:dyDescent="0.15">
      <c r="A620" s="1">
        <f t="shared" si="57"/>
        <v>10620</v>
      </c>
      <c r="B620" s="1">
        <f t="shared" si="58"/>
        <v>1062</v>
      </c>
      <c r="C620" s="5" t="str">
        <f>B620-1000&amp;"-"&amp;COUNTIF($B$29:B620,B620)</f>
        <v>62-10</v>
      </c>
      <c r="D620" s="1" t="s">
        <v>37</v>
      </c>
      <c r="E620" s="1">
        <f t="shared" si="59"/>
        <v>3</v>
      </c>
      <c r="F620" s="1">
        <v>5</v>
      </c>
      <c r="G620" s="1">
        <v>0</v>
      </c>
      <c r="H620" s="1">
        <v>0</v>
      </c>
      <c r="I620" s="1">
        <f t="shared" si="55"/>
        <v>10621</v>
      </c>
      <c r="J620" s="1">
        <v>5</v>
      </c>
      <c r="K620" s="1" t="s">
        <v>91</v>
      </c>
      <c r="L620" s="1">
        <v>10000</v>
      </c>
      <c r="M620" s="4" t="s">
        <v>93</v>
      </c>
      <c r="N620" s="1" t="s">
        <v>94</v>
      </c>
      <c r="O620" s="1">
        <v>6250</v>
      </c>
      <c r="P620" s="1" t="s">
        <v>91</v>
      </c>
      <c r="Q620" s="1">
        <v>5</v>
      </c>
    </row>
    <row r="621" spans="1:17" x14ac:dyDescent="0.15">
      <c r="A621" s="1">
        <f t="shared" si="57"/>
        <v>10621</v>
      </c>
      <c r="B621" s="1">
        <f t="shared" si="58"/>
        <v>1063</v>
      </c>
      <c r="C621" s="5" t="str">
        <f>B621-1000&amp;"-"&amp;COUNTIF($B$29:B621,B621)</f>
        <v>63-1</v>
      </c>
      <c r="D621" s="1" t="s">
        <v>62</v>
      </c>
      <c r="E621" s="1">
        <f t="shared" si="59"/>
        <v>1</v>
      </c>
      <c r="F621" s="1">
        <v>2</v>
      </c>
      <c r="G621" s="1">
        <v>0</v>
      </c>
      <c r="H621" s="1">
        <v>0</v>
      </c>
      <c r="I621" s="1">
        <f t="shared" si="55"/>
        <v>10622</v>
      </c>
      <c r="J621" s="1">
        <v>5</v>
      </c>
      <c r="K621" s="1" t="s">
        <v>91</v>
      </c>
      <c r="L621" s="1">
        <v>10000</v>
      </c>
      <c r="M621" s="4" t="s">
        <v>93</v>
      </c>
      <c r="N621" s="1" t="s">
        <v>94</v>
      </c>
      <c r="O621" s="1">
        <v>6260</v>
      </c>
      <c r="P621" s="1" t="s">
        <v>91</v>
      </c>
      <c r="Q621" s="1">
        <v>5</v>
      </c>
    </row>
    <row r="622" spans="1:17" x14ac:dyDescent="0.15">
      <c r="A622" s="1">
        <f t="shared" si="57"/>
        <v>10622</v>
      </c>
      <c r="B622" s="1">
        <f t="shared" si="58"/>
        <v>1063</v>
      </c>
      <c r="C622" s="5" t="str">
        <f>B622-1000&amp;"-"&amp;COUNTIF($B$29:B622,B622)</f>
        <v>63-2</v>
      </c>
      <c r="D622" s="1" t="s">
        <v>62</v>
      </c>
      <c r="E622" s="1">
        <f t="shared" si="59"/>
        <v>1</v>
      </c>
      <c r="F622" s="1">
        <v>2</v>
      </c>
      <c r="G622" s="1">
        <v>0</v>
      </c>
      <c r="H622" s="1">
        <v>0</v>
      </c>
      <c r="I622" s="1">
        <f t="shared" si="55"/>
        <v>10623</v>
      </c>
      <c r="J622" s="1">
        <v>5</v>
      </c>
      <c r="K622" s="1" t="s">
        <v>91</v>
      </c>
      <c r="L622" s="1">
        <v>10000</v>
      </c>
      <c r="M622" s="4" t="s">
        <v>93</v>
      </c>
      <c r="N622" s="1" t="s">
        <v>94</v>
      </c>
      <c r="O622" s="1">
        <v>6270</v>
      </c>
      <c r="P622" s="1" t="s">
        <v>91</v>
      </c>
      <c r="Q622" s="1">
        <v>5</v>
      </c>
    </row>
    <row r="623" spans="1:17" x14ac:dyDescent="0.15">
      <c r="A623" s="1">
        <f t="shared" si="57"/>
        <v>10623</v>
      </c>
      <c r="B623" s="1">
        <f t="shared" si="58"/>
        <v>1063</v>
      </c>
      <c r="C623" s="5" t="str">
        <f>B623-1000&amp;"-"&amp;COUNTIF($B$29:B623,B623)</f>
        <v>63-3</v>
      </c>
      <c r="D623" s="1" t="s">
        <v>63</v>
      </c>
      <c r="E623" s="1">
        <f t="shared" si="59"/>
        <v>2</v>
      </c>
      <c r="F623" s="1">
        <v>3</v>
      </c>
      <c r="G623" s="1">
        <v>0</v>
      </c>
      <c r="H623" s="1">
        <v>0</v>
      </c>
      <c r="I623" s="1">
        <f t="shared" si="55"/>
        <v>10624</v>
      </c>
      <c r="J623" s="1">
        <v>5</v>
      </c>
      <c r="K623" s="1" t="s">
        <v>91</v>
      </c>
      <c r="L623" s="1">
        <v>10000</v>
      </c>
      <c r="M623" s="4">
        <v>10031</v>
      </c>
      <c r="N623" s="1" t="s">
        <v>94</v>
      </c>
      <c r="O623" s="1">
        <v>6280</v>
      </c>
      <c r="P623" s="1" t="s">
        <v>91</v>
      </c>
      <c r="Q623" s="1">
        <v>5</v>
      </c>
    </row>
    <row r="624" spans="1:17" x14ac:dyDescent="0.15">
      <c r="A624" s="1">
        <f t="shared" si="57"/>
        <v>10624</v>
      </c>
      <c r="B624" s="1">
        <f t="shared" si="58"/>
        <v>1063</v>
      </c>
      <c r="C624" s="5" t="str">
        <f>B624-1000&amp;"-"&amp;COUNTIF($B$29:B624,B624)</f>
        <v>63-4</v>
      </c>
      <c r="D624" s="1" t="s">
        <v>37</v>
      </c>
      <c r="E624" s="1">
        <f t="shared" si="59"/>
        <v>1</v>
      </c>
      <c r="F624" s="1">
        <v>4</v>
      </c>
      <c r="G624" s="1">
        <v>0</v>
      </c>
      <c r="H624" s="1">
        <v>0</v>
      </c>
      <c r="I624" s="1">
        <f t="shared" si="55"/>
        <v>10625</v>
      </c>
      <c r="J624" s="1">
        <v>5</v>
      </c>
      <c r="K624" s="1" t="s">
        <v>91</v>
      </c>
      <c r="L624" s="1">
        <v>10000</v>
      </c>
      <c r="M624" s="4" t="s">
        <v>93</v>
      </c>
      <c r="N624" s="1" t="s">
        <v>94</v>
      </c>
      <c r="O624" s="1">
        <v>6290</v>
      </c>
      <c r="P624" s="1" t="s">
        <v>91</v>
      </c>
      <c r="Q624" s="1">
        <v>5</v>
      </c>
    </row>
    <row r="625" spans="1:17" x14ac:dyDescent="0.15">
      <c r="A625" s="1">
        <f t="shared" si="57"/>
        <v>10625</v>
      </c>
      <c r="B625" s="1">
        <f t="shared" si="58"/>
        <v>1063</v>
      </c>
      <c r="C625" s="5" t="str">
        <f>B625-1000&amp;"-"&amp;COUNTIF($B$29:B625,B625)</f>
        <v>63-5</v>
      </c>
      <c r="D625" s="1" t="s">
        <v>62</v>
      </c>
      <c r="E625" s="1">
        <f t="shared" si="59"/>
        <v>1</v>
      </c>
      <c r="F625" s="1">
        <v>5</v>
      </c>
      <c r="G625" s="1">
        <v>0</v>
      </c>
      <c r="H625" s="1">
        <v>0</v>
      </c>
      <c r="I625" s="1">
        <f t="shared" si="55"/>
        <v>10626</v>
      </c>
      <c r="J625" s="1">
        <v>5</v>
      </c>
      <c r="K625" s="1" t="s">
        <v>91</v>
      </c>
      <c r="L625" s="1">
        <v>10000</v>
      </c>
      <c r="M625" s="4" t="s">
        <v>93</v>
      </c>
      <c r="N625" s="1" t="s">
        <v>94</v>
      </c>
      <c r="O625" s="1">
        <v>6300</v>
      </c>
      <c r="P625" s="1" t="s">
        <v>91</v>
      </c>
      <c r="Q625" s="1">
        <v>5</v>
      </c>
    </row>
    <row r="626" spans="1:17" x14ac:dyDescent="0.15">
      <c r="A626" s="1">
        <f t="shared" si="57"/>
        <v>10626</v>
      </c>
      <c r="B626" s="1">
        <f t="shared" si="58"/>
        <v>1063</v>
      </c>
      <c r="C626" s="5" t="str">
        <f>B626-1000&amp;"-"&amp;COUNTIF($B$29:B626,B626)</f>
        <v>63-6</v>
      </c>
      <c r="D626" s="1" t="s">
        <v>62</v>
      </c>
      <c r="E626" s="1">
        <f t="shared" si="59"/>
        <v>2</v>
      </c>
      <c r="F626" s="1">
        <v>2</v>
      </c>
      <c r="G626" s="1">
        <v>0</v>
      </c>
      <c r="H626" s="1">
        <v>0</v>
      </c>
      <c r="I626" s="1">
        <f t="shared" si="55"/>
        <v>10627</v>
      </c>
      <c r="J626" s="1">
        <v>5</v>
      </c>
      <c r="K626" s="1" t="s">
        <v>91</v>
      </c>
      <c r="L626" s="1">
        <v>10000</v>
      </c>
      <c r="M626" s="4">
        <v>10032</v>
      </c>
      <c r="N626" s="1" t="s">
        <v>94</v>
      </c>
      <c r="O626" s="1">
        <v>6310</v>
      </c>
      <c r="P626" s="1" t="s">
        <v>91</v>
      </c>
      <c r="Q626" s="1">
        <v>5</v>
      </c>
    </row>
    <row r="627" spans="1:17" x14ac:dyDescent="0.15">
      <c r="A627" s="1">
        <f t="shared" si="57"/>
        <v>10627</v>
      </c>
      <c r="B627" s="1">
        <f t="shared" si="58"/>
        <v>1063</v>
      </c>
      <c r="C627" s="5" t="str">
        <f>B627-1000&amp;"-"&amp;COUNTIF($B$29:B627,B627)</f>
        <v>63-7</v>
      </c>
      <c r="D627" s="1" t="s">
        <v>63</v>
      </c>
      <c r="E627" s="1">
        <f t="shared" si="59"/>
        <v>1</v>
      </c>
      <c r="F627" s="1">
        <v>2</v>
      </c>
      <c r="G627" s="1">
        <v>0</v>
      </c>
      <c r="H627" s="1">
        <v>0</v>
      </c>
      <c r="I627" s="1">
        <f t="shared" si="55"/>
        <v>10628</v>
      </c>
      <c r="J627" s="1">
        <v>5</v>
      </c>
      <c r="K627" s="1" t="s">
        <v>91</v>
      </c>
      <c r="L627" s="1">
        <v>10000</v>
      </c>
      <c r="M627" s="4" t="s">
        <v>93</v>
      </c>
      <c r="N627" s="1" t="s">
        <v>94</v>
      </c>
      <c r="O627" s="1">
        <v>6320</v>
      </c>
      <c r="P627" s="1" t="s">
        <v>91</v>
      </c>
      <c r="Q627" s="1">
        <v>5</v>
      </c>
    </row>
    <row r="628" spans="1:17" x14ac:dyDescent="0.15">
      <c r="A628" s="1">
        <f t="shared" si="57"/>
        <v>10628</v>
      </c>
      <c r="B628" s="1">
        <f t="shared" si="58"/>
        <v>1063</v>
      </c>
      <c r="C628" s="5" t="str">
        <f>B628-1000&amp;"-"&amp;COUNTIF($B$29:B628,B628)</f>
        <v>63-8</v>
      </c>
      <c r="D628" s="1" t="s">
        <v>37</v>
      </c>
      <c r="E628" s="1">
        <f t="shared" si="59"/>
        <v>1</v>
      </c>
      <c r="F628" s="1">
        <v>3</v>
      </c>
      <c r="G628" s="1">
        <v>0</v>
      </c>
      <c r="H628" s="1">
        <v>0</v>
      </c>
      <c r="I628" s="1">
        <f t="shared" si="55"/>
        <v>10629</v>
      </c>
      <c r="J628" s="1">
        <v>5</v>
      </c>
      <c r="K628" s="1" t="s">
        <v>91</v>
      </c>
      <c r="L628" s="1">
        <v>10000</v>
      </c>
      <c r="M628" s="4" t="s">
        <v>93</v>
      </c>
      <c r="N628" s="1" t="s">
        <v>94</v>
      </c>
      <c r="O628" s="1">
        <v>6330</v>
      </c>
      <c r="P628" s="1" t="s">
        <v>91</v>
      </c>
      <c r="Q628" s="1">
        <v>5</v>
      </c>
    </row>
    <row r="629" spans="1:17" x14ac:dyDescent="0.15">
      <c r="A629" s="1">
        <f t="shared" si="57"/>
        <v>10629</v>
      </c>
      <c r="B629" s="1">
        <f t="shared" si="58"/>
        <v>1063</v>
      </c>
      <c r="C629" s="5" t="str">
        <f>B629-1000&amp;"-"&amp;COUNTIF($B$29:B629,B629)</f>
        <v>63-9</v>
      </c>
      <c r="D629" s="1" t="s">
        <v>62</v>
      </c>
      <c r="E629" s="1">
        <f t="shared" si="59"/>
        <v>2</v>
      </c>
      <c r="F629" s="1">
        <v>4</v>
      </c>
      <c r="G629" s="1">
        <v>0</v>
      </c>
      <c r="H629" s="1">
        <v>0</v>
      </c>
      <c r="I629" s="1">
        <f t="shared" si="55"/>
        <v>10630</v>
      </c>
      <c r="J629" s="1">
        <v>5</v>
      </c>
      <c r="K629" s="1" t="s">
        <v>91</v>
      </c>
      <c r="L629" s="1">
        <v>10000</v>
      </c>
      <c r="M629" s="4">
        <v>10033</v>
      </c>
      <c r="N629" s="1" t="s">
        <v>94</v>
      </c>
      <c r="O629" s="1">
        <v>6340</v>
      </c>
      <c r="P629" s="1" t="s">
        <v>91</v>
      </c>
      <c r="Q629" s="1">
        <v>5</v>
      </c>
    </row>
    <row r="630" spans="1:17" x14ac:dyDescent="0.15">
      <c r="A630" s="1">
        <f t="shared" si="57"/>
        <v>10630</v>
      </c>
      <c r="B630" s="1">
        <f t="shared" si="58"/>
        <v>1063</v>
      </c>
      <c r="C630" s="5" t="str">
        <f>B630-1000&amp;"-"&amp;COUNTIF($B$29:B630,B630)</f>
        <v>63-10</v>
      </c>
      <c r="D630" s="1" t="s">
        <v>62</v>
      </c>
      <c r="E630" s="1">
        <f t="shared" si="59"/>
        <v>3</v>
      </c>
      <c r="F630" s="1">
        <v>5</v>
      </c>
      <c r="G630" s="1">
        <v>0</v>
      </c>
      <c r="H630" s="1">
        <v>0</v>
      </c>
      <c r="I630" s="1">
        <f t="shared" si="55"/>
        <v>10631</v>
      </c>
      <c r="J630" s="1">
        <v>5</v>
      </c>
      <c r="K630" s="1" t="s">
        <v>91</v>
      </c>
      <c r="L630" s="1">
        <v>10000</v>
      </c>
      <c r="M630" s="4" t="s">
        <v>93</v>
      </c>
      <c r="N630" s="1" t="s">
        <v>94</v>
      </c>
      <c r="O630" s="1">
        <v>6350</v>
      </c>
      <c r="P630" s="1" t="s">
        <v>91</v>
      </c>
      <c r="Q630" s="1">
        <v>5</v>
      </c>
    </row>
    <row r="631" spans="1:17" x14ac:dyDescent="0.15">
      <c r="A631" s="1">
        <f t="shared" si="57"/>
        <v>10631</v>
      </c>
      <c r="B631" s="1">
        <f t="shared" si="58"/>
        <v>1064</v>
      </c>
      <c r="C631" s="5" t="str">
        <f>B631-1000&amp;"-"&amp;COUNTIF($B$29:B631,B631)</f>
        <v>64-1</v>
      </c>
      <c r="D631" s="1" t="s">
        <v>63</v>
      </c>
      <c r="E631" s="1">
        <f t="shared" ref="E631:E650" si="60">E621</f>
        <v>1</v>
      </c>
      <c r="F631" s="1">
        <v>2</v>
      </c>
      <c r="G631" s="1">
        <v>0</v>
      </c>
      <c r="H631" s="1">
        <v>0</v>
      </c>
      <c r="I631" s="1">
        <f t="shared" si="55"/>
        <v>10632</v>
      </c>
      <c r="J631" s="1">
        <v>5</v>
      </c>
      <c r="K631" s="1" t="s">
        <v>91</v>
      </c>
      <c r="L631" s="1">
        <v>10000</v>
      </c>
      <c r="M631" s="4" t="s">
        <v>93</v>
      </c>
      <c r="N631" s="1" t="s">
        <v>94</v>
      </c>
      <c r="O631" s="1">
        <v>6360</v>
      </c>
      <c r="P631" s="1" t="s">
        <v>91</v>
      </c>
      <c r="Q631" s="1">
        <v>5</v>
      </c>
    </row>
    <row r="632" spans="1:17" x14ac:dyDescent="0.15">
      <c r="A632" s="1">
        <f t="shared" si="57"/>
        <v>10632</v>
      </c>
      <c r="B632" s="1">
        <f t="shared" si="58"/>
        <v>1064</v>
      </c>
      <c r="C632" s="5" t="str">
        <f>B632-1000&amp;"-"&amp;COUNTIF($B$29:B632,B632)</f>
        <v>64-2</v>
      </c>
      <c r="D632" s="1" t="s">
        <v>37</v>
      </c>
      <c r="E632" s="1">
        <f t="shared" si="60"/>
        <v>1</v>
      </c>
      <c r="F632" s="1">
        <v>2</v>
      </c>
      <c r="G632" s="1">
        <v>0</v>
      </c>
      <c r="H632" s="1">
        <v>0</v>
      </c>
      <c r="I632" s="1">
        <f t="shared" si="55"/>
        <v>10633</v>
      </c>
      <c r="J632" s="1">
        <v>5</v>
      </c>
      <c r="K632" s="1" t="s">
        <v>91</v>
      </c>
      <c r="L632" s="1">
        <v>10000</v>
      </c>
      <c r="M632" s="4" t="s">
        <v>93</v>
      </c>
      <c r="N632" s="1" t="s">
        <v>94</v>
      </c>
      <c r="O632" s="1">
        <v>6370</v>
      </c>
      <c r="P632" s="1" t="s">
        <v>91</v>
      </c>
      <c r="Q632" s="1">
        <v>5</v>
      </c>
    </row>
    <row r="633" spans="1:17" x14ac:dyDescent="0.15">
      <c r="A633" s="1">
        <f t="shared" si="57"/>
        <v>10633</v>
      </c>
      <c r="B633" s="1">
        <f t="shared" si="58"/>
        <v>1064</v>
      </c>
      <c r="C633" s="5" t="str">
        <f>B633-1000&amp;"-"&amp;COUNTIF($B$29:B633,B633)</f>
        <v>64-3</v>
      </c>
      <c r="D633" s="1" t="s">
        <v>62</v>
      </c>
      <c r="E633" s="1">
        <f t="shared" si="60"/>
        <v>2</v>
      </c>
      <c r="F633" s="1">
        <v>3</v>
      </c>
      <c r="G633" s="1">
        <v>0</v>
      </c>
      <c r="H633" s="1">
        <v>0</v>
      </c>
      <c r="I633" s="1">
        <f t="shared" si="55"/>
        <v>10634</v>
      </c>
      <c r="J633" s="1">
        <v>5</v>
      </c>
      <c r="K633" s="1" t="s">
        <v>91</v>
      </c>
      <c r="L633" s="1">
        <v>10000</v>
      </c>
      <c r="M633" s="4">
        <v>10031</v>
      </c>
      <c r="N633" s="1" t="s">
        <v>94</v>
      </c>
      <c r="O633" s="1">
        <v>6380</v>
      </c>
      <c r="P633" s="1" t="s">
        <v>91</v>
      </c>
      <c r="Q633" s="1">
        <v>5</v>
      </c>
    </row>
    <row r="634" spans="1:17" x14ac:dyDescent="0.15">
      <c r="A634" s="1">
        <f t="shared" si="57"/>
        <v>10634</v>
      </c>
      <c r="B634" s="1">
        <f t="shared" si="58"/>
        <v>1064</v>
      </c>
      <c r="C634" s="5" t="str">
        <f>B634-1000&amp;"-"&amp;COUNTIF($B$29:B634,B634)</f>
        <v>64-4</v>
      </c>
      <c r="D634" s="1" t="s">
        <v>62</v>
      </c>
      <c r="E634" s="1">
        <f t="shared" si="60"/>
        <v>1</v>
      </c>
      <c r="F634" s="1">
        <v>4</v>
      </c>
      <c r="G634" s="1">
        <v>0</v>
      </c>
      <c r="H634" s="1">
        <v>0</v>
      </c>
      <c r="I634" s="1">
        <f t="shared" si="55"/>
        <v>10635</v>
      </c>
      <c r="J634" s="1">
        <v>5</v>
      </c>
      <c r="K634" s="1" t="s">
        <v>91</v>
      </c>
      <c r="L634" s="1">
        <v>10000</v>
      </c>
      <c r="M634" s="4" t="s">
        <v>93</v>
      </c>
      <c r="N634" s="1" t="s">
        <v>94</v>
      </c>
      <c r="O634" s="1">
        <v>6390</v>
      </c>
      <c r="P634" s="1" t="s">
        <v>91</v>
      </c>
      <c r="Q634" s="1">
        <v>5</v>
      </c>
    </row>
    <row r="635" spans="1:17" x14ac:dyDescent="0.15">
      <c r="A635" s="1">
        <f t="shared" si="57"/>
        <v>10635</v>
      </c>
      <c r="B635" s="1">
        <f t="shared" si="58"/>
        <v>1064</v>
      </c>
      <c r="C635" s="5" t="str">
        <f>B635-1000&amp;"-"&amp;COUNTIF($B$29:B635,B635)</f>
        <v>64-5</v>
      </c>
      <c r="D635" s="1" t="s">
        <v>63</v>
      </c>
      <c r="E635" s="1">
        <f t="shared" si="60"/>
        <v>1</v>
      </c>
      <c r="F635" s="1">
        <v>5</v>
      </c>
      <c r="G635" s="1">
        <v>0</v>
      </c>
      <c r="H635" s="1">
        <v>0</v>
      </c>
      <c r="I635" s="1">
        <f t="shared" si="55"/>
        <v>10636</v>
      </c>
      <c r="J635" s="1">
        <v>5</v>
      </c>
      <c r="K635" s="1" t="s">
        <v>91</v>
      </c>
      <c r="L635" s="1">
        <v>10000</v>
      </c>
      <c r="M635" s="4" t="s">
        <v>93</v>
      </c>
      <c r="N635" s="1" t="s">
        <v>94</v>
      </c>
      <c r="O635" s="1">
        <v>6400</v>
      </c>
      <c r="P635" s="1" t="s">
        <v>91</v>
      </c>
      <c r="Q635" s="1">
        <v>5</v>
      </c>
    </row>
    <row r="636" spans="1:17" x14ac:dyDescent="0.15">
      <c r="A636" s="1">
        <f t="shared" si="57"/>
        <v>10636</v>
      </c>
      <c r="B636" s="1">
        <f t="shared" si="58"/>
        <v>1064</v>
      </c>
      <c r="C636" s="5" t="str">
        <f>B636-1000&amp;"-"&amp;COUNTIF($B$29:B636,B636)</f>
        <v>64-6</v>
      </c>
      <c r="D636" s="1" t="s">
        <v>37</v>
      </c>
      <c r="E636" s="1">
        <f t="shared" si="60"/>
        <v>2</v>
      </c>
      <c r="F636" s="1">
        <v>2</v>
      </c>
      <c r="G636" s="1">
        <v>0</v>
      </c>
      <c r="H636" s="1">
        <v>0</v>
      </c>
      <c r="I636" s="1">
        <f t="shared" si="55"/>
        <v>10637</v>
      </c>
      <c r="J636" s="1">
        <v>5</v>
      </c>
      <c r="K636" s="1" t="s">
        <v>91</v>
      </c>
      <c r="L636" s="1">
        <v>10000</v>
      </c>
      <c r="M636" s="4">
        <v>10032</v>
      </c>
      <c r="N636" s="1" t="s">
        <v>94</v>
      </c>
      <c r="O636" s="1">
        <v>6410</v>
      </c>
      <c r="P636" s="1" t="s">
        <v>91</v>
      </c>
      <c r="Q636" s="1">
        <v>5</v>
      </c>
    </row>
    <row r="637" spans="1:17" x14ac:dyDescent="0.15">
      <c r="A637" s="1">
        <f t="shared" si="57"/>
        <v>10637</v>
      </c>
      <c r="B637" s="1">
        <f t="shared" si="58"/>
        <v>1064</v>
      </c>
      <c r="C637" s="5" t="str">
        <f>B637-1000&amp;"-"&amp;COUNTIF($B$29:B637,B637)</f>
        <v>64-7</v>
      </c>
      <c r="D637" s="1" t="s">
        <v>62</v>
      </c>
      <c r="E637" s="1">
        <f t="shared" si="60"/>
        <v>1</v>
      </c>
      <c r="F637" s="1">
        <v>2</v>
      </c>
      <c r="G637" s="1">
        <v>0</v>
      </c>
      <c r="H637" s="1">
        <v>0</v>
      </c>
      <c r="I637" s="1">
        <f t="shared" si="55"/>
        <v>10638</v>
      </c>
      <c r="J637" s="1">
        <v>5</v>
      </c>
      <c r="K637" s="1" t="s">
        <v>91</v>
      </c>
      <c r="L637" s="1">
        <v>10000</v>
      </c>
      <c r="M637" s="4" t="s">
        <v>93</v>
      </c>
      <c r="N637" s="1" t="s">
        <v>94</v>
      </c>
      <c r="O637" s="1">
        <v>6420</v>
      </c>
      <c r="P637" s="1" t="s">
        <v>91</v>
      </c>
      <c r="Q637" s="1">
        <v>5</v>
      </c>
    </row>
    <row r="638" spans="1:17" x14ac:dyDescent="0.15">
      <c r="A638" s="1">
        <f t="shared" si="57"/>
        <v>10638</v>
      </c>
      <c r="B638" s="1">
        <f t="shared" si="58"/>
        <v>1064</v>
      </c>
      <c r="C638" s="5" t="str">
        <f>B638-1000&amp;"-"&amp;COUNTIF($B$29:B638,B638)</f>
        <v>64-8</v>
      </c>
      <c r="D638" s="1" t="s">
        <v>62</v>
      </c>
      <c r="E638" s="1">
        <f t="shared" si="60"/>
        <v>1</v>
      </c>
      <c r="F638" s="1">
        <v>3</v>
      </c>
      <c r="G638" s="1">
        <v>0</v>
      </c>
      <c r="H638" s="1">
        <v>0</v>
      </c>
      <c r="I638" s="1">
        <f t="shared" si="55"/>
        <v>10639</v>
      </c>
      <c r="J638" s="1">
        <v>5</v>
      </c>
      <c r="K638" s="1" t="s">
        <v>91</v>
      </c>
      <c r="L638" s="1">
        <v>10000</v>
      </c>
      <c r="M638" s="4" t="s">
        <v>93</v>
      </c>
      <c r="N638" s="1" t="s">
        <v>94</v>
      </c>
      <c r="O638" s="1">
        <v>6430</v>
      </c>
      <c r="P638" s="1" t="s">
        <v>91</v>
      </c>
      <c r="Q638" s="1">
        <v>5</v>
      </c>
    </row>
    <row r="639" spans="1:17" x14ac:dyDescent="0.15">
      <c r="A639" s="1">
        <f t="shared" si="57"/>
        <v>10639</v>
      </c>
      <c r="B639" s="1">
        <f t="shared" si="58"/>
        <v>1064</v>
      </c>
      <c r="C639" s="5" t="str">
        <f>B639-1000&amp;"-"&amp;COUNTIF($B$29:B639,B639)</f>
        <v>64-9</v>
      </c>
      <c r="D639" s="1" t="s">
        <v>63</v>
      </c>
      <c r="E639" s="1">
        <f t="shared" si="60"/>
        <v>2</v>
      </c>
      <c r="F639" s="1">
        <v>4</v>
      </c>
      <c r="G639" s="1">
        <v>0</v>
      </c>
      <c r="H639" s="1">
        <v>0</v>
      </c>
      <c r="I639" s="1">
        <f t="shared" si="55"/>
        <v>10640</v>
      </c>
      <c r="J639" s="1">
        <v>5</v>
      </c>
      <c r="K639" s="1" t="s">
        <v>91</v>
      </c>
      <c r="L639" s="1">
        <v>10000</v>
      </c>
      <c r="M639" s="4">
        <v>10033</v>
      </c>
      <c r="N639" s="1" t="s">
        <v>94</v>
      </c>
      <c r="O639" s="1">
        <v>6440</v>
      </c>
      <c r="P639" s="1" t="s">
        <v>91</v>
      </c>
      <c r="Q639" s="1">
        <v>5</v>
      </c>
    </row>
    <row r="640" spans="1:17" x14ac:dyDescent="0.15">
      <c r="A640" s="1">
        <f t="shared" si="57"/>
        <v>10640</v>
      </c>
      <c r="B640" s="1">
        <f t="shared" si="58"/>
        <v>1064</v>
      </c>
      <c r="C640" s="5" t="str">
        <f>B640-1000&amp;"-"&amp;COUNTIF($B$29:B640,B640)</f>
        <v>64-10</v>
      </c>
      <c r="D640" s="1" t="s">
        <v>37</v>
      </c>
      <c r="E640" s="1">
        <f t="shared" si="60"/>
        <v>3</v>
      </c>
      <c r="F640" s="1">
        <v>5</v>
      </c>
      <c r="G640" s="1">
        <v>0</v>
      </c>
      <c r="H640" s="1">
        <v>0</v>
      </c>
      <c r="I640" s="1">
        <f t="shared" si="55"/>
        <v>10641</v>
      </c>
      <c r="J640" s="1">
        <v>5</v>
      </c>
      <c r="K640" s="1" t="s">
        <v>91</v>
      </c>
      <c r="L640" s="1">
        <v>10000</v>
      </c>
      <c r="M640" s="4" t="s">
        <v>93</v>
      </c>
      <c r="N640" s="1" t="s">
        <v>94</v>
      </c>
      <c r="O640" s="1">
        <v>6450</v>
      </c>
      <c r="P640" s="1" t="s">
        <v>91</v>
      </c>
      <c r="Q640" s="1">
        <v>5</v>
      </c>
    </row>
    <row r="641" spans="1:17" x14ac:dyDescent="0.15">
      <c r="A641" s="1">
        <f t="shared" si="57"/>
        <v>10641</v>
      </c>
      <c r="B641" s="1">
        <f t="shared" si="58"/>
        <v>1065</v>
      </c>
      <c r="C641" s="5" t="str">
        <f>B641-1000&amp;"-"&amp;COUNTIF($B$29:B641,B641)</f>
        <v>65-1</v>
      </c>
      <c r="D641" s="1" t="s">
        <v>62</v>
      </c>
      <c r="E641" s="1">
        <f t="shared" si="60"/>
        <v>1</v>
      </c>
      <c r="F641" s="1">
        <v>2</v>
      </c>
      <c r="G641" s="1">
        <v>0</v>
      </c>
      <c r="H641" s="1">
        <v>0</v>
      </c>
      <c r="I641" s="1">
        <f t="shared" si="55"/>
        <v>10642</v>
      </c>
      <c r="J641" s="1">
        <v>5</v>
      </c>
      <c r="K641" s="1" t="s">
        <v>91</v>
      </c>
      <c r="L641" s="1">
        <v>10000</v>
      </c>
      <c r="M641" s="4" t="s">
        <v>93</v>
      </c>
      <c r="N641" s="1" t="s">
        <v>94</v>
      </c>
      <c r="O641" s="1">
        <v>6460</v>
      </c>
      <c r="P641" s="1" t="s">
        <v>91</v>
      </c>
      <c r="Q641" s="1">
        <v>5</v>
      </c>
    </row>
    <row r="642" spans="1:17" x14ac:dyDescent="0.15">
      <c r="A642" s="1">
        <f t="shared" si="57"/>
        <v>10642</v>
      </c>
      <c r="B642" s="1">
        <f t="shared" si="58"/>
        <v>1065</v>
      </c>
      <c r="C642" s="5" t="str">
        <f>B642-1000&amp;"-"&amp;COUNTIF($B$29:B642,B642)</f>
        <v>65-2</v>
      </c>
      <c r="D642" s="1" t="s">
        <v>62</v>
      </c>
      <c r="E642" s="1">
        <f t="shared" si="60"/>
        <v>1</v>
      </c>
      <c r="F642" s="1">
        <v>2</v>
      </c>
      <c r="G642" s="1">
        <v>0</v>
      </c>
      <c r="H642" s="1">
        <v>0</v>
      </c>
      <c r="I642" s="1">
        <f t="shared" si="55"/>
        <v>10643</v>
      </c>
      <c r="J642" s="1">
        <v>5</v>
      </c>
      <c r="K642" s="1" t="s">
        <v>91</v>
      </c>
      <c r="L642" s="1">
        <v>10000</v>
      </c>
      <c r="M642" s="4" t="s">
        <v>93</v>
      </c>
      <c r="N642" s="1" t="s">
        <v>94</v>
      </c>
      <c r="O642" s="1">
        <v>6470</v>
      </c>
      <c r="P642" s="1" t="s">
        <v>91</v>
      </c>
      <c r="Q642" s="1">
        <v>5</v>
      </c>
    </row>
    <row r="643" spans="1:17" x14ac:dyDescent="0.15">
      <c r="A643" s="1">
        <f t="shared" si="57"/>
        <v>10643</v>
      </c>
      <c r="B643" s="1">
        <f t="shared" si="58"/>
        <v>1065</v>
      </c>
      <c r="C643" s="5" t="str">
        <f>B643-1000&amp;"-"&amp;COUNTIF($B$29:B643,B643)</f>
        <v>65-3</v>
      </c>
      <c r="D643" s="1" t="s">
        <v>63</v>
      </c>
      <c r="E643" s="1">
        <f t="shared" si="60"/>
        <v>2</v>
      </c>
      <c r="F643" s="1">
        <v>3</v>
      </c>
      <c r="G643" s="1">
        <v>0</v>
      </c>
      <c r="H643" s="1">
        <v>0</v>
      </c>
      <c r="I643" s="1">
        <f t="shared" si="55"/>
        <v>10644</v>
      </c>
      <c r="J643" s="1">
        <v>5</v>
      </c>
      <c r="K643" s="1" t="s">
        <v>91</v>
      </c>
      <c r="L643" s="1">
        <v>10000</v>
      </c>
      <c r="M643" s="4">
        <v>10031</v>
      </c>
      <c r="N643" s="1" t="s">
        <v>94</v>
      </c>
      <c r="O643" s="1">
        <v>6480</v>
      </c>
      <c r="P643" s="1" t="s">
        <v>91</v>
      </c>
      <c r="Q643" s="1">
        <v>5</v>
      </c>
    </row>
    <row r="644" spans="1:17" x14ac:dyDescent="0.15">
      <c r="A644" s="1">
        <f t="shared" si="57"/>
        <v>10644</v>
      </c>
      <c r="B644" s="1">
        <f t="shared" si="58"/>
        <v>1065</v>
      </c>
      <c r="C644" s="5" t="str">
        <f>B644-1000&amp;"-"&amp;COUNTIF($B$29:B644,B644)</f>
        <v>65-4</v>
      </c>
      <c r="D644" s="1" t="s">
        <v>37</v>
      </c>
      <c r="E644" s="1">
        <f t="shared" si="60"/>
        <v>1</v>
      </c>
      <c r="F644" s="1">
        <v>4</v>
      </c>
      <c r="G644" s="1">
        <v>0</v>
      </c>
      <c r="H644" s="1">
        <v>0</v>
      </c>
      <c r="I644" s="1">
        <f t="shared" si="55"/>
        <v>10645</v>
      </c>
      <c r="J644" s="1">
        <v>5</v>
      </c>
      <c r="K644" s="1" t="s">
        <v>91</v>
      </c>
      <c r="L644" s="1">
        <v>10000</v>
      </c>
      <c r="M644" s="4" t="s">
        <v>93</v>
      </c>
      <c r="N644" s="1" t="s">
        <v>94</v>
      </c>
      <c r="O644" s="1">
        <v>6490</v>
      </c>
      <c r="P644" s="1" t="s">
        <v>91</v>
      </c>
      <c r="Q644" s="1">
        <v>5</v>
      </c>
    </row>
    <row r="645" spans="1:17" x14ac:dyDescent="0.15">
      <c r="A645" s="1">
        <f t="shared" si="57"/>
        <v>10645</v>
      </c>
      <c r="B645" s="1">
        <f t="shared" si="58"/>
        <v>1065</v>
      </c>
      <c r="C645" s="5" t="str">
        <f>B645-1000&amp;"-"&amp;COUNTIF($B$29:B645,B645)</f>
        <v>65-5</v>
      </c>
      <c r="D645" s="1" t="s">
        <v>62</v>
      </c>
      <c r="E645" s="1">
        <f t="shared" si="60"/>
        <v>1</v>
      </c>
      <c r="F645" s="1">
        <v>5</v>
      </c>
      <c r="G645" s="1">
        <v>0</v>
      </c>
      <c r="H645" s="1">
        <v>0</v>
      </c>
      <c r="I645" s="1">
        <f t="shared" si="55"/>
        <v>10646</v>
      </c>
      <c r="J645" s="1">
        <v>5</v>
      </c>
      <c r="K645" s="1" t="s">
        <v>91</v>
      </c>
      <c r="L645" s="1">
        <v>10000</v>
      </c>
      <c r="M645" s="4" t="s">
        <v>93</v>
      </c>
      <c r="N645" s="1" t="s">
        <v>94</v>
      </c>
      <c r="O645" s="1">
        <v>6500</v>
      </c>
      <c r="P645" s="1" t="s">
        <v>91</v>
      </c>
      <c r="Q645" s="1">
        <v>5</v>
      </c>
    </row>
    <row r="646" spans="1:17" x14ac:dyDescent="0.15">
      <c r="A646" s="1">
        <f t="shared" si="57"/>
        <v>10646</v>
      </c>
      <c r="B646" s="1">
        <f t="shared" si="58"/>
        <v>1065</v>
      </c>
      <c r="C646" s="5" t="str">
        <f>B646-1000&amp;"-"&amp;COUNTIF($B$29:B646,B646)</f>
        <v>65-6</v>
      </c>
      <c r="D646" s="1" t="s">
        <v>62</v>
      </c>
      <c r="E646" s="1">
        <f t="shared" si="60"/>
        <v>2</v>
      </c>
      <c r="F646" s="1">
        <v>2</v>
      </c>
      <c r="G646" s="1">
        <v>0</v>
      </c>
      <c r="H646" s="1">
        <v>0</v>
      </c>
      <c r="I646" s="1">
        <f t="shared" si="55"/>
        <v>10647</v>
      </c>
      <c r="J646" s="1">
        <v>5</v>
      </c>
      <c r="K646" s="1" t="s">
        <v>91</v>
      </c>
      <c r="L646" s="1">
        <v>10000</v>
      </c>
      <c r="M646" s="4">
        <v>10032</v>
      </c>
      <c r="N646" s="1" t="s">
        <v>94</v>
      </c>
      <c r="O646" s="1">
        <v>6510</v>
      </c>
      <c r="P646" s="1" t="s">
        <v>91</v>
      </c>
      <c r="Q646" s="1">
        <v>5</v>
      </c>
    </row>
    <row r="647" spans="1:17" x14ac:dyDescent="0.15">
      <c r="A647" s="1">
        <f t="shared" si="57"/>
        <v>10647</v>
      </c>
      <c r="B647" s="1">
        <f t="shared" si="58"/>
        <v>1065</v>
      </c>
      <c r="C647" s="5" t="str">
        <f>B647-1000&amp;"-"&amp;COUNTIF($B$29:B647,B647)</f>
        <v>65-7</v>
      </c>
      <c r="D647" s="1" t="s">
        <v>63</v>
      </c>
      <c r="E647" s="1">
        <f t="shared" si="60"/>
        <v>1</v>
      </c>
      <c r="F647" s="1">
        <v>2</v>
      </c>
      <c r="G647" s="1">
        <v>0</v>
      </c>
      <c r="H647" s="1">
        <v>0</v>
      </c>
      <c r="I647" s="1">
        <f t="shared" si="55"/>
        <v>10648</v>
      </c>
      <c r="J647" s="1">
        <v>5</v>
      </c>
      <c r="K647" s="1" t="s">
        <v>91</v>
      </c>
      <c r="L647" s="1">
        <v>10000</v>
      </c>
      <c r="M647" s="4" t="s">
        <v>93</v>
      </c>
      <c r="N647" s="1" t="s">
        <v>94</v>
      </c>
      <c r="O647" s="1">
        <v>6520</v>
      </c>
      <c r="P647" s="1" t="s">
        <v>91</v>
      </c>
      <c r="Q647" s="1">
        <v>5</v>
      </c>
    </row>
    <row r="648" spans="1:17" x14ac:dyDescent="0.15">
      <c r="A648" s="1">
        <f t="shared" si="57"/>
        <v>10648</v>
      </c>
      <c r="B648" s="1">
        <f t="shared" si="58"/>
        <v>1065</v>
      </c>
      <c r="C648" s="5" t="str">
        <f>B648-1000&amp;"-"&amp;COUNTIF($B$29:B648,B648)</f>
        <v>65-8</v>
      </c>
      <c r="D648" s="1" t="s">
        <v>37</v>
      </c>
      <c r="E648" s="1">
        <f t="shared" si="60"/>
        <v>1</v>
      </c>
      <c r="F648" s="1">
        <v>3</v>
      </c>
      <c r="G648" s="1">
        <v>0</v>
      </c>
      <c r="H648" s="1">
        <v>0</v>
      </c>
      <c r="I648" s="1">
        <f t="shared" si="55"/>
        <v>10649</v>
      </c>
      <c r="J648" s="1">
        <v>5</v>
      </c>
      <c r="K648" s="1" t="s">
        <v>91</v>
      </c>
      <c r="L648" s="1">
        <v>10000</v>
      </c>
      <c r="M648" s="4" t="s">
        <v>93</v>
      </c>
      <c r="N648" s="1" t="s">
        <v>94</v>
      </c>
      <c r="O648" s="1">
        <v>6530</v>
      </c>
      <c r="P648" s="1" t="s">
        <v>91</v>
      </c>
      <c r="Q648" s="1">
        <v>5</v>
      </c>
    </row>
    <row r="649" spans="1:17" x14ac:dyDescent="0.15">
      <c r="A649" s="1">
        <f t="shared" si="57"/>
        <v>10649</v>
      </c>
      <c r="B649" s="1">
        <f t="shared" si="58"/>
        <v>1065</v>
      </c>
      <c r="C649" s="5" t="str">
        <f>B649-1000&amp;"-"&amp;COUNTIF($B$29:B649,B649)</f>
        <v>65-9</v>
      </c>
      <c r="D649" s="1" t="s">
        <v>62</v>
      </c>
      <c r="E649" s="1">
        <f t="shared" si="60"/>
        <v>2</v>
      </c>
      <c r="F649" s="1">
        <v>4</v>
      </c>
      <c r="G649" s="1">
        <v>0</v>
      </c>
      <c r="H649" s="1">
        <v>0</v>
      </c>
      <c r="I649" s="1">
        <f t="shared" si="55"/>
        <v>10650</v>
      </c>
      <c r="J649" s="1">
        <v>5</v>
      </c>
      <c r="K649" s="1" t="s">
        <v>91</v>
      </c>
      <c r="L649" s="1">
        <v>10000</v>
      </c>
      <c r="M649" s="4">
        <v>10033</v>
      </c>
      <c r="N649" s="1" t="s">
        <v>94</v>
      </c>
      <c r="O649" s="1">
        <v>6540</v>
      </c>
      <c r="P649" s="1" t="s">
        <v>91</v>
      </c>
      <c r="Q649" s="1">
        <v>5</v>
      </c>
    </row>
    <row r="650" spans="1:17" x14ac:dyDescent="0.15">
      <c r="A650" s="1">
        <f t="shared" si="57"/>
        <v>10650</v>
      </c>
      <c r="B650" s="1">
        <f t="shared" si="58"/>
        <v>1065</v>
      </c>
      <c r="C650" s="5" t="str">
        <f>B650-1000&amp;"-"&amp;COUNTIF($B$29:B650,B650)</f>
        <v>65-10</v>
      </c>
      <c r="D650" s="1" t="s">
        <v>62</v>
      </c>
      <c r="E650" s="1">
        <f t="shared" si="60"/>
        <v>3</v>
      </c>
      <c r="F650" s="1">
        <v>5</v>
      </c>
      <c r="G650" s="1">
        <v>0</v>
      </c>
      <c r="H650" s="1">
        <v>0</v>
      </c>
      <c r="I650" s="1">
        <f t="shared" ref="I650:I713" si="61">A651</f>
        <v>10651</v>
      </c>
      <c r="J650" s="1">
        <v>5</v>
      </c>
      <c r="K650" s="1" t="s">
        <v>91</v>
      </c>
      <c r="L650" s="1">
        <v>10000</v>
      </c>
      <c r="M650" s="4" t="s">
        <v>93</v>
      </c>
      <c r="N650" s="1" t="s">
        <v>94</v>
      </c>
      <c r="O650" s="1">
        <v>6550</v>
      </c>
      <c r="P650" s="1" t="s">
        <v>91</v>
      </c>
      <c r="Q650" s="1">
        <v>5</v>
      </c>
    </row>
    <row r="651" spans="1:17" x14ac:dyDescent="0.15">
      <c r="A651" s="1">
        <f t="shared" si="57"/>
        <v>10651</v>
      </c>
      <c r="B651" s="1">
        <f t="shared" si="58"/>
        <v>1066</v>
      </c>
      <c r="C651" s="5" t="str">
        <f>B651-1000&amp;"-"&amp;COUNTIF($B$29:B651,B651)</f>
        <v>66-1</v>
      </c>
      <c r="D651" s="1" t="s">
        <v>63</v>
      </c>
      <c r="E651" s="1">
        <f t="shared" ref="E651:E670" si="62">E641</f>
        <v>1</v>
      </c>
      <c r="F651" s="1">
        <v>2</v>
      </c>
      <c r="G651" s="1">
        <v>0</v>
      </c>
      <c r="H651" s="1">
        <v>0</v>
      </c>
      <c r="I651" s="1">
        <f t="shared" si="61"/>
        <v>10652</v>
      </c>
      <c r="J651" s="1">
        <v>5</v>
      </c>
      <c r="K651" s="1" t="s">
        <v>91</v>
      </c>
      <c r="L651" s="1">
        <v>10000</v>
      </c>
      <c r="M651" s="4" t="s">
        <v>93</v>
      </c>
      <c r="N651" s="1" t="s">
        <v>94</v>
      </c>
      <c r="O651" s="1">
        <v>6560</v>
      </c>
      <c r="P651" s="1" t="s">
        <v>91</v>
      </c>
      <c r="Q651" s="1">
        <v>5</v>
      </c>
    </row>
    <row r="652" spans="1:17" x14ac:dyDescent="0.15">
      <c r="A652" s="1">
        <f t="shared" si="57"/>
        <v>10652</v>
      </c>
      <c r="B652" s="1">
        <f t="shared" si="58"/>
        <v>1066</v>
      </c>
      <c r="C652" s="5" t="str">
        <f>B652-1000&amp;"-"&amp;COUNTIF($B$29:B652,B652)</f>
        <v>66-2</v>
      </c>
      <c r="D652" s="1" t="s">
        <v>37</v>
      </c>
      <c r="E652" s="1">
        <f t="shared" si="62"/>
        <v>1</v>
      </c>
      <c r="F652" s="1">
        <v>2</v>
      </c>
      <c r="G652" s="1">
        <v>0</v>
      </c>
      <c r="H652" s="1">
        <v>0</v>
      </c>
      <c r="I652" s="1">
        <f t="shared" si="61"/>
        <v>10653</v>
      </c>
      <c r="J652" s="1">
        <v>5</v>
      </c>
      <c r="K652" s="1" t="s">
        <v>91</v>
      </c>
      <c r="L652" s="1">
        <v>10000</v>
      </c>
      <c r="M652" s="4" t="s">
        <v>93</v>
      </c>
      <c r="N652" s="1" t="s">
        <v>94</v>
      </c>
      <c r="O652" s="1">
        <v>6570</v>
      </c>
      <c r="P652" s="1" t="s">
        <v>91</v>
      </c>
      <c r="Q652" s="1">
        <v>5</v>
      </c>
    </row>
    <row r="653" spans="1:17" x14ac:dyDescent="0.15">
      <c r="A653" s="1">
        <f t="shared" si="57"/>
        <v>10653</v>
      </c>
      <c r="B653" s="1">
        <f t="shared" si="58"/>
        <v>1066</v>
      </c>
      <c r="C653" s="5" t="str">
        <f>B653-1000&amp;"-"&amp;COUNTIF($B$29:B653,B653)</f>
        <v>66-3</v>
      </c>
      <c r="D653" s="1" t="s">
        <v>62</v>
      </c>
      <c r="E653" s="1">
        <f t="shared" si="62"/>
        <v>2</v>
      </c>
      <c r="F653" s="1">
        <v>3</v>
      </c>
      <c r="G653" s="1">
        <v>0</v>
      </c>
      <c r="H653" s="1">
        <v>0</v>
      </c>
      <c r="I653" s="1">
        <f t="shared" si="61"/>
        <v>10654</v>
      </c>
      <c r="J653" s="1">
        <v>5</v>
      </c>
      <c r="K653" s="1" t="s">
        <v>91</v>
      </c>
      <c r="L653" s="1">
        <v>10000</v>
      </c>
      <c r="M653" s="4">
        <v>10031</v>
      </c>
      <c r="N653" s="1" t="s">
        <v>94</v>
      </c>
      <c r="O653" s="1">
        <v>6580</v>
      </c>
      <c r="P653" s="1" t="s">
        <v>91</v>
      </c>
      <c r="Q653" s="1">
        <v>5</v>
      </c>
    </row>
    <row r="654" spans="1:17" x14ac:dyDescent="0.15">
      <c r="A654" s="1">
        <f t="shared" si="57"/>
        <v>10654</v>
      </c>
      <c r="B654" s="1">
        <f t="shared" si="58"/>
        <v>1066</v>
      </c>
      <c r="C654" s="5" t="str">
        <f>B654-1000&amp;"-"&amp;COUNTIF($B$29:B654,B654)</f>
        <v>66-4</v>
      </c>
      <c r="D654" s="1" t="s">
        <v>62</v>
      </c>
      <c r="E654" s="1">
        <f t="shared" si="62"/>
        <v>1</v>
      </c>
      <c r="F654" s="1">
        <v>4</v>
      </c>
      <c r="G654" s="1">
        <v>0</v>
      </c>
      <c r="H654" s="1">
        <v>0</v>
      </c>
      <c r="I654" s="1">
        <f t="shared" si="61"/>
        <v>10655</v>
      </c>
      <c r="J654" s="1">
        <v>5</v>
      </c>
      <c r="K654" s="1" t="s">
        <v>91</v>
      </c>
      <c r="L654" s="1">
        <v>10000</v>
      </c>
      <c r="M654" s="4" t="s">
        <v>93</v>
      </c>
      <c r="N654" s="1" t="s">
        <v>94</v>
      </c>
      <c r="O654" s="1">
        <v>6590</v>
      </c>
      <c r="P654" s="1" t="s">
        <v>91</v>
      </c>
      <c r="Q654" s="1">
        <v>5</v>
      </c>
    </row>
    <row r="655" spans="1:17" x14ac:dyDescent="0.15">
      <c r="A655" s="1">
        <f t="shared" si="57"/>
        <v>10655</v>
      </c>
      <c r="B655" s="1">
        <f t="shared" si="58"/>
        <v>1066</v>
      </c>
      <c r="C655" s="5" t="str">
        <f>B655-1000&amp;"-"&amp;COUNTIF($B$29:B655,B655)</f>
        <v>66-5</v>
      </c>
      <c r="D655" s="1" t="s">
        <v>63</v>
      </c>
      <c r="E655" s="1">
        <f t="shared" si="62"/>
        <v>1</v>
      </c>
      <c r="F655" s="1">
        <v>5</v>
      </c>
      <c r="G655" s="1">
        <v>0</v>
      </c>
      <c r="H655" s="1">
        <v>0</v>
      </c>
      <c r="I655" s="1">
        <f t="shared" si="61"/>
        <v>10656</v>
      </c>
      <c r="J655" s="1">
        <v>5</v>
      </c>
      <c r="K655" s="1" t="s">
        <v>91</v>
      </c>
      <c r="L655" s="1">
        <v>10000</v>
      </c>
      <c r="M655" s="4" t="s">
        <v>93</v>
      </c>
      <c r="N655" s="1" t="s">
        <v>94</v>
      </c>
      <c r="O655" s="1">
        <v>6600</v>
      </c>
      <c r="P655" s="1" t="s">
        <v>91</v>
      </c>
      <c r="Q655" s="1">
        <v>5</v>
      </c>
    </row>
    <row r="656" spans="1:17" x14ac:dyDescent="0.15">
      <c r="A656" s="1">
        <f t="shared" si="57"/>
        <v>10656</v>
      </c>
      <c r="B656" s="1">
        <f t="shared" si="58"/>
        <v>1066</v>
      </c>
      <c r="C656" s="5" t="str">
        <f>B656-1000&amp;"-"&amp;COUNTIF($B$29:B656,B656)</f>
        <v>66-6</v>
      </c>
      <c r="D656" s="1" t="s">
        <v>37</v>
      </c>
      <c r="E656" s="1">
        <f t="shared" si="62"/>
        <v>2</v>
      </c>
      <c r="F656" s="1">
        <v>2</v>
      </c>
      <c r="G656" s="1">
        <v>0</v>
      </c>
      <c r="H656" s="1">
        <v>0</v>
      </c>
      <c r="I656" s="1">
        <f t="shared" si="61"/>
        <v>10657</v>
      </c>
      <c r="J656" s="1">
        <v>5</v>
      </c>
      <c r="K656" s="1" t="s">
        <v>91</v>
      </c>
      <c r="L656" s="1">
        <v>10000</v>
      </c>
      <c r="M656" s="4">
        <v>10032</v>
      </c>
      <c r="N656" s="1" t="s">
        <v>94</v>
      </c>
      <c r="O656" s="1">
        <v>6610</v>
      </c>
      <c r="P656" s="1" t="s">
        <v>91</v>
      </c>
      <c r="Q656" s="1">
        <v>5</v>
      </c>
    </row>
    <row r="657" spans="1:17" x14ac:dyDescent="0.15">
      <c r="A657" s="1">
        <f t="shared" si="57"/>
        <v>10657</v>
      </c>
      <c r="B657" s="1">
        <f t="shared" si="58"/>
        <v>1066</v>
      </c>
      <c r="C657" s="5" t="str">
        <f>B657-1000&amp;"-"&amp;COUNTIF($B$29:B657,B657)</f>
        <v>66-7</v>
      </c>
      <c r="D657" s="1" t="s">
        <v>62</v>
      </c>
      <c r="E657" s="1">
        <f t="shared" si="62"/>
        <v>1</v>
      </c>
      <c r="F657" s="1">
        <v>2</v>
      </c>
      <c r="G657" s="1">
        <v>0</v>
      </c>
      <c r="H657" s="1">
        <v>0</v>
      </c>
      <c r="I657" s="1">
        <f t="shared" si="61"/>
        <v>10658</v>
      </c>
      <c r="J657" s="1">
        <v>5</v>
      </c>
      <c r="K657" s="1" t="s">
        <v>91</v>
      </c>
      <c r="L657" s="1">
        <v>10000</v>
      </c>
      <c r="M657" s="4" t="s">
        <v>93</v>
      </c>
      <c r="N657" s="1" t="s">
        <v>94</v>
      </c>
      <c r="O657" s="1">
        <v>6620</v>
      </c>
      <c r="P657" s="1" t="s">
        <v>91</v>
      </c>
      <c r="Q657" s="1">
        <v>5</v>
      </c>
    </row>
    <row r="658" spans="1:17" x14ac:dyDescent="0.15">
      <c r="A658" s="1">
        <f t="shared" si="57"/>
        <v>10658</v>
      </c>
      <c r="B658" s="1">
        <f t="shared" si="58"/>
        <v>1066</v>
      </c>
      <c r="C658" s="5" t="str">
        <f>B658-1000&amp;"-"&amp;COUNTIF($B$29:B658,B658)</f>
        <v>66-8</v>
      </c>
      <c r="D658" s="1" t="s">
        <v>62</v>
      </c>
      <c r="E658" s="1">
        <f t="shared" si="62"/>
        <v>1</v>
      </c>
      <c r="F658" s="1">
        <v>3</v>
      </c>
      <c r="G658" s="1">
        <v>0</v>
      </c>
      <c r="H658" s="1">
        <v>0</v>
      </c>
      <c r="I658" s="1">
        <f t="shared" si="61"/>
        <v>10659</v>
      </c>
      <c r="J658" s="1">
        <v>5</v>
      </c>
      <c r="K658" s="1" t="s">
        <v>91</v>
      </c>
      <c r="L658" s="1">
        <v>10000</v>
      </c>
      <c r="M658" s="4" t="s">
        <v>93</v>
      </c>
      <c r="N658" s="1" t="s">
        <v>94</v>
      </c>
      <c r="O658" s="1">
        <v>6630</v>
      </c>
      <c r="P658" s="1" t="s">
        <v>91</v>
      </c>
      <c r="Q658" s="1">
        <v>5</v>
      </c>
    </row>
    <row r="659" spans="1:17" x14ac:dyDescent="0.15">
      <c r="A659" s="1">
        <f t="shared" si="57"/>
        <v>10659</v>
      </c>
      <c r="B659" s="1">
        <f t="shared" si="58"/>
        <v>1066</v>
      </c>
      <c r="C659" s="5" t="str">
        <f>B659-1000&amp;"-"&amp;COUNTIF($B$29:B659,B659)</f>
        <v>66-9</v>
      </c>
      <c r="D659" s="1" t="s">
        <v>63</v>
      </c>
      <c r="E659" s="1">
        <f t="shared" si="62"/>
        <v>2</v>
      </c>
      <c r="F659" s="1">
        <v>4</v>
      </c>
      <c r="G659" s="1">
        <v>0</v>
      </c>
      <c r="H659" s="1">
        <v>0</v>
      </c>
      <c r="I659" s="1">
        <f t="shared" si="61"/>
        <v>10660</v>
      </c>
      <c r="J659" s="1">
        <v>5</v>
      </c>
      <c r="K659" s="1" t="s">
        <v>91</v>
      </c>
      <c r="L659" s="1">
        <v>10000</v>
      </c>
      <c r="M659" s="4">
        <v>10033</v>
      </c>
      <c r="N659" s="1" t="s">
        <v>94</v>
      </c>
      <c r="O659" s="1">
        <v>6640</v>
      </c>
      <c r="P659" s="1" t="s">
        <v>91</v>
      </c>
      <c r="Q659" s="1">
        <v>5</v>
      </c>
    </row>
    <row r="660" spans="1:17" x14ac:dyDescent="0.15">
      <c r="A660" s="1">
        <f t="shared" si="57"/>
        <v>10660</v>
      </c>
      <c r="B660" s="1">
        <f t="shared" si="58"/>
        <v>1066</v>
      </c>
      <c r="C660" s="5" t="str">
        <f>B660-1000&amp;"-"&amp;COUNTIF($B$29:B660,B660)</f>
        <v>66-10</v>
      </c>
      <c r="D660" s="1" t="s">
        <v>37</v>
      </c>
      <c r="E660" s="1">
        <f t="shared" si="62"/>
        <v>3</v>
      </c>
      <c r="F660" s="1">
        <v>5</v>
      </c>
      <c r="G660" s="1">
        <v>0</v>
      </c>
      <c r="H660" s="1">
        <v>0</v>
      </c>
      <c r="I660" s="1">
        <f t="shared" si="61"/>
        <v>10661</v>
      </c>
      <c r="J660" s="1">
        <v>5</v>
      </c>
      <c r="K660" s="1" t="s">
        <v>91</v>
      </c>
      <c r="L660" s="1">
        <v>10000</v>
      </c>
      <c r="M660" s="4" t="s">
        <v>93</v>
      </c>
      <c r="N660" s="1" t="s">
        <v>94</v>
      </c>
      <c r="O660" s="1">
        <v>6650</v>
      </c>
      <c r="P660" s="1" t="s">
        <v>91</v>
      </c>
      <c r="Q660" s="1">
        <v>5</v>
      </c>
    </row>
    <row r="661" spans="1:17" x14ac:dyDescent="0.15">
      <c r="A661" s="1">
        <f t="shared" si="57"/>
        <v>10661</v>
      </c>
      <c r="B661" s="1">
        <f t="shared" si="58"/>
        <v>1067</v>
      </c>
      <c r="C661" s="5" t="str">
        <f>B661-1000&amp;"-"&amp;COUNTIF($B$29:B661,B661)</f>
        <v>67-1</v>
      </c>
      <c r="D661" s="1" t="s">
        <v>62</v>
      </c>
      <c r="E661" s="1">
        <f t="shared" si="62"/>
        <v>1</v>
      </c>
      <c r="F661" s="1">
        <v>2</v>
      </c>
      <c r="G661" s="1">
        <v>0</v>
      </c>
      <c r="H661" s="1">
        <v>0</v>
      </c>
      <c r="I661" s="1">
        <f t="shared" si="61"/>
        <v>10662</v>
      </c>
      <c r="J661" s="1">
        <v>5</v>
      </c>
      <c r="K661" s="1" t="s">
        <v>91</v>
      </c>
      <c r="L661" s="1">
        <v>10000</v>
      </c>
      <c r="M661" s="4" t="s">
        <v>93</v>
      </c>
      <c r="N661" s="1" t="s">
        <v>94</v>
      </c>
      <c r="O661" s="1">
        <v>6660</v>
      </c>
      <c r="P661" s="1" t="s">
        <v>91</v>
      </c>
      <c r="Q661" s="1">
        <v>5</v>
      </c>
    </row>
    <row r="662" spans="1:17" x14ac:dyDescent="0.15">
      <c r="A662" s="1">
        <f t="shared" si="57"/>
        <v>10662</v>
      </c>
      <c r="B662" s="1">
        <f t="shared" si="58"/>
        <v>1067</v>
      </c>
      <c r="C662" s="5" t="str">
        <f>B662-1000&amp;"-"&amp;COUNTIF($B$29:B662,B662)</f>
        <v>67-2</v>
      </c>
      <c r="D662" s="1" t="s">
        <v>62</v>
      </c>
      <c r="E662" s="1">
        <f t="shared" si="62"/>
        <v>1</v>
      </c>
      <c r="F662" s="1">
        <v>2</v>
      </c>
      <c r="G662" s="1">
        <v>0</v>
      </c>
      <c r="H662" s="1">
        <v>0</v>
      </c>
      <c r="I662" s="1">
        <f t="shared" si="61"/>
        <v>10663</v>
      </c>
      <c r="J662" s="1">
        <v>5</v>
      </c>
      <c r="K662" s="1" t="s">
        <v>91</v>
      </c>
      <c r="L662" s="1">
        <v>10000</v>
      </c>
      <c r="M662" s="4" t="s">
        <v>93</v>
      </c>
      <c r="N662" s="1" t="s">
        <v>94</v>
      </c>
      <c r="O662" s="1">
        <v>6670</v>
      </c>
      <c r="P662" s="1" t="s">
        <v>91</v>
      </c>
      <c r="Q662" s="1">
        <v>5</v>
      </c>
    </row>
    <row r="663" spans="1:17" x14ac:dyDescent="0.15">
      <c r="A663" s="1">
        <f t="shared" si="57"/>
        <v>10663</v>
      </c>
      <c r="B663" s="1">
        <f t="shared" si="58"/>
        <v>1067</v>
      </c>
      <c r="C663" s="5" t="str">
        <f>B663-1000&amp;"-"&amp;COUNTIF($B$29:B663,B663)</f>
        <v>67-3</v>
      </c>
      <c r="D663" s="1" t="s">
        <v>63</v>
      </c>
      <c r="E663" s="1">
        <f t="shared" si="62"/>
        <v>2</v>
      </c>
      <c r="F663" s="1">
        <v>3</v>
      </c>
      <c r="G663" s="1">
        <v>0</v>
      </c>
      <c r="H663" s="1">
        <v>0</v>
      </c>
      <c r="I663" s="1">
        <f t="shared" si="61"/>
        <v>10664</v>
      </c>
      <c r="J663" s="1">
        <v>5</v>
      </c>
      <c r="K663" s="1" t="s">
        <v>91</v>
      </c>
      <c r="L663" s="1">
        <v>10000</v>
      </c>
      <c r="M663" s="4">
        <v>10031</v>
      </c>
      <c r="N663" s="1" t="s">
        <v>94</v>
      </c>
      <c r="O663" s="1">
        <v>6680</v>
      </c>
      <c r="P663" s="1" t="s">
        <v>91</v>
      </c>
      <c r="Q663" s="1">
        <v>5</v>
      </c>
    </row>
    <row r="664" spans="1:17" x14ac:dyDescent="0.15">
      <c r="A664" s="1">
        <f t="shared" si="57"/>
        <v>10664</v>
      </c>
      <c r="B664" s="1">
        <f t="shared" si="58"/>
        <v>1067</v>
      </c>
      <c r="C664" s="5" t="str">
        <f>B664-1000&amp;"-"&amp;COUNTIF($B$29:B664,B664)</f>
        <v>67-4</v>
      </c>
      <c r="D664" s="1" t="s">
        <v>37</v>
      </c>
      <c r="E664" s="1">
        <f t="shared" si="62"/>
        <v>1</v>
      </c>
      <c r="F664" s="1">
        <v>4</v>
      </c>
      <c r="G664" s="1">
        <v>0</v>
      </c>
      <c r="H664" s="1">
        <v>0</v>
      </c>
      <c r="I664" s="1">
        <f t="shared" si="61"/>
        <v>10665</v>
      </c>
      <c r="J664" s="1">
        <v>5</v>
      </c>
      <c r="K664" s="1" t="s">
        <v>91</v>
      </c>
      <c r="L664" s="1">
        <v>10000</v>
      </c>
      <c r="M664" s="4" t="s">
        <v>93</v>
      </c>
      <c r="N664" s="1" t="s">
        <v>94</v>
      </c>
      <c r="O664" s="1">
        <v>6690</v>
      </c>
      <c r="P664" s="1" t="s">
        <v>91</v>
      </c>
      <c r="Q664" s="1">
        <v>5</v>
      </c>
    </row>
    <row r="665" spans="1:17" x14ac:dyDescent="0.15">
      <c r="A665" s="1">
        <f t="shared" si="57"/>
        <v>10665</v>
      </c>
      <c r="B665" s="1">
        <f t="shared" si="58"/>
        <v>1067</v>
      </c>
      <c r="C665" s="5" t="str">
        <f>B665-1000&amp;"-"&amp;COUNTIF($B$29:B665,B665)</f>
        <v>67-5</v>
      </c>
      <c r="D665" s="1" t="s">
        <v>62</v>
      </c>
      <c r="E665" s="1">
        <f t="shared" si="62"/>
        <v>1</v>
      </c>
      <c r="F665" s="1">
        <v>5</v>
      </c>
      <c r="G665" s="1">
        <v>0</v>
      </c>
      <c r="H665" s="1">
        <v>0</v>
      </c>
      <c r="I665" s="1">
        <f t="shared" si="61"/>
        <v>10666</v>
      </c>
      <c r="J665" s="1">
        <v>5</v>
      </c>
      <c r="K665" s="1" t="s">
        <v>91</v>
      </c>
      <c r="L665" s="1">
        <v>10000</v>
      </c>
      <c r="M665" s="4" t="s">
        <v>93</v>
      </c>
      <c r="N665" s="1" t="s">
        <v>94</v>
      </c>
      <c r="O665" s="1">
        <v>6700</v>
      </c>
      <c r="P665" s="1" t="s">
        <v>91</v>
      </c>
      <c r="Q665" s="1">
        <v>5</v>
      </c>
    </row>
    <row r="666" spans="1:17" x14ac:dyDescent="0.15">
      <c r="A666" s="1">
        <f t="shared" si="57"/>
        <v>10666</v>
      </c>
      <c r="B666" s="1">
        <f t="shared" si="58"/>
        <v>1067</v>
      </c>
      <c r="C666" s="5" t="str">
        <f>B666-1000&amp;"-"&amp;COUNTIF($B$29:B666,B666)</f>
        <v>67-6</v>
      </c>
      <c r="D666" s="1" t="s">
        <v>62</v>
      </c>
      <c r="E666" s="1">
        <f t="shared" si="62"/>
        <v>2</v>
      </c>
      <c r="F666" s="1">
        <v>2</v>
      </c>
      <c r="G666" s="1">
        <v>0</v>
      </c>
      <c r="H666" s="1">
        <v>0</v>
      </c>
      <c r="I666" s="1">
        <f t="shared" si="61"/>
        <v>10667</v>
      </c>
      <c r="J666" s="1">
        <v>5</v>
      </c>
      <c r="K666" s="1" t="s">
        <v>91</v>
      </c>
      <c r="L666" s="1">
        <v>10000</v>
      </c>
      <c r="M666" s="4">
        <v>10032</v>
      </c>
      <c r="N666" s="1" t="s">
        <v>94</v>
      </c>
      <c r="O666" s="1">
        <v>6710</v>
      </c>
      <c r="P666" s="1" t="s">
        <v>91</v>
      </c>
      <c r="Q666" s="1">
        <v>5</v>
      </c>
    </row>
    <row r="667" spans="1:17" x14ac:dyDescent="0.15">
      <c r="A667" s="1">
        <f t="shared" si="57"/>
        <v>10667</v>
      </c>
      <c r="B667" s="1">
        <f t="shared" si="58"/>
        <v>1067</v>
      </c>
      <c r="C667" s="5" t="str">
        <f>B667-1000&amp;"-"&amp;COUNTIF($B$29:B667,B667)</f>
        <v>67-7</v>
      </c>
      <c r="D667" s="1" t="s">
        <v>63</v>
      </c>
      <c r="E667" s="1">
        <f t="shared" si="62"/>
        <v>1</v>
      </c>
      <c r="F667" s="1">
        <v>2</v>
      </c>
      <c r="G667" s="1">
        <v>0</v>
      </c>
      <c r="H667" s="1">
        <v>0</v>
      </c>
      <c r="I667" s="1">
        <f t="shared" si="61"/>
        <v>10668</v>
      </c>
      <c r="J667" s="1">
        <v>5</v>
      </c>
      <c r="K667" s="1" t="s">
        <v>91</v>
      </c>
      <c r="L667" s="1">
        <v>10000</v>
      </c>
      <c r="M667" s="4" t="s">
        <v>93</v>
      </c>
      <c r="N667" s="1" t="s">
        <v>94</v>
      </c>
      <c r="O667" s="1">
        <v>6720</v>
      </c>
      <c r="P667" s="1" t="s">
        <v>91</v>
      </c>
      <c r="Q667" s="1">
        <v>5</v>
      </c>
    </row>
    <row r="668" spans="1:17" x14ac:dyDescent="0.15">
      <c r="A668" s="1">
        <f t="shared" si="57"/>
        <v>10668</v>
      </c>
      <c r="B668" s="1">
        <f t="shared" si="58"/>
        <v>1067</v>
      </c>
      <c r="C668" s="5" t="str">
        <f>B668-1000&amp;"-"&amp;COUNTIF($B$29:B668,B668)</f>
        <v>67-8</v>
      </c>
      <c r="D668" s="1" t="s">
        <v>37</v>
      </c>
      <c r="E668" s="1">
        <f t="shared" si="62"/>
        <v>1</v>
      </c>
      <c r="F668" s="1">
        <v>3</v>
      </c>
      <c r="G668" s="1">
        <v>0</v>
      </c>
      <c r="H668" s="1">
        <v>0</v>
      </c>
      <c r="I668" s="1">
        <f t="shared" si="61"/>
        <v>10669</v>
      </c>
      <c r="J668" s="1">
        <v>5</v>
      </c>
      <c r="K668" s="1" t="s">
        <v>91</v>
      </c>
      <c r="L668" s="1">
        <v>10000</v>
      </c>
      <c r="M668" s="4" t="s">
        <v>93</v>
      </c>
      <c r="N668" s="1" t="s">
        <v>94</v>
      </c>
      <c r="O668" s="1">
        <v>6730</v>
      </c>
      <c r="P668" s="1" t="s">
        <v>91</v>
      </c>
      <c r="Q668" s="1">
        <v>5</v>
      </c>
    </row>
    <row r="669" spans="1:17" x14ac:dyDescent="0.15">
      <c r="A669" s="1">
        <f t="shared" si="57"/>
        <v>10669</v>
      </c>
      <c r="B669" s="1">
        <f t="shared" si="58"/>
        <v>1067</v>
      </c>
      <c r="C669" s="5" t="str">
        <f>B669-1000&amp;"-"&amp;COUNTIF($B$29:B669,B669)</f>
        <v>67-9</v>
      </c>
      <c r="D669" s="1" t="s">
        <v>62</v>
      </c>
      <c r="E669" s="1">
        <f t="shared" si="62"/>
        <v>2</v>
      </c>
      <c r="F669" s="1">
        <v>4</v>
      </c>
      <c r="G669" s="1">
        <v>0</v>
      </c>
      <c r="H669" s="1">
        <v>0</v>
      </c>
      <c r="I669" s="1">
        <f t="shared" si="61"/>
        <v>10670</v>
      </c>
      <c r="J669" s="1">
        <v>5</v>
      </c>
      <c r="K669" s="1" t="s">
        <v>91</v>
      </c>
      <c r="L669" s="1">
        <v>10000</v>
      </c>
      <c r="M669" s="4">
        <v>10033</v>
      </c>
      <c r="N669" s="1" t="s">
        <v>94</v>
      </c>
      <c r="O669" s="1">
        <v>6740</v>
      </c>
      <c r="P669" s="1" t="s">
        <v>91</v>
      </c>
      <c r="Q669" s="1">
        <v>5</v>
      </c>
    </row>
    <row r="670" spans="1:17" x14ac:dyDescent="0.15">
      <c r="A670" s="1">
        <f t="shared" si="57"/>
        <v>10670</v>
      </c>
      <c r="B670" s="1">
        <f t="shared" si="58"/>
        <v>1067</v>
      </c>
      <c r="C670" s="5" t="str">
        <f>B670-1000&amp;"-"&amp;COUNTIF($B$29:B670,B670)</f>
        <v>67-10</v>
      </c>
      <c r="D670" s="1" t="s">
        <v>62</v>
      </c>
      <c r="E670" s="1">
        <f t="shared" si="62"/>
        <v>3</v>
      </c>
      <c r="F670" s="1">
        <v>5</v>
      </c>
      <c r="G670" s="1">
        <v>0</v>
      </c>
      <c r="H670" s="1">
        <v>0</v>
      </c>
      <c r="I670" s="1">
        <f t="shared" si="61"/>
        <v>10671</v>
      </c>
      <c r="J670" s="1">
        <v>5</v>
      </c>
      <c r="K670" s="1" t="s">
        <v>91</v>
      </c>
      <c r="L670" s="1">
        <v>10000</v>
      </c>
      <c r="M670" s="4" t="s">
        <v>93</v>
      </c>
      <c r="N670" s="1" t="s">
        <v>94</v>
      </c>
      <c r="O670" s="1">
        <v>6750</v>
      </c>
      <c r="P670" s="1" t="s">
        <v>91</v>
      </c>
      <c r="Q670" s="1">
        <v>5</v>
      </c>
    </row>
    <row r="671" spans="1:17" x14ac:dyDescent="0.15">
      <c r="A671" s="1">
        <f t="shared" ref="A671:A734" si="63">A661+10</f>
        <v>10671</v>
      </c>
      <c r="B671" s="1">
        <f t="shared" ref="B671:B734" si="64">B661+1</f>
        <v>1068</v>
      </c>
      <c r="C671" s="5" t="str">
        <f>B671-1000&amp;"-"&amp;COUNTIF($B$29:B671,B671)</f>
        <v>68-1</v>
      </c>
      <c r="D671" s="1" t="s">
        <v>63</v>
      </c>
      <c r="E671" s="1">
        <f t="shared" ref="E671:E690" si="65">E661</f>
        <v>1</v>
      </c>
      <c r="F671" s="1">
        <v>2</v>
      </c>
      <c r="G671" s="1">
        <v>0</v>
      </c>
      <c r="H671" s="1">
        <v>0</v>
      </c>
      <c r="I671" s="1">
        <f t="shared" si="61"/>
        <v>10672</v>
      </c>
      <c r="J671" s="1">
        <v>5</v>
      </c>
      <c r="K671" s="1" t="s">
        <v>91</v>
      </c>
      <c r="L671" s="1">
        <v>10000</v>
      </c>
      <c r="M671" s="4" t="s">
        <v>93</v>
      </c>
      <c r="N671" s="1" t="s">
        <v>94</v>
      </c>
      <c r="O671" s="1">
        <v>6760</v>
      </c>
      <c r="P671" s="1" t="s">
        <v>91</v>
      </c>
      <c r="Q671" s="1">
        <v>5</v>
      </c>
    </row>
    <row r="672" spans="1:17" x14ac:dyDescent="0.15">
      <c r="A672" s="1">
        <f t="shared" si="63"/>
        <v>10672</v>
      </c>
      <c r="B672" s="1">
        <f t="shared" si="64"/>
        <v>1068</v>
      </c>
      <c r="C672" s="5" t="str">
        <f>B672-1000&amp;"-"&amp;COUNTIF($B$29:B672,B672)</f>
        <v>68-2</v>
      </c>
      <c r="D672" s="1" t="s">
        <v>37</v>
      </c>
      <c r="E672" s="1">
        <f t="shared" si="65"/>
        <v>1</v>
      </c>
      <c r="F672" s="1">
        <v>2</v>
      </c>
      <c r="G672" s="1">
        <v>0</v>
      </c>
      <c r="H672" s="1">
        <v>0</v>
      </c>
      <c r="I672" s="1">
        <f t="shared" si="61"/>
        <v>10673</v>
      </c>
      <c r="J672" s="1">
        <v>5</v>
      </c>
      <c r="K672" s="1" t="s">
        <v>91</v>
      </c>
      <c r="L672" s="1">
        <v>10000</v>
      </c>
      <c r="M672" s="4" t="s">
        <v>93</v>
      </c>
      <c r="N672" s="1" t="s">
        <v>94</v>
      </c>
      <c r="O672" s="1">
        <v>6770</v>
      </c>
      <c r="P672" s="1" t="s">
        <v>91</v>
      </c>
      <c r="Q672" s="1">
        <v>5</v>
      </c>
    </row>
    <row r="673" spans="1:17" x14ac:dyDescent="0.15">
      <c r="A673" s="1">
        <f t="shared" si="63"/>
        <v>10673</v>
      </c>
      <c r="B673" s="1">
        <f t="shared" si="64"/>
        <v>1068</v>
      </c>
      <c r="C673" s="5" t="str">
        <f>B673-1000&amp;"-"&amp;COUNTIF($B$29:B673,B673)</f>
        <v>68-3</v>
      </c>
      <c r="D673" s="1" t="s">
        <v>62</v>
      </c>
      <c r="E673" s="1">
        <f t="shared" si="65"/>
        <v>2</v>
      </c>
      <c r="F673" s="1">
        <v>3</v>
      </c>
      <c r="G673" s="1">
        <v>0</v>
      </c>
      <c r="H673" s="1">
        <v>0</v>
      </c>
      <c r="I673" s="1">
        <f t="shared" si="61"/>
        <v>10674</v>
      </c>
      <c r="J673" s="1">
        <v>5</v>
      </c>
      <c r="K673" s="1" t="s">
        <v>91</v>
      </c>
      <c r="L673" s="1">
        <v>10000</v>
      </c>
      <c r="M673" s="4">
        <v>10031</v>
      </c>
      <c r="N673" s="1" t="s">
        <v>94</v>
      </c>
      <c r="O673" s="1">
        <v>6780</v>
      </c>
      <c r="P673" s="1" t="s">
        <v>91</v>
      </c>
      <c r="Q673" s="1">
        <v>5</v>
      </c>
    </row>
    <row r="674" spans="1:17" x14ac:dyDescent="0.15">
      <c r="A674" s="1">
        <f t="shared" si="63"/>
        <v>10674</v>
      </c>
      <c r="B674" s="1">
        <f t="shared" si="64"/>
        <v>1068</v>
      </c>
      <c r="C674" s="5" t="str">
        <f>B674-1000&amp;"-"&amp;COUNTIF($B$29:B674,B674)</f>
        <v>68-4</v>
      </c>
      <c r="D674" s="1" t="s">
        <v>62</v>
      </c>
      <c r="E674" s="1">
        <f t="shared" si="65"/>
        <v>1</v>
      </c>
      <c r="F674" s="1">
        <v>4</v>
      </c>
      <c r="G674" s="1">
        <v>0</v>
      </c>
      <c r="H674" s="1">
        <v>0</v>
      </c>
      <c r="I674" s="1">
        <f t="shared" si="61"/>
        <v>10675</v>
      </c>
      <c r="J674" s="1">
        <v>5</v>
      </c>
      <c r="K674" s="1" t="s">
        <v>91</v>
      </c>
      <c r="L674" s="1">
        <v>10000</v>
      </c>
      <c r="M674" s="4" t="s">
        <v>93</v>
      </c>
      <c r="N674" s="1" t="s">
        <v>94</v>
      </c>
      <c r="O674" s="1">
        <v>6790</v>
      </c>
      <c r="P674" s="1" t="s">
        <v>91</v>
      </c>
      <c r="Q674" s="1">
        <v>5</v>
      </c>
    </row>
    <row r="675" spans="1:17" x14ac:dyDescent="0.15">
      <c r="A675" s="1">
        <f t="shared" si="63"/>
        <v>10675</v>
      </c>
      <c r="B675" s="1">
        <f t="shared" si="64"/>
        <v>1068</v>
      </c>
      <c r="C675" s="5" t="str">
        <f>B675-1000&amp;"-"&amp;COUNTIF($B$29:B675,B675)</f>
        <v>68-5</v>
      </c>
      <c r="D675" s="1" t="s">
        <v>63</v>
      </c>
      <c r="E675" s="1">
        <f t="shared" si="65"/>
        <v>1</v>
      </c>
      <c r="F675" s="1">
        <v>5</v>
      </c>
      <c r="G675" s="1">
        <v>0</v>
      </c>
      <c r="H675" s="1">
        <v>0</v>
      </c>
      <c r="I675" s="1">
        <f t="shared" si="61"/>
        <v>10676</v>
      </c>
      <c r="J675" s="1">
        <v>5</v>
      </c>
      <c r="K675" s="1" t="s">
        <v>91</v>
      </c>
      <c r="L675" s="1">
        <v>10000</v>
      </c>
      <c r="M675" s="4" t="s">
        <v>93</v>
      </c>
      <c r="N675" s="1" t="s">
        <v>94</v>
      </c>
      <c r="O675" s="1">
        <v>6800</v>
      </c>
      <c r="P675" s="1" t="s">
        <v>91</v>
      </c>
      <c r="Q675" s="1">
        <v>5</v>
      </c>
    </row>
    <row r="676" spans="1:17" x14ac:dyDescent="0.15">
      <c r="A676" s="1">
        <f t="shared" si="63"/>
        <v>10676</v>
      </c>
      <c r="B676" s="1">
        <f t="shared" si="64"/>
        <v>1068</v>
      </c>
      <c r="C676" s="5" t="str">
        <f>B676-1000&amp;"-"&amp;COUNTIF($B$29:B676,B676)</f>
        <v>68-6</v>
      </c>
      <c r="D676" s="1" t="s">
        <v>37</v>
      </c>
      <c r="E676" s="1">
        <f t="shared" si="65"/>
        <v>2</v>
      </c>
      <c r="F676" s="1">
        <v>2</v>
      </c>
      <c r="G676" s="1">
        <v>0</v>
      </c>
      <c r="H676" s="1">
        <v>0</v>
      </c>
      <c r="I676" s="1">
        <f t="shared" si="61"/>
        <v>10677</v>
      </c>
      <c r="J676" s="1">
        <v>5</v>
      </c>
      <c r="K676" s="1" t="s">
        <v>91</v>
      </c>
      <c r="L676" s="1">
        <v>10000</v>
      </c>
      <c r="M676" s="4">
        <v>10032</v>
      </c>
      <c r="N676" s="1" t="s">
        <v>94</v>
      </c>
      <c r="O676" s="1">
        <v>6810</v>
      </c>
      <c r="P676" s="1" t="s">
        <v>91</v>
      </c>
      <c r="Q676" s="1">
        <v>5</v>
      </c>
    </row>
    <row r="677" spans="1:17" x14ac:dyDescent="0.15">
      <c r="A677" s="1">
        <f t="shared" si="63"/>
        <v>10677</v>
      </c>
      <c r="B677" s="1">
        <f t="shared" si="64"/>
        <v>1068</v>
      </c>
      <c r="C677" s="5" t="str">
        <f>B677-1000&amp;"-"&amp;COUNTIF($B$29:B677,B677)</f>
        <v>68-7</v>
      </c>
      <c r="D677" s="1" t="s">
        <v>62</v>
      </c>
      <c r="E677" s="1">
        <f t="shared" si="65"/>
        <v>1</v>
      </c>
      <c r="F677" s="1">
        <v>2</v>
      </c>
      <c r="G677" s="1">
        <v>0</v>
      </c>
      <c r="H677" s="1">
        <v>0</v>
      </c>
      <c r="I677" s="1">
        <f t="shared" si="61"/>
        <v>10678</v>
      </c>
      <c r="J677" s="1">
        <v>5</v>
      </c>
      <c r="K677" s="1" t="s">
        <v>91</v>
      </c>
      <c r="L677" s="1">
        <v>10000</v>
      </c>
      <c r="M677" s="4" t="s">
        <v>93</v>
      </c>
      <c r="N677" s="1" t="s">
        <v>94</v>
      </c>
      <c r="O677" s="1">
        <v>6820</v>
      </c>
      <c r="P677" s="1" t="s">
        <v>91</v>
      </c>
      <c r="Q677" s="1">
        <v>5</v>
      </c>
    </row>
    <row r="678" spans="1:17" x14ac:dyDescent="0.15">
      <c r="A678" s="1">
        <f t="shared" si="63"/>
        <v>10678</v>
      </c>
      <c r="B678" s="1">
        <f t="shared" si="64"/>
        <v>1068</v>
      </c>
      <c r="C678" s="5" t="str">
        <f>B678-1000&amp;"-"&amp;COUNTIF($B$29:B678,B678)</f>
        <v>68-8</v>
      </c>
      <c r="D678" s="1" t="s">
        <v>62</v>
      </c>
      <c r="E678" s="1">
        <f t="shared" si="65"/>
        <v>1</v>
      </c>
      <c r="F678" s="1">
        <v>3</v>
      </c>
      <c r="G678" s="1">
        <v>0</v>
      </c>
      <c r="H678" s="1">
        <v>0</v>
      </c>
      <c r="I678" s="1">
        <f t="shared" si="61"/>
        <v>10679</v>
      </c>
      <c r="J678" s="1">
        <v>5</v>
      </c>
      <c r="K678" s="1" t="s">
        <v>91</v>
      </c>
      <c r="L678" s="1">
        <v>10000</v>
      </c>
      <c r="M678" s="4" t="s">
        <v>93</v>
      </c>
      <c r="N678" s="1" t="s">
        <v>94</v>
      </c>
      <c r="O678" s="1">
        <v>6830</v>
      </c>
      <c r="P678" s="1" t="s">
        <v>91</v>
      </c>
      <c r="Q678" s="1">
        <v>5</v>
      </c>
    </row>
    <row r="679" spans="1:17" x14ac:dyDescent="0.15">
      <c r="A679" s="1">
        <f t="shared" si="63"/>
        <v>10679</v>
      </c>
      <c r="B679" s="1">
        <f t="shared" si="64"/>
        <v>1068</v>
      </c>
      <c r="C679" s="5" t="str">
        <f>B679-1000&amp;"-"&amp;COUNTIF($B$29:B679,B679)</f>
        <v>68-9</v>
      </c>
      <c r="D679" s="1" t="s">
        <v>63</v>
      </c>
      <c r="E679" s="1">
        <f t="shared" si="65"/>
        <v>2</v>
      </c>
      <c r="F679" s="1">
        <v>4</v>
      </c>
      <c r="G679" s="1">
        <v>0</v>
      </c>
      <c r="H679" s="1">
        <v>0</v>
      </c>
      <c r="I679" s="1">
        <f t="shared" si="61"/>
        <v>10680</v>
      </c>
      <c r="J679" s="1">
        <v>5</v>
      </c>
      <c r="K679" s="1" t="s">
        <v>91</v>
      </c>
      <c r="L679" s="1">
        <v>10000</v>
      </c>
      <c r="M679" s="4">
        <v>10033</v>
      </c>
      <c r="N679" s="1" t="s">
        <v>94</v>
      </c>
      <c r="O679" s="1">
        <v>6840</v>
      </c>
      <c r="P679" s="1" t="s">
        <v>91</v>
      </c>
      <c r="Q679" s="1">
        <v>5</v>
      </c>
    </row>
    <row r="680" spans="1:17" x14ac:dyDescent="0.15">
      <c r="A680" s="1">
        <f t="shared" si="63"/>
        <v>10680</v>
      </c>
      <c r="B680" s="1">
        <f t="shared" si="64"/>
        <v>1068</v>
      </c>
      <c r="C680" s="5" t="str">
        <f>B680-1000&amp;"-"&amp;COUNTIF($B$29:B680,B680)</f>
        <v>68-10</v>
      </c>
      <c r="D680" s="1" t="s">
        <v>37</v>
      </c>
      <c r="E680" s="1">
        <f t="shared" si="65"/>
        <v>3</v>
      </c>
      <c r="F680" s="1">
        <v>5</v>
      </c>
      <c r="G680" s="1">
        <v>0</v>
      </c>
      <c r="H680" s="1">
        <v>0</v>
      </c>
      <c r="I680" s="1">
        <f t="shared" si="61"/>
        <v>10681</v>
      </c>
      <c r="J680" s="1">
        <v>5</v>
      </c>
      <c r="K680" s="1" t="s">
        <v>91</v>
      </c>
      <c r="L680" s="1">
        <v>10000</v>
      </c>
      <c r="M680" s="4" t="s">
        <v>93</v>
      </c>
      <c r="N680" s="1" t="s">
        <v>94</v>
      </c>
      <c r="O680" s="1">
        <v>6850</v>
      </c>
      <c r="P680" s="1" t="s">
        <v>91</v>
      </c>
      <c r="Q680" s="1">
        <v>5</v>
      </c>
    </row>
    <row r="681" spans="1:17" x14ac:dyDescent="0.15">
      <c r="A681" s="1">
        <f t="shared" si="63"/>
        <v>10681</v>
      </c>
      <c r="B681" s="1">
        <f t="shared" si="64"/>
        <v>1069</v>
      </c>
      <c r="C681" s="5" t="str">
        <f>B681-1000&amp;"-"&amp;COUNTIF($B$29:B681,B681)</f>
        <v>69-1</v>
      </c>
      <c r="D681" s="1" t="s">
        <v>62</v>
      </c>
      <c r="E681" s="1">
        <f t="shared" si="65"/>
        <v>1</v>
      </c>
      <c r="F681" s="1">
        <v>2</v>
      </c>
      <c r="G681" s="1">
        <v>0</v>
      </c>
      <c r="H681" s="1">
        <v>0</v>
      </c>
      <c r="I681" s="1">
        <f t="shared" si="61"/>
        <v>10682</v>
      </c>
      <c r="J681" s="1">
        <v>5</v>
      </c>
      <c r="K681" s="1" t="s">
        <v>91</v>
      </c>
      <c r="L681" s="1">
        <v>10000</v>
      </c>
      <c r="M681" s="4" t="s">
        <v>93</v>
      </c>
      <c r="N681" s="1" t="s">
        <v>94</v>
      </c>
      <c r="O681" s="1">
        <v>6860</v>
      </c>
      <c r="P681" s="1" t="s">
        <v>91</v>
      </c>
      <c r="Q681" s="1">
        <v>5</v>
      </c>
    </row>
    <row r="682" spans="1:17" x14ac:dyDescent="0.15">
      <c r="A682" s="1">
        <f t="shared" si="63"/>
        <v>10682</v>
      </c>
      <c r="B682" s="1">
        <f t="shared" si="64"/>
        <v>1069</v>
      </c>
      <c r="C682" s="5" t="str">
        <f>B682-1000&amp;"-"&amp;COUNTIF($B$29:B682,B682)</f>
        <v>69-2</v>
      </c>
      <c r="D682" s="1" t="s">
        <v>62</v>
      </c>
      <c r="E682" s="1">
        <f t="shared" si="65"/>
        <v>1</v>
      </c>
      <c r="F682" s="1">
        <v>2</v>
      </c>
      <c r="G682" s="1">
        <v>0</v>
      </c>
      <c r="H682" s="1">
        <v>0</v>
      </c>
      <c r="I682" s="1">
        <f t="shared" si="61"/>
        <v>10683</v>
      </c>
      <c r="J682" s="1">
        <v>5</v>
      </c>
      <c r="K682" s="1" t="s">
        <v>91</v>
      </c>
      <c r="L682" s="1">
        <v>10000</v>
      </c>
      <c r="M682" s="4" t="s">
        <v>93</v>
      </c>
      <c r="N682" s="1" t="s">
        <v>94</v>
      </c>
      <c r="O682" s="1">
        <v>6870</v>
      </c>
      <c r="P682" s="1" t="s">
        <v>91</v>
      </c>
      <c r="Q682" s="1">
        <v>5</v>
      </c>
    </row>
    <row r="683" spans="1:17" x14ac:dyDescent="0.15">
      <c r="A683" s="1">
        <f t="shared" si="63"/>
        <v>10683</v>
      </c>
      <c r="B683" s="1">
        <f t="shared" si="64"/>
        <v>1069</v>
      </c>
      <c r="C683" s="5" t="str">
        <f>B683-1000&amp;"-"&amp;COUNTIF($B$29:B683,B683)</f>
        <v>69-3</v>
      </c>
      <c r="D683" s="1" t="s">
        <v>63</v>
      </c>
      <c r="E683" s="1">
        <f t="shared" si="65"/>
        <v>2</v>
      </c>
      <c r="F683" s="1">
        <v>3</v>
      </c>
      <c r="G683" s="1">
        <v>0</v>
      </c>
      <c r="H683" s="1">
        <v>0</v>
      </c>
      <c r="I683" s="1">
        <f t="shared" si="61"/>
        <v>10684</v>
      </c>
      <c r="J683" s="1">
        <v>5</v>
      </c>
      <c r="K683" s="1" t="s">
        <v>91</v>
      </c>
      <c r="L683" s="1">
        <v>10000</v>
      </c>
      <c r="M683" s="4">
        <v>10031</v>
      </c>
      <c r="N683" s="1" t="s">
        <v>94</v>
      </c>
      <c r="O683" s="1">
        <v>6880</v>
      </c>
      <c r="P683" s="1" t="s">
        <v>91</v>
      </c>
      <c r="Q683" s="1">
        <v>5</v>
      </c>
    </row>
    <row r="684" spans="1:17" x14ac:dyDescent="0.15">
      <c r="A684" s="1">
        <f t="shared" si="63"/>
        <v>10684</v>
      </c>
      <c r="B684" s="1">
        <f t="shared" si="64"/>
        <v>1069</v>
      </c>
      <c r="C684" s="5" t="str">
        <f>B684-1000&amp;"-"&amp;COUNTIF($B$29:B684,B684)</f>
        <v>69-4</v>
      </c>
      <c r="D684" s="1" t="s">
        <v>37</v>
      </c>
      <c r="E684" s="1">
        <f t="shared" si="65"/>
        <v>1</v>
      </c>
      <c r="F684" s="1">
        <v>4</v>
      </c>
      <c r="G684" s="1">
        <v>0</v>
      </c>
      <c r="H684" s="1">
        <v>0</v>
      </c>
      <c r="I684" s="1">
        <f t="shared" si="61"/>
        <v>10685</v>
      </c>
      <c r="J684" s="1">
        <v>5</v>
      </c>
      <c r="K684" s="1" t="s">
        <v>91</v>
      </c>
      <c r="L684" s="1">
        <v>10000</v>
      </c>
      <c r="M684" s="4" t="s">
        <v>93</v>
      </c>
      <c r="N684" s="1" t="s">
        <v>94</v>
      </c>
      <c r="O684" s="1">
        <v>6890</v>
      </c>
      <c r="P684" s="1" t="s">
        <v>91</v>
      </c>
      <c r="Q684" s="1">
        <v>5</v>
      </c>
    </row>
    <row r="685" spans="1:17" x14ac:dyDescent="0.15">
      <c r="A685" s="1">
        <f t="shared" si="63"/>
        <v>10685</v>
      </c>
      <c r="B685" s="1">
        <f t="shared" si="64"/>
        <v>1069</v>
      </c>
      <c r="C685" s="5" t="str">
        <f>B685-1000&amp;"-"&amp;COUNTIF($B$29:B685,B685)</f>
        <v>69-5</v>
      </c>
      <c r="D685" s="1" t="s">
        <v>62</v>
      </c>
      <c r="E685" s="1">
        <f t="shared" si="65"/>
        <v>1</v>
      </c>
      <c r="F685" s="1">
        <v>5</v>
      </c>
      <c r="G685" s="1">
        <v>0</v>
      </c>
      <c r="H685" s="1">
        <v>0</v>
      </c>
      <c r="I685" s="1">
        <f t="shared" si="61"/>
        <v>10686</v>
      </c>
      <c r="J685" s="1">
        <v>5</v>
      </c>
      <c r="K685" s="1" t="s">
        <v>91</v>
      </c>
      <c r="L685" s="1">
        <v>10000</v>
      </c>
      <c r="M685" s="4" t="s">
        <v>93</v>
      </c>
      <c r="N685" s="1" t="s">
        <v>94</v>
      </c>
      <c r="O685" s="1">
        <v>6900</v>
      </c>
      <c r="P685" s="1" t="s">
        <v>91</v>
      </c>
      <c r="Q685" s="1">
        <v>5</v>
      </c>
    </row>
    <row r="686" spans="1:17" x14ac:dyDescent="0.15">
      <c r="A686" s="1">
        <f t="shared" si="63"/>
        <v>10686</v>
      </c>
      <c r="B686" s="1">
        <f t="shared" si="64"/>
        <v>1069</v>
      </c>
      <c r="C686" s="5" t="str">
        <f>B686-1000&amp;"-"&amp;COUNTIF($B$29:B686,B686)</f>
        <v>69-6</v>
      </c>
      <c r="D686" s="1" t="s">
        <v>62</v>
      </c>
      <c r="E686" s="1">
        <f t="shared" si="65"/>
        <v>2</v>
      </c>
      <c r="F686" s="1">
        <v>2</v>
      </c>
      <c r="G686" s="1">
        <v>0</v>
      </c>
      <c r="H686" s="1">
        <v>0</v>
      </c>
      <c r="I686" s="1">
        <f t="shared" si="61"/>
        <v>10687</v>
      </c>
      <c r="J686" s="1">
        <v>5</v>
      </c>
      <c r="K686" s="1" t="s">
        <v>91</v>
      </c>
      <c r="L686" s="1">
        <v>10000</v>
      </c>
      <c r="M686" s="4">
        <v>10032</v>
      </c>
      <c r="N686" s="1" t="s">
        <v>94</v>
      </c>
      <c r="O686" s="1">
        <v>6910</v>
      </c>
      <c r="P686" s="1" t="s">
        <v>91</v>
      </c>
      <c r="Q686" s="1">
        <v>5</v>
      </c>
    </row>
    <row r="687" spans="1:17" x14ac:dyDescent="0.15">
      <c r="A687" s="1">
        <f t="shared" si="63"/>
        <v>10687</v>
      </c>
      <c r="B687" s="1">
        <f t="shared" si="64"/>
        <v>1069</v>
      </c>
      <c r="C687" s="5" t="str">
        <f>B687-1000&amp;"-"&amp;COUNTIF($B$29:B687,B687)</f>
        <v>69-7</v>
      </c>
      <c r="D687" s="1" t="s">
        <v>63</v>
      </c>
      <c r="E687" s="1">
        <f t="shared" si="65"/>
        <v>1</v>
      </c>
      <c r="F687" s="1">
        <v>2</v>
      </c>
      <c r="G687" s="1">
        <v>0</v>
      </c>
      <c r="H687" s="1">
        <v>0</v>
      </c>
      <c r="I687" s="1">
        <f t="shared" si="61"/>
        <v>10688</v>
      </c>
      <c r="J687" s="1">
        <v>5</v>
      </c>
      <c r="K687" s="1" t="s">
        <v>91</v>
      </c>
      <c r="L687" s="1">
        <v>10000</v>
      </c>
      <c r="M687" s="4" t="s">
        <v>93</v>
      </c>
      <c r="N687" s="1" t="s">
        <v>94</v>
      </c>
      <c r="O687" s="1">
        <v>6920</v>
      </c>
      <c r="P687" s="1" t="s">
        <v>91</v>
      </c>
      <c r="Q687" s="1">
        <v>5</v>
      </c>
    </row>
    <row r="688" spans="1:17" x14ac:dyDescent="0.15">
      <c r="A688" s="1">
        <f t="shared" si="63"/>
        <v>10688</v>
      </c>
      <c r="B688" s="1">
        <f t="shared" si="64"/>
        <v>1069</v>
      </c>
      <c r="C688" s="5" t="str">
        <f>B688-1000&amp;"-"&amp;COUNTIF($B$29:B688,B688)</f>
        <v>69-8</v>
      </c>
      <c r="D688" s="1" t="s">
        <v>37</v>
      </c>
      <c r="E688" s="1">
        <f t="shared" si="65"/>
        <v>1</v>
      </c>
      <c r="F688" s="1">
        <v>3</v>
      </c>
      <c r="G688" s="1">
        <v>0</v>
      </c>
      <c r="H688" s="1">
        <v>0</v>
      </c>
      <c r="I688" s="1">
        <f t="shared" si="61"/>
        <v>10689</v>
      </c>
      <c r="J688" s="1">
        <v>5</v>
      </c>
      <c r="K688" s="1" t="s">
        <v>91</v>
      </c>
      <c r="L688" s="1">
        <v>10000</v>
      </c>
      <c r="M688" s="4" t="s">
        <v>93</v>
      </c>
      <c r="N688" s="1" t="s">
        <v>94</v>
      </c>
      <c r="O688" s="1">
        <v>6930</v>
      </c>
      <c r="P688" s="1" t="s">
        <v>91</v>
      </c>
      <c r="Q688" s="1">
        <v>5</v>
      </c>
    </row>
    <row r="689" spans="1:17" x14ac:dyDescent="0.15">
      <c r="A689" s="1">
        <f t="shared" si="63"/>
        <v>10689</v>
      </c>
      <c r="B689" s="1">
        <f t="shared" si="64"/>
        <v>1069</v>
      </c>
      <c r="C689" s="5" t="str">
        <f>B689-1000&amp;"-"&amp;COUNTIF($B$29:B689,B689)</f>
        <v>69-9</v>
      </c>
      <c r="D689" s="1" t="s">
        <v>62</v>
      </c>
      <c r="E689" s="1">
        <f t="shared" si="65"/>
        <v>2</v>
      </c>
      <c r="F689" s="1">
        <v>4</v>
      </c>
      <c r="G689" s="1">
        <v>0</v>
      </c>
      <c r="H689" s="1">
        <v>0</v>
      </c>
      <c r="I689" s="1">
        <f t="shared" si="61"/>
        <v>10690</v>
      </c>
      <c r="J689" s="1">
        <v>5</v>
      </c>
      <c r="K689" s="1" t="s">
        <v>91</v>
      </c>
      <c r="L689" s="1">
        <v>10000</v>
      </c>
      <c r="M689" s="4">
        <v>10033</v>
      </c>
      <c r="N689" s="1" t="s">
        <v>94</v>
      </c>
      <c r="O689" s="1">
        <v>6940</v>
      </c>
      <c r="P689" s="1" t="s">
        <v>91</v>
      </c>
      <c r="Q689" s="1">
        <v>5</v>
      </c>
    </row>
    <row r="690" spans="1:17" x14ac:dyDescent="0.15">
      <c r="A690" s="1">
        <f t="shared" si="63"/>
        <v>10690</v>
      </c>
      <c r="B690" s="1">
        <f t="shared" si="64"/>
        <v>1069</v>
      </c>
      <c r="C690" s="5" t="str">
        <f>B690-1000&amp;"-"&amp;COUNTIF($B$29:B690,B690)</f>
        <v>69-10</v>
      </c>
      <c r="D690" s="1" t="s">
        <v>62</v>
      </c>
      <c r="E690" s="1">
        <f t="shared" si="65"/>
        <v>3</v>
      </c>
      <c r="F690" s="1">
        <v>5</v>
      </c>
      <c r="G690" s="1">
        <v>0</v>
      </c>
      <c r="H690" s="1">
        <v>0</v>
      </c>
      <c r="I690" s="1">
        <f t="shared" si="61"/>
        <v>10691</v>
      </c>
      <c r="J690" s="1">
        <v>5</v>
      </c>
      <c r="K690" s="1" t="s">
        <v>91</v>
      </c>
      <c r="L690" s="1">
        <v>10000</v>
      </c>
      <c r="M690" s="4" t="s">
        <v>93</v>
      </c>
      <c r="N690" s="1" t="s">
        <v>94</v>
      </c>
      <c r="O690" s="1">
        <v>6950</v>
      </c>
      <c r="P690" s="1" t="s">
        <v>91</v>
      </c>
      <c r="Q690" s="1">
        <v>5</v>
      </c>
    </row>
    <row r="691" spans="1:17" x14ac:dyDescent="0.15">
      <c r="A691" s="1">
        <f t="shared" si="63"/>
        <v>10691</v>
      </c>
      <c r="B691" s="1">
        <f t="shared" si="64"/>
        <v>1070</v>
      </c>
      <c r="C691" s="5" t="str">
        <f>B691-1000&amp;"-"&amp;COUNTIF($B$29:B691,B691)</f>
        <v>70-1</v>
      </c>
      <c r="D691" s="1" t="s">
        <v>63</v>
      </c>
      <c r="E691" s="1">
        <f t="shared" ref="E691:E710" si="66">E681</f>
        <v>1</v>
      </c>
      <c r="F691" s="1">
        <v>2</v>
      </c>
      <c r="G691" s="1">
        <v>0</v>
      </c>
      <c r="H691" s="1">
        <v>0</v>
      </c>
      <c r="I691" s="1">
        <f t="shared" si="61"/>
        <v>10692</v>
      </c>
      <c r="J691" s="1">
        <v>5</v>
      </c>
      <c r="K691" s="1" t="s">
        <v>91</v>
      </c>
      <c r="L691" s="1">
        <v>10000</v>
      </c>
      <c r="M691" s="4" t="s">
        <v>93</v>
      </c>
      <c r="N691" s="1" t="s">
        <v>94</v>
      </c>
      <c r="O691" s="1">
        <v>6960</v>
      </c>
      <c r="P691" s="1" t="s">
        <v>91</v>
      </c>
      <c r="Q691" s="1">
        <v>5</v>
      </c>
    </row>
    <row r="692" spans="1:17" x14ac:dyDescent="0.15">
      <c r="A692" s="1">
        <f t="shared" si="63"/>
        <v>10692</v>
      </c>
      <c r="B692" s="1">
        <f t="shared" si="64"/>
        <v>1070</v>
      </c>
      <c r="C692" s="5" t="str">
        <f>B692-1000&amp;"-"&amp;COUNTIF($B$29:B692,B692)</f>
        <v>70-2</v>
      </c>
      <c r="D692" s="1" t="s">
        <v>37</v>
      </c>
      <c r="E692" s="1">
        <f t="shared" si="66"/>
        <v>1</v>
      </c>
      <c r="F692" s="1">
        <v>2</v>
      </c>
      <c r="G692" s="1">
        <v>0</v>
      </c>
      <c r="H692" s="1">
        <v>0</v>
      </c>
      <c r="I692" s="1">
        <f t="shared" si="61"/>
        <v>10693</v>
      </c>
      <c r="J692" s="1">
        <v>5</v>
      </c>
      <c r="K692" s="1" t="s">
        <v>91</v>
      </c>
      <c r="L692" s="1">
        <v>10000</v>
      </c>
      <c r="M692" s="4" t="s">
        <v>93</v>
      </c>
      <c r="N692" s="1" t="s">
        <v>94</v>
      </c>
      <c r="O692" s="1">
        <v>6970</v>
      </c>
      <c r="P692" s="1" t="s">
        <v>91</v>
      </c>
      <c r="Q692" s="1">
        <v>5</v>
      </c>
    </row>
    <row r="693" spans="1:17" x14ac:dyDescent="0.15">
      <c r="A693" s="1">
        <f t="shared" si="63"/>
        <v>10693</v>
      </c>
      <c r="B693" s="1">
        <f t="shared" si="64"/>
        <v>1070</v>
      </c>
      <c r="C693" s="5" t="str">
        <f>B693-1000&amp;"-"&amp;COUNTIF($B$29:B693,B693)</f>
        <v>70-3</v>
      </c>
      <c r="D693" s="1" t="s">
        <v>62</v>
      </c>
      <c r="E693" s="1">
        <f t="shared" si="66"/>
        <v>2</v>
      </c>
      <c r="F693" s="1">
        <v>3</v>
      </c>
      <c r="G693" s="1">
        <v>0</v>
      </c>
      <c r="H693" s="1">
        <v>0</v>
      </c>
      <c r="I693" s="1">
        <f t="shared" si="61"/>
        <v>10694</v>
      </c>
      <c r="J693" s="1">
        <v>5</v>
      </c>
      <c r="K693" s="1" t="s">
        <v>91</v>
      </c>
      <c r="L693" s="1">
        <v>10000</v>
      </c>
      <c r="M693" s="4">
        <v>10031</v>
      </c>
      <c r="N693" s="1" t="s">
        <v>94</v>
      </c>
      <c r="O693" s="1">
        <v>6980</v>
      </c>
      <c r="P693" s="1" t="s">
        <v>91</v>
      </c>
      <c r="Q693" s="1">
        <v>5</v>
      </c>
    </row>
    <row r="694" spans="1:17" x14ac:dyDescent="0.15">
      <c r="A694" s="1">
        <f t="shared" si="63"/>
        <v>10694</v>
      </c>
      <c r="B694" s="1">
        <f t="shared" si="64"/>
        <v>1070</v>
      </c>
      <c r="C694" s="5" t="str">
        <f>B694-1000&amp;"-"&amp;COUNTIF($B$29:B694,B694)</f>
        <v>70-4</v>
      </c>
      <c r="D694" s="1" t="s">
        <v>62</v>
      </c>
      <c r="E694" s="1">
        <f t="shared" si="66"/>
        <v>1</v>
      </c>
      <c r="F694" s="1">
        <v>4</v>
      </c>
      <c r="G694" s="1">
        <v>0</v>
      </c>
      <c r="H694" s="1">
        <v>0</v>
      </c>
      <c r="I694" s="1">
        <f t="shared" si="61"/>
        <v>10695</v>
      </c>
      <c r="J694" s="1">
        <v>5</v>
      </c>
      <c r="K694" s="1" t="s">
        <v>91</v>
      </c>
      <c r="L694" s="1">
        <v>10000</v>
      </c>
      <c r="M694" s="4" t="s">
        <v>93</v>
      </c>
      <c r="N694" s="1" t="s">
        <v>94</v>
      </c>
      <c r="O694" s="1">
        <v>6990</v>
      </c>
      <c r="P694" s="1" t="s">
        <v>91</v>
      </c>
      <c r="Q694" s="1">
        <v>5</v>
      </c>
    </row>
    <row r="695" spans="1:17" x14ac:dyDescent="0.15">
      <c r="A695" s="1">
        <f t="shared" si="63"/>
        <v>10695</v>
      </c>
      <c r="B695" s="1">
        <f t="shared" si="64"/>
        <v>1070</v>
      </c>
      <c r="C695" s="5" t="str">
        <f>B695-1000&amp;"-"&amp;COUNTIF($B$29:B695,B695)</f>
        <v>70-5</v>
      </c>
      <c r="D695" s="1" t="s">
        <v>63</v>
      </c>
      <c r="E695" s="1">
        <f t="shared" si="66"/>
        <v>1</v>
      </c>
      <c r="F695" s="1">
        <v>5</v>
      </c>
      <c r="G695" s="1">
        <v>0</v>
      </c>
      <c r="H695" s="1">
        <v>0</v>
      </c>
      <c r="I695" s="1">
        <f t="shared" si="61"/>
        <v>10696</v>
      </c>
      <c r="J695" s="1">
        <v>5</v>
      </c>
      <c r="K695" s="1" t="s">
        <v>91</v>
      </c>
      <c r="L695" s="1">
        <v>10000</v>
      </c>
      <c r="M695" s="4" t="s">
        <v>93</v>
      </c>
      <c r="N695" s="1" t="s">
        <v>94</v>
      </c>
      <c r="O695" s="1">
        <v>7000</v>
      </c>
      <c r="P695" s="1" t="s">
        <v>91</v>
      </c>
      <c r="Q695" s="1">
        <v>5</v>
      </c>
    </row>
    <row r="696" spans="1:17" x14ac:dyDescent="0.15">
      <c r="A696" s="1">
        <f t="shared" si="63"/>
        <v>10696</v>
      </c>
      <c r="B696" s="1">
        <f t="shared" si="64"/>
        <v>1070</v>
      </c>
      <c r="C696" s="5" t="str">
        <f>B696-1000&amp;"-"&amp;COUNTIF($B$29:B696,B696)</f>
        <v>70-6</v>
      </c>
      <c r="D696" s="1" t="s">
        <v>37</v>
      </c>
      <c r="E696" s="1">
        <f t="shared" si="66"/>
        <v>2</v>
      </c>
      <c r="F696" s="1">
        <v>2</v>
      </c>
      <c r="G696" s="1">
        <v>0</v>
      </c>
      <c r="H696" s="1">
        <v>0</v>
      </c>
      <c r="I696" s="1">
        <f t="shared" si="61"/>
        <v>10697</v>
      </c>
      <c r="J696" s="1">
        <v>5</v>
      </c>
      <c r="K696" s="1" t="s">
        <v>91</v>
      </c>
      <c r="L696" s="1">
        <v>10000</v>
      </c>
      <c r="M696" s="4">
        <v>10032</v>
      </c>
      <c r="N696" s="1" t="s">
        <v>94</v>
      </c>
      <c r="O696" s="1">
        <v>7010</v>
      </c>
      <c r="P696" s="1" t="s">
        <v>91</v>
      </c>
      <c r="Q696" s="1">
        <v>5</v>
      </c>
    </row>
    <row r="697" spans="1:17" x14ac:dyDescent="0.15">
      <c r="A697" s="1">
        <f t="shared" si="63"/>
        <v>10697</v>
      </c>
      <c r="B697" s="1">
        <f t="shared" si="64"/>
        <v>1070</v>
      </c>
      <c r="C697" s="5" t="str">
        <f>B697-1000&amp;"-"&amp;COUNTIF($B$29:B697,B697)</f>
        <v>70-7</v>
      </c>
      <c r="D697" s="1" t="s">
        <v>62</v>
      </c>
      <c r="E697" s="1">
        <f t="shared" si="66"/>
        <v>1</v>
      </c>
      <c r="F697" s="1">
        <v>2</v>
      </c>
      <c r="G697" s="1">
        <v>0</v>
      </c>
      <c r="H697" s="1">
        <v>0</v>
      </c>
      <c r="I697" s="1">
        <f t="shared" si="61"/>
        <v>10698</v>
      </c>
      <c r="J697" s="1">
        <v>5</v>
      </c>
      <c r="K697" s="1" t="s">
        <v>91</v>
      </c>
      <c r="L697" s="1">
        <v>10000</v>
      </c>
      <c r="M697" s="4" t="s">
        <v>93</v>
      </c>
      <c r="N697" s="1" t="s">
        <v>94</v>
      </c>
      <c r="O697" s="1">
        <v>7020</v>
      </c>
      <c r="P697" s="1" t="s">
        <v>91</v>
      </c>
      <c r="Q697" s="1">
        <v>5</v>
      </c>
    </row>
    <row r="698" spans="1:17" x14ac:dyDescent="0.15">
      <c r="A698" s="1">
        <f t="shared" si="63"/>
        <v>10698</v>
      </c>
      <c r="B698" s="1">
        <f t="shared" si="64"/>
        <v>1070</v>
      </c>
      <c r="C698" s="5" t="str">
        <f>B698-1000&amp;"-"&amp;COUNTIF($B$29:B698,B698)</f>
        <v>70-8</v>
      </c>
      <c r="D698" s="1" t="s">
        <v>62</v>
      </c>
      <c r="E698" s="1">
        <f t="shared" si="66"/>
        <v>1</v>
      </c>
      <c r="F698" s="1">
        <v>3</v>
      </c>
      <c r="G698" s="1">
        <v>0</v>
      </c>
      <c r="H698" s="1">
        <v>0</v>
      </c>
      <c r="I698" s="1">
        <f t="shared" si="61"/>
        <v>10699</v>
      </c>
      <c r="J698" s="1">
        <v>5</v>
      </c>
      <c r="K698" s="1" t="s">
        <v>91</v>
      </c>
      <c r="L698" s="1">
        <v>10000</v>
      </c>
      <c r="M698" s="4" t="s">
        <v>93</v>
      </c>
      <c r="N698" s="1" t="s">
        <v>94</v>
      </c>
      <c r="O698" s="1">
        <v>7030</v>
      </c>
      <c r="P698" s="1" t="s">
        <v>91</v>
      </c>
      <c r="Q698" s="1">
        <v>5</v>
      </c>
    </row>
    <row r="699" spans="1:17" x14ac:dyDescent="0.15">
      <c r="A699" s="1">
        <f t="shared" si="63"/>
        <v>10699</v>
      </c>
      <c r="B699" s="1">
        <f t="shared" si="64"/>
        <v>1070</v>
      </c>
      <c r="C699" s="5" t="str">
        <f>B699-1000&amp;"-"&amp;COUNTIF($B$29:B699,B699)</f>
        <v>70-9</v>
      </c>
      <c r="D699" s="1" t="s">
        <v>63</v>
      </c>
      <c r="E699" s="1">
        <f t="shared" si="66"/>
        <v>2</v>
      </c>
      <c r="F699" s="1">
        <v>4</v>
      </c>
      <c r="G699" s="1">
        <v>0</v>
      </c>
      <c r="H699" s="1">
        <v>0</v>
      </c>
      <c r="I699" s="1">
        <f t="shared" si="61"/>
        <v>10700</v>
      </c>
      <c r="J699" s="1">
        <v>5</v>
      </c>
      <c r="K699" s="1" t="s">
        <v>91</v>
      </c>
      <c r="L699" s="1">
        <v>10000</v>
      </c>
      <c r="M699" s="4">
        <v>10033</v>
      </c>
      <c r="N699" s="1" t="s">
        <v>94</v>
      </c>
      <c r="O699" s="1">
        <v>7040</v>
      </c>
      <c r="P699" s="1" t="s">
        <v>91</v>
      </c>
      <c r="Q699" s="1">
        <v>5</v>
      </c>
    </row>
    <row r="700" spans="1:17" x14ac:dyDescent="0.15">
      <c r="A700" s="1">
        <f t="shared" si="63"/>
        <v>10700</v>
      </c>
      <c r="B700" s="1">
        <f t="shared" si="64"/>
        <v>1070</v>
      </c>
      <c r="C700" s="5" t="str">
        <f>B700-1000&amp;"-"&amp;COUNTIF($B$29:B700,B700)</f>
        <v>70-10</v>
      </c>
      <c r="D700" s="1" t="s">
        <v>37</v>
      </c>
      <c r="E700" s="1">
        <f t="shared" si="66"/>
        <v>3</v>
      </c>
      <c r="F700" s="1">
        <v>5</v>
      </c>
      <c r="G700" s="1">
        <v>0</v>
      </c>
      <c r="H700" s="1">
        <v>0</v>
      </c>
      <c r="I700" s="1">
        <f t="shared" si="61"/>
        <v>10701</v>
      </c>
      <c r="J700" s="1">
        <v>5</v>
      </c>
      <c r="K700" s="1" t="s">
        <v>91</v>
      </c>
      <c r="L700" s="1">
        <v>10000</v>
      </c>
      <c r="M700" s="4" t="s">
        <v>93</v>
      </c>
      <c r="N700" s="1" t="s">
        <v>94</v>
      </c>
      <c r="O700" s="1">
        <v>7050</v>
      </c>
      <c r="P700" s="1" t="s">
        <v>91</v>
      </c>
      <c r="Q700" s="1">
        <v>5</v>
      </c>
    </row>
    <row r="701" spans="1:17" x14ac:dyDescent="0.15">
      <c r="A701" s="1">
        <f t="shared" si="63"/>
        <v>10701</v>
      </c>
      <c r="B701" s="1">
        <f t="shared" si="64"/>
        <v>1071</v>
      </c>
      <c r="C701" s="5" t="str">
        <f>B701-1000&amp;"-"&amp;COUNTIF($B$29:B701,B701)</f>
        <v>71-1</v>
      </c>
      <c r="D701" s="1" t="s">
        <v>62</v>
      </c>
      <c r="E701" s="1">
        <f t="shared" si="66"/>
        <v>1</v>
      </c>
      <c r="F701" s="1">
        <v>2</v>
      </c>
      <c r="G701" s="1">
        <v>0</v>
      </c>
      <c r="H701" s="1">
        <v>0</v>
      </c>
      <c r="I701" s="1">
        <f t="shared" si="61"/>
        <v>10702</v>
      </c>
      <c r="J701" s="1">
        <v>5</v>
      </c>
      <c r="K701" s="1" t="s">
        <v>91</v>
      </c>
      <c r="L701" s="1">
        <v>10000</v>
      </c>
      <c r="M701" s="4" t="s">
        <v>93</v>
      </c>
      <c r="N701" s="1" t="s">
        <v>94</v>
      </c>
      <c r="O701" s="1">
        <v>7060</v>
      </c>
      <c r="P701" s="1" t="s">
        <v>91</v>
      </c>
      <c r="Q701" s="1">
        <v>5</v>
      </c>
    </row>
    <row r="702" spans="1:17" x14ac:dyDescent="0.15">
      <c r="A702" s="1">
        <f t="shared" si="63"/>
        <v>10702</v>
      </c>
      <c r="B702" s="1">
        <f t="shared" si="64"/>
        <v>1071</v>
      </c>
      <c r="C702" s="5" t="str">
        <f>B702-1000&amp;"-"&amp;COUNTIF($B$29:B702,B702)</f>
        <v>71-2</v>
      </c>
      <c r="D702" s="1" t="s">
        <v>62</v>
      </c>
      <c r="E702" s="1">
        <f t="shared" si="66"/>
        <v>1</v>
      </c>
      <c r="F702" s="1">
        <v>2</v>
      </c>
      <c r="G702" s="1">
        <v>0</v>
      </c>
      <c r="H702" s="1">
        <v>0</v>
      </c>
      <c r="I702" s="1">
        <f t="shared" si="61"/>
        <v>10703</v>
      </c>
      <c r="J702" s="1">
        <v>5</v>
      </c>
      <c r="K702" s="1" t="s">
        <v>91</v>
      </c>
      <c r="L702" s="1">
        <v>10000</v>
      </c>
      <c r="M702" s="4" t="s">
        <v>93</v>
      </c>
      <c r="N702" s="1" t="s">
        <v>94</v>
      </c>
      <c r="O702" s="1">
        <v>7070</v>
      </c>
      <c r="P702" s="1" t="s">
        <v>91</v>
      </c>
      <c r="Q702" s="1">
        <v>5</v>
      </c>
    </row>
    <row r="703" spans="1:17" x14ac:dyDescent="0.15">
      <c r="A703" s="1">
        <f t="shared" si="63"/>
        <v>10703</v>
      </c>
      <c r="B703" s="1">
        <f t="shared" si="64"/>
        <v>1071</v>
      </c>
      <c r="C703" s="5" t="str">
        <f>B703-1000&amp;"-"&amp;COUNTIF($B$29:B703,B703)</f>
        <v>71-3</v>
      </c>
      <c r="D703" s="1" t="s">
        <v>63</v>
      </c>
      <c r="E703" s="1">
        <f t="shared" si="66"/>
        <v>2</v>
      </c>
      <c r="F703" s="1">
        <v>3</v>
      </c>
      <c r="G703" s="1">
        <v>0</v>
      </c>
      <c r="H703" s="1">
        <v>0</v>
      </c>
      <c r="I703" s="1">
        <f t="shared" si="61"/>
        <v>10704</v>
      </c>
      <c r="J703" s="1">
        <v>5</v>
      </c>
      <c r="K703" s="1" t="s">
        <v>91</v>
      </c>
      <c r="L703" s="1">
        <v>10000</v>
      </c>
      <c r="M703" s="4">
        <v>10031</v>
      </c>
      <c r="N703" s="1" t="s">
        <v>94</v>
      </c>
      <c r="O703" s="1">
        <v>7080</v>
      </c>
      <c r="P703" s="1" t="s">
        <v>91</v>
      </c>
      <c r="Q703" s="1">
        <v>5</v>
      </c>
    </row>
    <row r="704" spans="1:17" x14ac:dyDescent="0.15">
      <c r="A704" s="1">
        <f t="shared" si="63"/>
        <v>10704</v>
      </c>
      <c r="B704" s="1">
        <f t="shared" si="64"/>
        <v>1071</v>
      </c>
      <c r="C704" s="5" t="str">
        <f>B704-1000&amp;"-"&amp;COUNTIF($B$29:B704,B704)</f>
        <v>71-4</v>
      </c>
      <c r="D704" s="1" t="s">
        <v>37</v>
      </c>
      <c r="E704" s="1">
        <f t="shared" si="66"/>
        <v>1</v>
      </c>
      <c r="F704" s="1">
        <v>4</v>
      </c>
      <c r="G704" s="1">
        <v>0</v>
      </c>
      <c r="H704" s="1">
        <v>0</v>
      </c>
      <c r="I704" s="1">
        <f t="shared" si="61"/>
        <v>10705</v>
      </c>
      <c r="J704" s="1">
        <v>5</v>
      </c>
      <c r="K704" s="1" t="s">
        <v>91</v>
      </c>
      <c r="L704" s="1">
        <v>10000</v>
      </c>
      <c r="M704" s="4" t="s">
        <v>93</v>
      </c>
      <c r="N704" s="1" t="s">
        <v>94</v>
      </c>
      <c r="O704" s="1">
        <v>7090</v>
      </c>
      <c r="P704" s="1" t="s">
        <v>91</v>
      </c>
      <c r="Q704" s="1">
        <v>5</v>
      </c>
    </row>
    <row r="705" spans="1:17" x14ac:dyDescent="0.15">
      <c r="A705" s="1">
        <f t="shared" si="63"/>
        <v>10705</v>
      </c>
      <c r="B705" s="1">
        <f t="shared" si="64"/>
        <v>1071</v>
      </c>
      <c r="C705" s="5" t="str">
        <f>B705-1000&amp;"-"&amp;COUNTIF($B$29:B705,B705)</f>
        <v>71-5</v>
      </c>
      <c r="D705" s="1" t="s">
        <v>62</v>
      </c>
      <c r="E705" s="1">
        <f t="shared" si="66"/>
        <v>1</v>
      </c>
      <c r="F705" s="1">
        <v>5</v>
      </c>
      <c r="G705" s="1">
        <v>0</v>
      </c>
      <c r="H705" s="1">
        <v>0</v>
      </c>
      <c r="I705" s="1">
        <f t="shared" si="61"/>
        <v>10706</v>
      </c>
      <c r="J705" s="1">
        <v>5</v>
      </c>
      <c r="K705" s="1" t="s">
        <v>91</v>
      </c>
      <c r="L705" s="1">
        <v>10000</v>
      </c>
      <c r="M705" s="4" t="s">
        <v>93</v>
      </c>
      <c r="N705" s="1" t="s">
        <v>94</v>
      </c>
      <c r="O705" s="1">
        <v>7100</v>
      </c>
      <c r="P705" s="1" t="s">
        <v>91</v>
      </c>
      <c r="Q705" s="1">
        <v>5</v>
      </c>
    </row>
    <row r="706" spans="1:17" x14ac:dyDescent="0.15">
      <c r="A706" s="1">
        <f t="shared" si="63"/>
        <v>10706</v>
      </c>
      <c r="B706" s="1">
        <f t="shared" si="64"/>
        <v>1071</v>
      </c>
      <c r="C706" s="5" t="str">
        <f>B706-1000&amp;"-"&amp;COUNTIF($B$29:B706,B706)</f>
        <v>71-6</v>
      </c>
      <c r="D706" s="1" t="s">
        <v>62</v>
      </c>
      <c r="E706" s="1">
        <f t="shared" si="66"/>
        <v>2</v>
      </c>
      <c r="F706" s="1">
        <v>2</v>
      </c>
      <c r="G706" s="1">
        <v>0</v>
      </c>
      <c r="H706" s="1">
        <v>0</v>
      </c>
      <c r="I706" s="1">
        <f t="shared" si="61"/>
        <v>10707</v>
      </c>
      <c r="J706" s="1">
        <v>5</v>
      </c>
      <c r="K706" s="1" t="s">
        <v>91</v>
      </c>
      <c r="L706" s="1">
        <v>10000</v>
      </c>
      <c r="M706" s="4">
        <v>10032</v>
      </c>
      <c r="N706" s="1" t="s">
        <v>94</v>
      </c>
      <c r="O706" s="1">
        <v>7110</v>
      </c>
      <c r="P706" s="1" t="s">
        <v>91</v>
      </c>
      <c r="Q706" s="1">
        <v>5</v>
      </c>
    </row>
    <row r="707" spans="1:17" x14ac:dyDescent="0.15">
      <c r="A707" s="1">
        <f t="shared" si="63"/>
        <v>10707</v>
      </c>
      <c r="B707" s="1">
        <f t="shared" si="64"/>
        <v>1071</v>
      </c>
      <c r="C707" s="5" t="str">
        <f>B707-1000&amp;"-"&amp;COUNTIF($B$29:B707,B707)</f>
        <v>71-7</v>
      </c>
      <c r="D707" s="1" t="s">
        <v>63</v>
      </c>
      <c r="E707" s="1">
        <f t="shared" si="66"/>
        <v>1</v>
      </c>
      <c r="F707" s="1">
        <v>2</v>
      </c>
      <c r="G707" s="1">
        <v>0</v>
      </c>
      <c r="H707" s="1">
        <v>0</v>
      </c>
      <c r="I707" s="1">
        <f t="shared" si="61"/>
        <v>10708</v>
      </c>
      <c r="J707" s="1">
        <v>5</v>
      </c>
      <c r="K707" s="1" t="s">
        <v>91</v>
      </c>
      <c r="L707" s="1">
        <v>10000</v>
      </c>
      <c r="M707" s="4" t="s">
        <v>93</v>
      </c>
      <c r="N707" s="1" t="s">
        <v>94</v>
      </c>
      <c r="O707" s="1">
        <v>7120</v>
      </c>
      <c r="P707" s="1" t="s">
        <v>91</v>
      </c>
      <c r="Q707" s="1">
        <v>5</v>
      </c>
    </row>
    <row r="708" spans="1:17" x14ac:dyDescent="0.15">
      <c r="A708" s="1">
        <f t="shared" si="63"/>
        <v>10708</v>
      </c>
      <c r="B708" s="1">
        <f t="shared" si="64"/>
        <v>1071</v>
      </c>
      <c r="C708" s="5" t="str">
        <f>B708-1000&amp;"-"&amp;COUNTIF($B$29:B708,B708)</f>
        <v>71-8</v>
      </c>
      <c r="D708" s="1" t="s">
        <v>37</v>
      </c>
      <c r="E708" s="1">
        <f t="shared" si="66"/>
        <v>1</v>
      </c>
      <c r="F708" s="1">
        <v>3</v>
      </c>
      <c r="G708" s="1">
        <v>0</v>
      </c>
      <c r="H708" s="1">
        <v>0</v>
      </c>
      <c r="I708" s="1">
        <f t="shared" si="61"/>
        <v>10709</v>
      </c>
      <c r="J708" s="1">
        <v>5</v>
      </c>
      <c r="K708" s="1" t="s">
        <v>91</v>
      </c>
      <c r="L708" s="1">
        <v>10000</v>
      </c>
      <c r="M708" s="4" t="s">
        <v>93</v>
      </c>
      <c r="N708" s="1" t="s">
        <v>94</v>
      </c>
      <c r="O708" s="1">
        <v>7130</v>
      </c>
      <c r="P708" s="1" t="s">
        <v>91</v>
      </c>
      <c r="Q708" s="1">
        <v>5</v>
      </c>
    </row>
    <row r="709" spans="1:17" x14ac:dyDescent="0.15">
      <c r="A709" s="1">
        <f t="shared" si="63"/>
        <v>10709</v>
      </c>
      <c r="B709" s="1">
        <f t="shared" si="64"/>
        <v>1071</v>
      </c>
      <c r="C709" s="5" t="str">
        <f>B709-1000&amp;"-"&amp;COUNTIF($B$29:B709,B709)</f>
        <v>71-9</v>
      </c>
      <c r="D709" s="1" t="s">
        <v>62</v>
      </c>
      <c r="E709" s="1">
        <f t="shared" si="66"/>
        <v>2</v>
      </c>
      <c r="F709" s="1">
        <v>4</v>
      </c>
      <c r="G709" s="1">
        <v>0</v>
      </c>
      <c r="H709" s="1">
        <v>0</v>
      </c>
      <c r="I709" s="1">
        <f t="shared" si="61"/>
        <v>10710</v>
      </c>
      <c r="J709" s="1">
        <v>5</v>
      </c>
      <c r="K709" s="1" t="s">
        <v>91</v>
      </c>
      <c r="L709" s="1">
        <v>10000</v>
      </c>
      <c r="M709" s="4">
        <v>10033</v>
      </c>
      <c r="N709" s="1" t="s">
        <v>94</v>
      </c>
      <c r="O709" s="1">
        <v>7140</v>
      </c>
      <c r="P709" s="1" t="s">
        <v>91</v>
      </c>
      <c r="Q709" s="1">
        <v>5</v>
      </c>
    </row>
    <row r="710" spans="1:17" x14ac:dyDescent="0.15">
      <c r="A710" s="1">
        <f t="shared" si="63"/>
        <v>10710</v>
      </c>
      <c r="B710" s="1">
        <f t="shared" si="64"/>
        <v>1071</v>
      </c>
      <c r="C710" s="5" t="str">
        <f>B710-1000&amp;"-"&amp;COUNTIF($B$29:B710,B710)</f>
        <v>71-10</v>
      </c>
      <c r="D710" s="1" t="s">
        <v>62</v>
      </c>
      <c r="E710" s="1">
        <f t="shared" si="66"/>
        <v>3</v>
      </c>
      <c r="F710" s="1">
        <v>5</v>
      </c>
      <c r="G710" s="1">
        <v>0</v>
      </c>
      <c r="H710" s="1">
        <v>0</v>
      </c>
      <c r="I710" s="1">
        <f t="shared" si="61"/>
        <v>10711</v>
      </c>
      <c r="J710" s="1">
        <v>5</v>
      </c>
      <c r="K710" s="1" t="s">
        <v>91</v>
      </c>
      <c r="L710" s="1">
        <v>10000</v>
      </c>
      <c r="M710" s="4" t="s">
        <v>93</v>
      </c>
      <c r="N710" s="1" t="s">
        <v>94</v>
      </c>
      <c r="O710" s="1">
        <v>7150</v>
      </c>
      <c r="P710" s="1" t="s">
        <v>91</v>
      </c>
      <c r="Q710" s="1">
        <v>5</v>
      </c>
    </row>
    <row r="711" spans="1:17" x14ac:dyDescent="0.15">
      <c r="A711" s="1">
        <f t="shared" si="63"/>
        <v>10711</v>
      </c>
      <c r="B711" s="1">
        <f t="shared" si="64"/>
        <v>1072</v>
      </c>
      <c r="C711" s="5" t="str">
        <f>B711-1000&amp;"-"&amp;COUNTIF($B$29:B711,B711)</f>
        <v>72-1</v>
      </c>
      <c r="D711" s="1" t="s">
        <v>63</v>
      </c>
      <c r="E711" s="1">
        <f t="shared" ref="E711:E730" si="67">E701</f>
        <v>1</v>
      </c>
      <c r="F711" s="1">
        <v>2</v>
      </c>
      <c r="G711" s="1">
        <v>0</v>
      </c>
      <c r="H711" s="1">
        <v>0</v>
      </c>
      <c r="I711" s="1">
        <f t="shared" si="61"/>
        <v>10712</v>
      </c>
      <c r="J711" s="1">
        <v>5</v>
      </c>
      <c r="K711" s="1" t="s">
        <v>91</v>
      </c>
      <c r="L711" s="1">
        <v>10000</v>
      </c>
      <c r="M711" s="4" t="s">
        <v>93</v>
      </c>
      <c r="N711" s="1" t="s">
        <v>94</v>
      </c>
      <c r="O711" s="1">
        <v>7160</v>
      </c>
      <c r="P711" s="1" t="s">
        <v>91</v>
      </c>
      <c r="Q711" s="1">
        <v>5</v>
      </c>
    </row>
    <row r="712" spans="1:17" x14ac:dyDescent="0.15">
      <c r="A712" s="1">
        <f t="shared" si="63"/>
        <v>10712</v>
      </c>
      <c r="B712" s="1">
        <f t="shared" si="64"/>
        <v>1072</v>
      </c>
      <c r="C712" s="5" t="str">
        <f>B712-1000&amp;"-"&amp;COUNTIF($B$29:B712,B712)</f>
        <v>72-2</v>
      </c>
      <c r="D712" s="1" t="s">
        <v>37</v>
      </c>
      <c r="E712" s="1">
        <f t="shared" si="67"/>
        <v>1</v>
      </c>
      <c r="F712" s="1">
        <v>2</v>
      </c>
      <c r="G712" s="1">
        <v>0</v>
      </c>
      <c r="H712" s="1">
        <v>0</v>
      </c>
      <c r="I712" s="1">
        <f t="shared" si="61"/>
        <v>10713</v>
      </c>
      <c r="J712" s="1">
        <v>5</v>
      </c>
      <c r="K712" s="1" t="s">
        <v>91</v>
      </c>
      <c r="L712" s="1">
        <v>10000</v>
      </c>
      <c r="M712" s="4" t="s">
        <v>93</v>
      </c>
      <c r="N712" s="1" t="s">
        <v>94</v>
      </c>
      <c r="O712" s="1">
        <v>7170</v>
      </c>
      <c r="P712" s="1" t="s">
        <v>91</v>
      </c>
      <c r="Q712" s="1">
        <v>5</v>
      </c>
    </row>
    <row r="713" spans="1:17" x14ac:dyDescent="0.15">
      <c r="A713" s="1">
        <f t="shared" si="63"/>
        <v>10713</v>
      </c>
      <c r="B713" s="1">
        <f t="shared" si="64"/>
        <v>1072</v>
      </c>
      <c r="C713" s="5" t="str">
        <f>B713-1000&amp;"-"&amp;COUNTIF($B$29:B713,B713)</f>
        <v>72-3</v>
      </c>
      <c r="D713" s="1" t="s">
        <v>62</v>
      </c>
      <c r="E713" s="1">
        <f t="shared" si="67"/>
        <v>2</v>
      </c>
      <c r="F713" s="1">
        <v>3</v>
      </c>
      <c r="G713" s="1">
        <v>0</v>
      </c>
      <c r="H713" s="1">
        <v>0</v>
      </c>
      <c r="I713" s="1">
        <f t="shared" si="61"/>
        <v>10714</v>
      </c>
      <c r="J713" s="1">
        <v>5</v>
      </c>
      <c r="K713" s="1" t="s">
        <v>91</v>
      </c>
      <c r="L713" s="1">
        <v>10000</v>
      </c>
      <c r="M713" s="4">
        <v>10031</v>
      </c>
      <c r="N713" s="1" t="s">
        <v>94</v>
      </c>
      <c r="O713" s="1">
        <v>7180</v>
      </c>
      <c r="P713" s="1" t="s">
        <v>91</v>
      </c>
      <c r="Q713" s="1">
        <v>5</v>
      </c>
    </row>
    <row r="714" spans="1:17" x14ac:dyDescent="0.15">
      <c r="A714" s="1">
        <f t="shared" si="63"/>
        <v>10714</v>
      </c>
      <c r="B714" s="1">
        <f t="shared" si="64"/>
        <v>1072</v>
      </c>
      <c r="C714" s="5" t="str">
        <f>B714-1000&amp;"-"&amp;COUNTIF($B$29:B714,B714)</f>
        <v>72-4</v>
      </c>
      <c r="D714" s="1" t="s">
        <v>62</v>
      </c>
      <c r="E714" s="1">
        <f t="shared" si="67"/>
        <v>1</v>
      </c>
      <c r="F714" s="1">
        <v>4</v>
      </c>
      <c r="G714" s="1">
        <v>0</v>
      </c>
      <c r="H714" s="1">
        <v>0</v>
      </c>
      <c r="I714" s="1">
        <f t="shared" ref="I714:I777" si="68">A715</f>
        <v>10715</v>
      </c>
      <c r="J714" s="1">
        <v>5</v>
      </c>
      <c r="K714" s="1" t="s">
        <v>91</v>
      </c>
      <c r="L714" s="1">
        <v>10000</v>
      </c>
      <c r="M714" s="4" t="s">
        <v>93</v>
      </c>
      <c r="N714" s="1" t="s">
        <v>94</v>
      </c>
      <c r="O714" s="1">
        <v>7190</v>
      </c>
      <c r="P714" s="1" t="s">
        <v>91</v>
      </c>
      <c r="Q714" s="1">
        <v>5</v>
      </c>
    </row>
    <row r="715" spans="1:17" x14ac:dyDescent="0.15">
      <c r="A715" s="1">
        <f t="shared" si="63"/>
        <v>10715</v>
      </c>
      <c r="B715" s="1">
        <f t="shared" si="64"/>
        <v>1072</v>
      </c>
      <c r="C715" s="5" t="str">
        <f>B715-1000&amp;"-"&amp;COUNTIF($B$29:B715,B715)</f>
        <v>72-5</v>
      </c>
      <c r="D715" s="1" t="s">
        <v>63</v>
      </c>
      <c r="E715" s="1">
        <f t="shared" si="67"/>
        <v>1</v>
      </c>
      <c r="F715" s="1">
        <v>5</v>
      </c>
      <c r="G715" s="1">
        <v>0</v>
      </c>
      <c r="H715" s="1">
        <v>0</v>
      </c>
      <c r="I715" s="1">
        <f t="shared" si="68"/>
        <v>10716</v>
      </c>
      <c r="J715" s="1">
        <v>5</v>
      </c>
      <c r="K715" s="1" t="s">
        <v>91</v>
      </c>
      <c r="L715" s="1">
        <v>10000</v>
      </c>
      <c r="M715" s="4" t="s">
        <v>93</v>
      </c>
      <c r="N715" s="1" t="s">
        <v>94</v>
      </c>
      <c r="O715" s="1">
        <v>7200</v>
      </c>
      <c r="P715" s="1" t="s">
        <v>91</v>
      </c>
      <c r="Q715" s="1">
        <v>5</v>
      </c>
    </row>
    <row r="716" spans="1:17" x14ac:dyDescent="0.15">
      <c r="A716" s="1">
        <f t="shared" si="63"/>
        <v>10716</v>
      </c>
      <c r="B716" s="1">
        <f t="shared" si="64"/>
        <v>1072</v>
      </c>
      <c r="C716" s="5" t="str">
        <f>B716-1000&amp;"-"&amp;COUNTIF($B$29:B716,B716)</f>
        <v>72-6</v>
      </c>
      <c r="D716" s="1" t="s">
        <v>37</v>
      </c>
      <c r="E716" s="1">
        <f t="shared" si="67"/>
        <v>2</v>
      </c>
      <c r="F716" s="1">
        <v>2</v>
      </c>
      <c r="G716" s="1">
        <v>0</v>
      </c>
      <c r="H716" s="1">
        <v>0</v>
      </c>
      <c r="I716" s="1">
        <f t="shared" si="68"/>
        <v>10717</v>
      </c>
      <c r="J716" s="1">
        <v>5</v>
      </c>
      <c r="K716" s="1" t="s">
        <v>91</v>
      </c>
      <c r="L716" s="1">
        <v>10000</v>
      </c>
      <c r="M716" s="4">
        <v>10032</v>
      </c>
      <c r="N716" s="1" t="s">
        <v>94</v>
      </c>
      <c r="O716" s="1">
        <v>7210</v>
      </c>
      <c r="P716" s="1" t="s">
        <v>91</v>
      </c>
      <c r="Q716" s="1">
        <v>5</v>
      </c>
    </row>
    <row r="717" spans="1:17" x14ac:dyDescent="0.15">
      <c r="A717" s="1">
        <f t="shared" si="63"/>
        <v>10717</v>
      </c>
      <c r="B717" s="1">
        <f t="shared" si="64"/>
        <v>1072</v>
      </c>
      <c r="C717" s="5" t="str">
        <f>B717-1000&amp;"-"&amp;COUNTIF($B$29:B717,B717)</f>
        <v>72-7</v>
      </c>
      <c r="D717" s="1" t="s">
        <v>62</v>
      </c>
      <c r="E717" s="1">
        <f t="shared" si="67"/>
        <v>1</v>
      </c>
      <c r="F717" s="1">
        <v>2</v>
      </c>
      <c r="G717" s="1">
        <v>0</v>
      </c>
      <c r="H717" s="1">
        <v>0</v>
      </c>
      <c r="I717" s="1">
        <f t="shared" si="68"/>
        <v>10718</v>
      </c>
      <c r="J717" s="1">
        <v>5</v>
      </c>
      <c r="K717" s="1" t="s">
        <v>91</v>
      </c>
      <c r="L717" s="1">
        <v>10000</v>
      </c>
      <c r="M717" s="4" t="s">
        <v>93</v>
      </c>
      <c r="N717" s="1" t="s">
        <v>94</v>
      </c>
      <c r="O717" s="1">
        <v>7220</v>
      </c>
      <c r="P717" s="1" t="s">
        <v>91</v>
      </c>
      <c r="Q717" s="1">
        <v>5</v>
      </c>
    </row>
    <row r="718" spans="1:17" x14ac:dyDescent="0.15">
      <c r="A718" s="1">
        <f t="shared" si="63"/>
        <v>10718</v>
      </c>
      <c r="B718" s="1">
        <f t="shared" si="64"/>
        <v>1072</v>
      </c>
      <c r="C718" s="5" t="str">
        <f>B718-1000&amp;"-"&amp;COUNTIF($B$29:B718,B718)</f>
        <v>72-8</v>
      </c>
      <c r="D718" s="1" t="s">
        <v>62</v>
      </c>
      <c r="E718" s="1">
        <f t="shared" si="67"/>
        <v>1</v>
      </c>
      <c r="F718" s="1">
        <v>3</v>
      </c>
      <c r="G718" s="1">
        <v>0</v>
      </c>
      <c r="H718" s="1">
        <v>0</v>
      </c>
      <c r="I718" s="1">
        <f t="shared" si="68"/>
        <v>10719</v>
      </c>
      <c r="J718" s="1">
        <v>5</v>
      </c>
      <c r="K718" s="1" t="s">
        <v>91</v>
      </c>
      <c r="L718" s="1">
        <v>10000</v>
      </c>
      <c r="M718" s="4" t="s">
        <v>93</v>
      </c>
      <c r="N718" s="1" t="s">
        <v>94</v>
      </c>
      <c r="O718" s="1">
        <v>7230</v>
      </c>
      <c r="P718" s="1" t="s">
        <v>91</v>
      </c>
      <c r="Q718" s="1">
        <v>5</v>
      </c>
    </row>
    <row r="719" spans="1:17" x14ac:dyDescent="0.15">
      <c r="A719" s="1">
        <f t="shared" si="63"/>
        <v>10719</v>
      </c>
      <c r="B719" s="1">
        <f t="shared" si="64"/>
        <v>1072</v>
      </c>
      <c r="C719" s="5" t="str">
        <f>B719-1000&amp;"-"&amp;COUNTIF($B$29:B719,B719)</f>
        <v>72-9</v>
      </c>
      <c r="D719" s="1" t="s">
        <v>63</v>
      </c>
      <c r="E719" s="1">
        <f t="shared" si="67"/>
        <v>2</v>
      </c>
      <c r="F719" s="1">
        <v>4</v>
      </c>
      <c r="G719" s="1">
        <v>0</v>
      </c>
      <c r="H719" s="1">
        <v>0</v>
      </c>
      <c r="I719" s="1">
        <f t="shared" si="68"/>
        <v>10720</v>
      </c>
      <c r="J719" s="1">
        <v>5</v>
      </c>
      <c r="K719" s="1" t="s">
        <v>91</v>
      </c>
      <c r="L719" s="1">
        <v>10000</v>
      </c>
      <c r="M719" s="4">
        <v>10033</v>
      </c>
      <c r="N719" s="1" t="s">
        <v>94</v>
      </c>
      <c r="O719" s="1">
        <v>7240</v>
      </c>
      <c r="P719" s="1" t="s">
        <v>91</v>
      </c>
      <c r="Q719" s="1">
        <v>5</v>
      </c>
    </row>
    <row r="720" spans="1:17" x14ac:dyDescent="0.15">
      <c r="A720" s="1">
        <f t="shared" si="63"/>
        <v>10720</v>
      </c>
      <c r="B720" s="1">
        <f t="shared" si="64"/>
        <v>1072</v>
      </c>
      <c r="C720" s="5" t="str">
        <f>B720-1000&amp;"-"&amp;COUNTIF($B$29:B720,B720)</f>
        <v>72-10</v>
      </c>
      <c r="D720" s="1" t="s">
        <v>37</v>
      </c>
      <c r="E720" s="1">
        <f t="shared" si="67"/>
        <v>3</v>
      </c>
      <c r="F720" s="1">
        <v>5</v>
      </c>
      <c r="G720" s="1">
        <v>0</v>
      </c>
      <c r="H720" s="1">
        <v>0</v>
      </c>
      <c r="I720" s="1">
        <f t="shared" si="68"/>
        <v>10721</v>
      </c>
      <c r="J720" s="1">
        <v>5</v>
      </c>
      <c r="K720" s="1" t="s">
        <v>91</v>
      </c>
      <c r="L720" s="1">
        <v>10000</v>
      </c>
      <c r="M720" s="4" t="s">
        <v>93</v>
      </c>
      <c r="N720" s="1" t="s">
        <v>94</v>
      </c>
      <c r="O720" s="1">
        <v>7250</v>
      </c>
      <c r="P720" s="1" t="s">
        <v>91</v>
      </c>
      <c r="Q720" s="1">
        <v>5</v>
      </c>
    </row>
    <row r="721" spans="1:17" x14ac:dyDescent="0.15">
      <c r="A721" s="1">
        <f t="shared" si="63"/>
        <v>10721</v>
      </c>
      <c r="B721" s="1">
        <f t="shared" si="64"/>
        <v>1073</v>
      </c>
      <c r="C721" s="5" t="str">
        <f>B721-1000&amp;"-"&amp;COUNTIF($B$29:B721,B721)</f>
        <v>73-1</v>
      </c>
      <c r="D721" s="1" t="s">
        <v>62</v>
      </c>
      <c r="E721" s="1">
        <f t="shared" si="67"/>
        <v>1</v>
      </c>
      <c r="F721" s="1">
        <v>2</v>
      </c>
      <c r="G721" s="1">
        <v>0</v>
      </c>
      <c r="H721" s="1">
        <v>0</v>
      </c>
      <c r="I721" s="1">
        <f t="shared" si="68"/>
        <v>10722</v>
      </c>
      <c r="J721" s="1">
        <v>5</v>
      </c>
      <c r="K721" s="1" t="s">
        <v>91</v>
      </c>
      <c r="L721" s="1">
        <v>10000</v>
      </c>
      <c r="M721" s="4" t="s">
        <v>93</v>
      </c>
      <c r="N721" s="1" t="s">
        <v>94</v>
      </c>
      <c r="O721" s="1">
        <v>7260</v>
      </c>
      <c r="P721" s="1" t="s">
        <v>91</v>
      </c>
      <c r="Q721" s="1">
        <v>5</v>
      </c>
    </row>
    <row r="722" spans="1:17" x14ac:dyDescent="0.15">
      <c r="A722" s="1">
        <f t="shared" si="63"/>
        <v>10722</v>
      </c>
      <c r="B722" s="1">
        <f t="shared" si="64"/>
        <v>1073</v>
      </c>
      <c r="C722" s="5" t="str">
        <f>B722-1000&amp;"-"&amp;COUNTIF($B$29:B722,B722)</f>
        <v>73-2</v>
      </c>
      <c r="D722" s="1" t="s">
        <v>62</v>
      </c>
      <c r="E722" s="1">
        <f t="shared" si="67"/>
        <v>1</v>
      </c>
      <c r="F722" s="1">
        <v>2</v>
      </c>
      <c r="G722" s="1">
        <v>0</v>
      </c>
      <c r="H722" s="1">
        <v>0</v>
      </c>
      <c r="I722" s="1">
        <f t="shared" si="68"/>
        <v>10723</v>
      </c>
      <c r="J722" s="1">
        <v>5</v>
      </c>
      <c r="K722" s="1" t="s">
        <v>91</v>
      </c>
      <c r="L722" s="1">
        <v>10000</v>
      </c>
      <c r="M722" s="4" t="s">
        <v>93</v>
      </c>
      <c r="N722" s="1" t="s">
        <v>94</v>
      </c>
      <c r="O722" s="1">
        <v>7270</v>
      </c>
      <c r="P722" s="1" t="s">
        <v>91</v>
      </c>
      <c r="Q722" s="1">
        <v>5</v>
      </c>
    </row>
    <row r="723" spans="1:17" x14ac:dyDescent="0.15">
      <c r="A723" s="1">
        <f t="shared" si="63"/>
        <v>10723</v>
      </c>
      <c r="B723" s="1">
        <f t="shared" si="64"/>
        <v>1073</v>
      </c>
      <c r="C723" s="5" t="str">
        <f>B723-1000&amp;"-"&amp;COUNTIF($B$29:B723,B723)</f>
        <v>73-3</v>
      </c>
      <c r="D723" s="1" t="s">
        <v>63</v>
      </c>
      <c r="E723" s="1">
        <f t="shared" si="67"/>
        <v>2</v>
      </c>
      <c r="F723" s="1">
        <v>3</v>
      </c>
      <c r="G723" s="1">
        <v>0</v>
      </c>
      <c r="H723" s="1">
        <v>0</v>
      </c>
      <c r="I723" s="1">
        <f t="shared" si="68"/>
        <v>10724</v>
      </c>
      <c r="J723" s="1">
        <v>5</v>
      </c>
      <c r="K723" s="1" t="s">
        <v>91</v>
      </c>
      <c r="L723" s="1">
        <v>10000</v>
      </c>
      <c r="M723" s="4">
        <v>10031</v>
      </c>
      <c r="N723" s="1" t="s">
        <v>94</v>
      </c>
      <c r="O723" s="1">
        <v>7280</v>
      </c>
      <c r="P723" s="1" t="s">
        <v>91</v>
      </c>
      <c r="Q723" s="1">
        <v>5</v>
      </c>
    </row>
    <row r="724" spans="1:17" x14ac:dyDescent="0.15">
      <c r="A724" s="1">
        <f t="shared" si="63"/>
        <v>10724</v>
      </c>
      <c r="B724" s="1">
        <f t="shared" si="64"/>
        <v>1073</v>
      </c>
      <c r="C724" s="5" t="str">
        <f>B724-1000&amp;"-"&amp;COUNTIF($B$29:B724,B724)</f>
        <v>73-4</v>
      </c>
      <c r="D724" s="1" t="s">
        <v>37</v>
      </c>
      <c r="E724" s="1">
        <f t="shared" si="67"/>
        <v>1</v>
      </c>
      <c r="F724" s="1">
        <v>4</v>
      </c>
      <c r="G724" s="1">
        <v>0</v>
      </c>
      <c r="H724" s="1">
        <v>0</v>
      </c>
      <c r="I724" s="1">
        <f t="shared" si="68"/>
        <v>10725</v>
      </c>
      <c r="J724" s="1">
        <v>5</v>
      </c>
      <c r="K724" s="1" t="s">
        <v>91</v>
      </c>
      <c r="L724" s="1">
        <v>10000</v>
      </c>
      <c r="M724" s="4" t="s">
        <v>93</v>
      </c>
      <c r="N724" s="1" t="s">
        <v>94</v>
      </c>
      <c r="O724" s="1">
        <v>7290</v>
      </c>
      <c r="P724" s="1" t="s">
        <v>91</v>
      </c>
      <c r="Q724" s="1">
        <v>5</v>
      </c>
    </row>
    <row r="725" spans="1:17" x14ac:dyDescent="0.15">
      <c r="A725" s="1">
        <f t="shared" si="63"/>
        <v>10725</v>
      </c>
      <c r="B725" s="1">
        <f t="shared" si="64"/>
        <v>1073</v>
      </c>
      <c r="C725" s="5" t="str">
        <f>B725-1000&amp;"-"&amp;COUNTIF($B$29:B725,B725)</f>
        <v>73-5</v>
      </c>
      <c r="D725" s="1" t="s">
        <v>62</v>
      </c>
      <c r="E725" s="1">
        <f t="shared" si="67"/>
        <v>1</v>
      </c>
      <c r="F725" s="1">
        <v>5</v>
      </c>
      <c r="G725" s="1">
        <v>0</v>
      </c>
      <c r="H725" s="1">
        <v>0</v>
      </c>
      <c r="I725" s="1">
        <f t="shared" si="68"/>
        <v>10726</v>
      </c>
      <c r="J725" s="1">
        <v>5</v>
      </c>
      <c r="K725" s="1" t="s">
        <v>91</v>
      </c>
      <c r="L725" s="1">
        <v>10000</v>
      </c>
      <c r="M725" s="4" t="s">
        <v>93</v>
      </c>
      <c r="N725" s="1" t="s">
        <v>94</v>
      </c>
      <c r="O725" s="1">
        <v>7300</v>
      </c>
      <c r="P725" s="1" t="s">
        <v>91</v>
      </c>
      <c r="Q725" s="1">
        <v>5</v>
      </c>
    </row>
    <row r="726" spans="1:17" x14ac:dyDescent="0.15">
      <c r="A726" s="1">
        <f t="shared" si="63"/>
        <v>10726</v>
      </c>
      <c r="B726" s="1">
        <f t="shared" si="64"/>
        <v>1073</v>
      </c>
      <c r="C726" s="5" t="str">
        <f>B726-1000&amp;"-"&amp;COUNTIF($B$29:B726,B726)</f>
        <v>73-6</v>
      </c>
      <c r="D726" s="1" t="s">
        <v>62</v>
      </c>
      <c r="E726" s="1">
        <f t="shared" si="67"/>
        <v>2</v>
      </c>
      <c r="F726" s="1">
        <v>2</v>
      </c>
      <c r="G726" s="1">
        <v>0</v>
      </c>
      <c r="H726" s="1">
        <v>0</v>
      </c>
      <c r="I726" s="1">
        <f t="shared" si="68"/>
        <v>10727</v>
      </c>
      <c r="J726" s="1">
        <v>5</v>
      </c>
      <c r="K726" s="1" t="s">
        <v>91</v>
      </c>
      <c r="L726" s="1">
        <v>10000</v>
      </c>
      <c r="M726" s="4">
        <v>10032</v>
      </c>
      <c r="N726" s="1" t="s">
        <v>94</v>
      </c>
      <c r="O726" s="1">
        <v>7310</v>
      </c>
      <c r="P726" s="1" t="s">
        <v>91</v>
      </c>
      <c r="Q726" s="1">
        <v>5</v>
      </c>
    </row>
    <row r="727" spans="1:17" x14ac:dyDescent="0.15">
      <c r="A727" s="1">
        <f t="shared" si="63"/>
        <v>10727</v>
      </c>
      <c r="B727" s="1">
        <f t="shared" si="64"/>
        <v>1073</v>
      </c>
      <c r="C727" s="5" t="str">
        <f>B727-1000&amp;"-"&amp;COUNTIF($B$29:B727,B727)</f>
        <v>73-7</v>
      </c>
      <c r="D727" s="1" t="s">
        <v>63</v>
      </c>
      <c r="E727" s="1">
        <f t="shared" si="67"/>
        <v>1</v>
      </c>
      <c r="F727" s="1">
        <v>2</v>
      </c>
      <c r="G727" s="1">
        <v>0</v>
      </c>
      <c r="H727" s="1">
        <v>0</v>
      </c>
      <c r="I727" s="1">
        <f t="shared" si="68"/>
        <v>10728</v>
      </c>
      <c r="J727" s="1">
        <v>5</v>
      </c>
      <c r="K727" s="1" t="s">
        <v>91</v>
      </c>
      <c r="L727" s="1">
        <v>10000</v>
      </c>
      <c r="M727" s="4" t="s">
        <v>93</v>
      </c>
      <c r="N727" s="1" t="s">
        <v>94</v>
      </c>
      <c r="O727" s="1">
        <v>7320</v>
      </c>
      <c r="P727" s="1" t="s">
        <v>91</v>
      </c>
      <c r="Q727" s="1">
        <v>5</v>
      </c>
    </row>
    <row r="728" spans="1:17" x14ac:dyDescent="0.15">
      <c r="A728" s="1">
        <f t="shared" si="63"/>
        <v>10728</v>
      </c>
      <c r="B728" s="1">
        <f t="shared" si="64"/>
        <v>1073</v>
      </c>
      <c r="C728" s="5" t="str">
        <f>B728-1000&amp;"-"&amp;COUNTIF($B$29:B728,B728)</f>
        <v>73-8</v>
      </c>
      <c r="D728" s="1" t="s">
        <v>37</v>
      </c>
      <c r="E728" s="1">
        <f t="shared" si="67"/>
        <v>1</v>
      </c>
      <c r="F728" s="1">
        <v>3</v>
      </c>
      <c r="G728" s="1">
        <v>0</v>
      </c>
      <c r="H728" s="1">
        <v>0</v>
      </c>
      <c r="I728" s="1">
        <f t="shared" si="68"/>
        <v>10729</v>
      </c>
      <c r="J728" s="1">
        <v>5</v>
      </c>
      <c r="K728" s="1" t="s">
        <v>91</v>
      </c>
      <c r="L728" s="1">
        <v>10000</v>
      </c>
      <c r="M728" s="4" t="s">
        <v>93</v>
      </c>
      <c r="N728" s="1" t="s">
        <v>94</v>
      </c>
      <c r="O728" s="1">
        <v>7330</v>
      </c>
      <c r="P728" s="1" t="s">
        <v>91</v>
      </c>
      <c r="Q728" s="1">
        <v>5</v>
      </c>
    </row>
    <row r="729" spans="1:17" x14ac:dyDescent="0.15">
      <c r="A729" s="1">
        <f t="shared" si="63"/>
        <v>10729</v>
      </c>
      <c r="B729" s="1">
        <f t="shared" si="64"/>
        <v>1073</v>
      </c>
      <c r="C729" s="5" t="str">
        <f>B729-1000&amp;"-"&amp;COUNTIF($B$29:B729,B729)</f>
        <v>73-9</v>
      </c>
      <c r="D729" s="1" t="s">
        <v>62</v>
      </c>
      <c r="E729" s="1">
        <f t="shared" si="67"/>
        <v>2</v>
      </c>
      <c r="F729" s="1">
        <v>4</v>
      </c>
      <c r="G729" s="1">
        <v>0</v>
      </c>
      <c r="H729" s="1">
        <v>0</v>
      </c>
      <c r="I729" s="1">
        <f t="shared" si="68"/>
        <v>10730</v>
      </c>
      <c r="J729" s="1">
        <v>5</v>
      </c>
      <c r="K729" s="1" t="s">
        <v>91</v>
      </c>
      <c r="L729" s="1">
        <v>10000</v>
      </c>
      <c r="M729" s="4">
        <v>10033</v>
      </c>
      <c r="N729" s="1" t="s">
        <v>94</v>
      </c>
      <c r="O729" s="1">
        <v>7340</v>
      </c>
      <c r="P729" s="1" t="s">
        <v>91</v>
      </c>
      <c r="Q729" s="1">
        <v>5</v>
      </c>
    </row>
    <row r="730" spans="1:17" x14ac:dyDescent="0.15">
      <c r="A730" s="1">
        <f t="shared" si="63"/>
        <v>10730</v>
      </c>
      <c r="B730" s="1">
        <f t="shared" si="64"/>
        <v>1073</v>
      </c>
      <c r="C730" s="5" t="str">
        <f>B730-1000&amp;"-"&amp;COUNTIF($B$29:B730,B730)</f>
        <v>73-10</v>
      </c>
      <c r="D730" s="1" t="s">
        <v>62</v>
      </c>
      <c r="E730" s="1">
        <f t="shared" si="67"/>
        <v>3</v>
      </c>
      <c r="F730" s="1">
        <v>5</v>
      </c>
      <c r="G730" s="1">
        <v>0</v>
      </c>
      <c r="H730" s="1">
        <v>0</v>
      </c>
      <c r="I730" s="1">
        <f t="shared" si="68"/>
        <v>10731</v>
      </c>
      <c r="J730" s="1">
        <v>5</v>
      </c>
      <c r="K730" s="1" t="s">
        <v>91</v>
      </c>
      <c r="L730" s="1">
        <v>10000</v>
      </c>
      <c r="M730" s="4" t="s">
        <v>93</v>
      </c>
      <c r="N730" s="1" t="s">
        <v>94</v>
      </c>
      <c r="O730" s="1">
        <v>7350</v>
      </c>
      <c r="P730" s="1" t="s">
        <v>91</v>
      </c>
      <c r="Q730" s="1">
        <v>5</v>
      </c>
    </row>
    <row r="731" spans="1:17" x14ac:dyDescent="0.15">
      <c r="A731" s="1">
        <f t="shared" si="63"/>
        <v>10731</v>
      </c>
      <c r="B731" s="1">
        <f t="shared" si="64"/>
        <v>1074</v>
      </c>
      <c r="C731" s="5" t="str">
        <f>B731-1000&amp;"-"&amp;COUNTIF($B$29:B731,B731)</f>
        <v>74-1</v>
      </c>
      <c r="D731" s="1" t="s">
        <v>63</v>
      </c>
      <c r="E731" s="1">
        <f t="shared" ref="E731:E750" si="69">E721</f>
        <v>1</v>
      </c>
      <c r="F731" s="1">
        <v>2</v>
      </c>
      <c r="G731" s="1">
        <v>0</v>
      </c>
      <c r="H731" s="1">
        <v>0</v>
      </c>
      <c r="I731" s="1">
        <f t="shared" si="68"/>
        <v>10732</v>
      </c>
      <c r="J731" s="1">
        <v>5</v>
      </c>
      <c r="K731" s="1" t="s">
        <v>91</v>
      </c>
      <c r="L731" s="1">
        <v>10000</v>
      </c>
      <c r="M731" s="4" t="s">
        <v>93</v>
      </c>
      <c r="N731" s="1" t="s">
        <v>94</v>
      </c>
      <c r="O731" s="1">
        <v>7360</v>
      </c>
      <c r="P731" s="1" t="s">
        <v>91</v>
      </c>
      <c r="Q731" s="1">
        <v>5</v>
      </c>
    </row>
    <row r="732" spans="1:17" x14ac:dyDescent="0.15">
      <c r="A732" s="1">
        <f t="shared" si="63"/>
        <v>10732</v>
      </c>
      <c r="B732" s="1">
        <f t="shared" si="64"/>
        <v>1074</v>
      </c>
      <c r="C732" s="5" t="str">
        <f>B732-1000&amp;"-"&amp;COUNTIF($B$29:B732,B732)</f>
        <v>74-2</v>
      </c>
      <c r="D732" s="1" t="s">
        <v>37</v>
      </c>
      <c r="E732" s="1">
        <f t="shared" si="69"/>
        <v>1</v>
      </c>
      <c r="F732" s="1">
        <v>2</v>
      </c>
      <c r="G732" s="1">
        <v>0</v>
      </c>
      <c r="H732" s="1">
        <v>0</v>
      </c>
      <c r="I732" s="1">
        <f t="shared" si="68"/>
        <v>10733</v>
      </c>
      <c r="J732" s="1">
        <v>5</v>
      </c>
      <c r="K732" s="1" t="s">
        <v>91</v>
      </c>
      <c r="L732" s="1">
        <v>10000</v>
      </c>
      <c r="M732" s="4" t="s">
        <v>93</v>
      </c>
      <c r="N732" s="1" t="s">
        <v>94</v>
      </c>
      <c r="O732" s="1">
        <v>7370</v>
      </c>
      <c r="P732" s="1" t="s">
        <v>91</v>
      </c>
      <c r="Q732" s="1">
        <v>5</v>
      </c>
    </row>
    <row r="733" spans="1:17" x14ac:dyDescent="0.15">
      <c r="A733" s="1">
        <f t="shared" si="63"/>
        <v>10733</v>
      </c>
      <c r="B733" s="1">
        <f t="shared" si="64"/>
        <v>1074</v>
      </c>
      <c r="C733" s="5" t="str">
        <f>B733-1000&amp;"-"&amp;COUNTIF($B$29:B733,B733)</f>
        <v>74-3</v>
      </c>
      <c r="D733" s="1" t="s">
        <v>62</v>
      </c>
      <c r="E733" s="1">
        <f t="shared" si="69"/>
        <v>2</v>
      </c>
      <c r="F733" s="1">
        <v>3</v>
      </c>
      <c r="G733" s="1">
        <v>0</v>
      </c>
      <c r="H733" s="1">
        <v>0</v>
      </c>
      <c r="I733" s="1">
        <f t="shared" si="68"/>
        <v>10734</v>
      </c>
      <c r="J733" s="1">
        <v>5</v>
      </c>
      <c r="K733" s="1" t="s">
        <v>91</v>
      </c>
      <c r="L733" s="1">
        <v>10000</v>
      </c>
      <c r="M733" s="4">
        <v>10031</v>
      </c>
      <c r="N733" s="1" t="s">
        <v>94</v>
      </c>
      <c r="O733" s="1">
        <v>7380</v>
      </c>
      <c r="P733" s="1" t="s">
        <v>91</v>
      </c>
      <c r="Q733" s="1">
        <v>5</v>
      </c>
    </row>
    <row r="734" spans="1:17" x14ac:dyDescent="0.15">
      <c r="A734" s="1">
        <f t="shared" si="63"/>
        <v>10734</v>
      </c>
      <c r="B734" s="1">
        <f t="shared" si="64"/>
        <v>1074</v>
      </c>
      <c r="C734" s="5" t="str">
        <f>B734-1000&amp;"-"&amp;COUNTIF($B$29:B734,B734)</f>
        <v>74-4</v>
      </c>
      <c r="D734" s="1" t="s">
        <v>62</v>
      </c>
      <c r="E734" s="1">
        <f t="shared" si="69"/>
        <v>1</v>
      </c>
      <c r="F734" s="1">
        <v>4</v>
      </c>
      <c r="G734" s="1">
        <v>0</v>
      </c>
      <c r="H734" s="1">
        <v>0</v>
      </c>
      <c r="I734" s="1">
        <f t="shared" si="68"/>
        <v>10735</v>
      </c>
      <c r="J734" s="1">
        <v>5</v>
      </c>
      <c r="K734" s="1" t="s">
        <v>91</v>
      </c>
      <c r="L734" s="1">
        <v>10000</v>
      </c>
      <c r="M734" s="4" t="s">
        <v>93</v>
      </c>
      <c r="N734" s="1" t="s">
        <v>94</v>
      </c>
      <c r="O734" s="1">
        <v>7390</v>
      </c>
      <c r="P734" s="1" t="s">
        <v>91</v>
      </c>
      <c r="Q734" s="1">
        <v>5</v>
      </c>
    </row>
    <row r="735" spans="1:17" x14ac:dyDescent="0.15">
      <c r="A735" s="1">
        <f t="shared" ref="A735:A798" si="70">A725+10</f>
        <v>10735</v>
      </c>
      <c r="B735" s="1">
        <f t="shared" ref="B735:B798" si="71">B725+1</f>
        <v>1074</v>
      </c>
      <c r="C735" s="5" t="str">
        <f>B735-1000&amp;"-"&amp;COUNTIF($B$29:B735,B735)</f>
        <v>74-5</v>
      </c>
      <c r="D735" s="1" t="s">
        <v>63</v>
      </c>
      <c r="E735" s="1">
        <f t="shared" si="69"/>
        <v>1</v>
      </c>
      <c r="F735" s="1">
        <v>5</v>
      </c>
      <c r="G735" s="1">
        <v>0</v>
      </c>
      <c r="H735" s="1">
        <v>0</v>
      </c>
      <c r="I735" s="1">
        <f t="shared" si="68"/>
        <v>10736</v>
      </c>
      <c r="J735" s="1">
        <v>5</v>
      </c>
      <c r="K735" s="1" t="s">
        <v>91</v>
      </c>
      <c r="L735" s="1">
        <v>10000</v>
      </c>
      <c r="M735" s="4" t="s">
        <v>93</v>
      </c>
      <c r="N735" s="1" t="s">
        <v>94</v>
      </c>
      <c r="O735" s="1">
        <v>7400</v>
      </c>
      <c r="P735" s="1" t="s">
        <v>91</v>
      </c>
      <c r="Q735" s="1">
        <v>5</v>
      </c>
    </row>
    <row r="736" spans="1:17" x14ac:dyDescent="0.15">
      <c r="A736" s="1">
        <f t="shared" si="70"/>
        <v>10736</v>
      </c>
      <c r="B736" s="1">
        <f t="shared" si="71"/>
        <v>1074</v>
      </c>
      <c r="C736" s="5" t="str">
        <f>B736-1000&amp;"-"&amp;COUNTIF($B$29:B736,B736)</f>
        <v>74-6</v>
      </c>
      <c r="D736" s="1" t="s">
        <v>37</v>
      </c>
      <c r="E736" s="1">
        <f t="shared" si="69"/>
        <v>2</v>
      </c>
      <c r="F736" s="1">
        <v>2</v>
      </c>
      <c r="G736" s="1">
        <v>0</v>
      </c>
      <c r="H736" s="1">
        <v>0</v>
      </c>
      <c r="I736" s="1">
        <f t="shared" si="68"/>
        <v>10737</v>
      </c>
      <c r="J736" s="1">
        <v>5</v>
      </c>
      <c r="K736" s="1" t="s">
        <v>91</v>
      </c>
      <c r="L736" s="1">
        <v>10000</v>
      </c>
      <c r="M736" s="4">
        <v>10032</v>
      </c>
      <c r="N736" s="1" t="s">
        <v>94</v>
      </c>
      <c r="O736" s="1">
        <v>7410</v>
      </c>
      <c r="P736" s="1" t="s">
        <v>91</v>
      </c>
      <c r="Q736" s="1">
        <v>5</v>
      </c>
    </row>
    <row r="737" spans="1:17" x14ac:dyDescent="0.15">
      <c r="A737" s="1">
        <f t="shared" si="70"/>
        <v>10737</v>
      </c>
      <c r="B737" s="1">
        <f t="shared" si="71"/>
        <v>1074</v>
      </c>
      <c r="C737" s="5" t="str">
        <f>B737-1000&amp;"-"&amp;COUNTIF($B$29:B737,B737)</f>
        <v>74-7</v>
      </c>
      <c r="D737" s="1" t="s">
        <v>62</v>
      </c>
      <c r="E737" s="1">
        <f t="shared" si="69"/>
        <v>1</v>
      </c>
      <c r="F737" s="1">
        <v>2</v>
      </c>
      <c r="G737" s="1">
        <v>0</v>
      </c>
      <c r="H737" s="1">
        <v>0</v>
      </c>
      <c r="I737" s="1">
        <f t="shared" si="68"/>
        <v>10738</v>
      </c>
      <c r="J737" s="1">
        <v>5</v>
      </c>
      <c r="K737" s="1" t="s">
        <v>91</v>
      </c>
      <c r="L737" s="1">
        <v>10000</v>
      </c>
      <c r="M737" s="4" t="s">
        <v>93</v>
      </c>
      <c r="N737" s="1" t="s">
        <v>94</v>
      </c>
      <c r="O737" s="1">
        <v>7420</v>
      </c>
      <c r="P737" s="1" t="s">
        <v>91</v>
      </c>
      <c r="Q737" s="1">
        <v>5</v>
      </c>
    </row>
    <row r="738" spans="1:17" x14ac:dyDescent="0.15">
      <c r="A738" s="1">
        <f t="shared" si="70"/>
        <v>10738</v>
      </c>
      <c r="B738" s="1">
        <f t="shared" si="71"/>
        <v>1074</v>
      </c>
      <c r="C738" s="5" t="str">
        <f>B738-1000&amp;"-"&amp;COUNTIF($B$29:B738,B738)</f>
        <v>74-8</v>
      </c>
      <c r="D738" s="1" t="s">
        <v>62</v>
      </c>
      <c r="E738" s="1">
        <f t="shared" si="69"/>
        <v>1</v>
      </c>
      <c r="F738" s="1">
        <v>3</v>
      </c>
      <c r="G738" s="1">
        <v>0</v>
      </c>
      <c r="H738" s="1">
        <v>0</v>
      </c>
      <c r="I738" s="1">
        <f t="shared" si="68"/>
        <v>10739</v>
      </c>
      <c r="J738" s="1">
        <v>5</v>
      </c>
      <c r="K738" s="1" t="s">
        <v>91</v>
      </c>
      <c r="L738" s="1">
        <v>10000</v>
      </c>
      <c r="M738" s="4" t="s">
        <v>93</v>
      </c>
      <c r="N738" s="1" t="s">
        <v>94</v>
      </c>
      <c r="O738" s="1">
        <v>7430</v>
      </c>
      <c r="P738" s="1" t="s">
        <v>91</v>
      </c>
      <c r="Q738" s="1">
        <v>5</v>
      </c>
    </row>
    <row r="739" spans="1:17" x14ac:dyDescent="0.15">
      <c r="A739" s="1">
        <f t="shared" si="70"/>
        <v>10739</v>
      </c>
      <c r="B739" s="1">
        <f t="shared" si="71"/>
        <v>1074</v>
      </c>
      <c r="C739" s="5" t="str">
        <f>B739-1000&amp;"-"&amp;COUNTIF($B$29:B739,B739)</f>
        <v>74-9</v>
      </c>
      <c r="D739" s="1" t="s">
        <v>63</v>
      </c>
      <c r="E739" s="1">
        <f t="shared" si="69"/>
        <v>2</v>
      </c>
      <c r="F739" s="1">
        <v>4</v>
      </c>
      <c r="G739" s="1">
        <v>0</v>
      </c>
      <c r="H739" s="1">
        <v>0</v>
      </c>
      <c r="I739" s="1">
        <f t="shared" si="68"/>
        <v>10740</v>
      </c>
      <c r="J739" s="1">
        <v>5</v>
      </c>
      <c r="K739" s="1" t="s">
        <v>91</v>
      </c>
      <c r="L739" s="1">
        <v>10000</v>
      </c>
      <c r="M739" s="4">
        <v>10033</v>
      </c>
      <c r="N739" s="1" t="s">
        <v>94</v>
      </c>
      <c r="O739" s="1">
        <v>7440</v>
      </c>
      <c r="P739" s="1" t="s">
        <v>91</v>
      </c>
      <c r="Q739" s="1">
        <v>5</v>
      </c>
    </row>
    <row r="740" spans="1:17" x14ac:dyDescent="0.15">
      <c r="A740" s="1">
        <f t="shared" si="70"/>
        <v>10740</v>
      </c>
      <c r="B740" s="1">
        <f t="shared" si="71"/>
        <v>1074</v>
      </c>
      <c r="C740" s="5" t="str">
        <f>B740-1000&amp;"-"&amp;COUNTIF($B$29:B740,B740)</f>
        <v>74-10</v>
      </c>
      <c r="D740" s="1" t="s">
        <v>37</v>
      </c>
      <c r="E740" s="1">
        <f t="shared" si="69"/>
        <v>3</v>
      </c>
      <c r="F740" s="1">
        <v>5</v>
      </c>
      <c r="G740" s="1">
        <v>0</v>
      </c>
      <c r="H740" s="1">
        <v>0</v>
      </c>
      <c r="I740" s="1">
        <f t="shared" si="68"/>
        <v>10741</v>
      </c>
      <c r="J740" s="1">
        <v>5</v>
      </c>
      <c r="K740" s="1" t="s">
        <v>91</v>
      </c>
      <c r="L740" s="1">
        <v>10000</v>
      </c>
      <c r="M740" s="4" t="s">
        <v>93</v>
      </c>
      <c r="N740" s="1" t="s">
        <v>94</v>
      </c>
      <c r="O740" s="1">
        <v>7450</v>
      </c>
      <c r="P740" s="1" t="s">
        <v>91</v>
      </c>
      <c r="Q740" s="1">
        <v>5</v>
      </c>
    </row>
    <row r="741" spans="1:17" x14ac:dyDescent="0.15">
      <c r="A741" s="1">
        <f t="shared" si="70"/>
        <v>10741</v>
      </c>
      <c r="B741" s="1">
        <f t="shared" si="71"/>
        <v>1075</v>
      </c>
      <c r="C741" s="5" t="str">
        <f>B741-1000&amp;"-"&amp;COUNTIF($B$29:B741,B741)</f>
        <v>75-1</v>
      </c>
      <c r="D741" s="1" t="s">
        <v>62</v>
      </c>
      <c r="E741" s="1">
        <f t="shared" si="69"/>
        <v>1</v>
      </c>
      <c r="F741" s="1">
        <v>2</v>
      </c>
      <c r="G741" s="1">
        <v>0</v>
      </c>
      <c r="H741" s="1">
        <v>0</v>
      </c>
      <c r="I741" s="1">
        <f t="shared" si="68"/>
        <v>10742</v>
      </c>
      <c r="J741" s="1">
        <v>5</v>
      </c>
      <c r="K741" s="1" t="s">
        <v>91</v>
      </c>
      <c r="L741" s="1">
        <v>10000</v>
      </c>
      <c r="M741" s="4" t="s">
        <v>93</v>
      </c>
      <c r="N741" s="1" t="s">
        <v>94</v>
      </c>
      <c r="O741" s="1">
        <v>7460</v>
      </c>
      <c r="P741" s="1" t="s">
        <v>91</v>
      </c>
      <c r="Q741" s="1">
        <v>5</v>
      </c>
    </row>
    <row r="742" spans="1:17" x14ac:dyDescent="0.15">
      <c r="A742" s="1">
        <f t="shared" si="70"/>
        <v>10742</v>
      </c>
      <c r="B742" s="1">
        <f t="shared" si="71"/>
        <v>1075</v>
      </c>
      <c r="C742" s="5" t="str">
        <f>B742-1000&amp;"-"&amp;COUNTIF($B$29:B742,B742)</f>
        <v>75-2</v>
      </c>
      <c r="D742" s="1" t="s">
        <v>62</v>
      </c>
      <c r="E742" s="1">
        <f t="shared" si="69"/>
        <v>1</v>
      </c>
      <c r="F742" s="1">
        <v>2</v>
      </c>
      <c r="G742" s="1">
        <v>0</v>
      </c>
      <c r="H742" s="1">
        <v>0</v>
      </c>
      <c r="I742" s="1">
        <f t="shared" si="68"/>
        <v>10743</v>
      </c>
      <c r="J742" s="1">
        <v>5</v>
      </c>
      <c r="K742" s="1" t="s">
        <v>91</v>
      </c>
      <c r="L742" s="1">
        <v>10000</v>
      </c>
      <c r="M742" s="4" t="s">
        <v>93</v>
      </c>
      <c r="N742" s="1" t="s">
        <v>94</v>
      </c>
      <c r="O742" s="1">
        <v>7470</v>
      </c>
      <c r="P742" s="1" t="s">
        <v>91</v>
      </c>
      <c r="Q742" s="1">
        <v>5</v>
      </c>
    </row>
    <row r="743" spans="1:17" x14ac:dyDescent="0.15">
      <c r="A743" s="1">
        <f t="shared" si="70"/>
        <v>10743</v>
      </c>
      <c r="B743" s="1">
        <f t="shared" si="71"/>
        <v>1075</v>
      </c>
      <c r="C743" s="5" t="str">
        <f>B743-1000&amp;"-"&amp;COUNTIF($B$29:B743,B743)</f>
        <v>75-3</v>
      </c>
      <c r="D743" s="1" t="s">
        <v>63</v>
      </c>
      <c r="E743" s="1">
        <f t="shared" si="69"/>
        <v>2</v>
      </c>
      <c r="F743" s="1">
        <v>3</v>
      </c>
      <c r="G743" s="1">
        <v>0</v>
      </c>
      <c r="H743" s="1">
        <v>0</v>
      </c>
      <c r="I743" s="1">
        <f t="shared" si="68"/>
        <v>10744</v>
      </c>
      <c r="J743" s="1">
        <v>5</v>
      </c>
      <c r="K743" s="1" t="s">
        <v>91</v>
      </c>
      <c r="L743" s="1">
        <v>10000</v>
      </c>
      <c r="M743" s="4">
        <v>10031</v>
      </c>
      <c r="N743" s="1" t="s">
        <v>94</v>
      </c>
      <c r="O743" s="1">
        <v>7480</v>
      </c>
      <c r="P743" s="1" t="s">
        <v>91</v>
      </c>
      <c r="Q743" s="1">
        <v>5</v>
      </c>
    </row>
    <row r="744" spans="1:17" x14ac:dyDescent="0.15">
      <c r="A744" s="1">
        <f t="shared" si="70"/>
        <v>10744</v>
      </c>
      <c r="B744" s="1">
        <f t="shared" si="71"/>
        <v>1075</v>
      </c>
      <c r="C744" s="5" t="str">
        <f>B744-1000&amp;"-"&amp;COUNTIF($B$29:B744,B744)</f>
        <v>75-4</v>
      </c>
      <c r="D744" s="1" t="s">
        <v>37</v>
      </c>
      <c r="E744" s="1">
        <f t="shared" si="69"/>
        <v>1</v>
      </c>
      <c r="F744" s="1">
        <v>4</v>
      </c>
      <c r="G744" s="1">
        <v>0</v>
      </c>
      <c r="H744" s="1">
        <v>0</v>
      </c>
      <c r="I744" s="1">
        <f t="shared" si="68"/>
        <v>10745</v>
      </c>
      <c r="J744" s="1">
        <v>5</v>
      </c>
      <c r="K744" s="1" t="s">
        <v>91</v>
      </c>
      <c r="L744" s="1">
        <v>10000</v>
      </c>
      <c r="M744" s="4" t="s">
        <v>93</v>
      </c>
      <c r="N744" s="1" t="s">
        <v>94</v>
      </c>
      <c r="O744" s="1">
        <v>7490</v>
      </c>
      <c r="P744" s="1" t="s">
        <v>91</v>
      </c>
      <c r="Q744" s="1">
        <v>5</v>
      </c>
    </row>
    <row r="745" spans="1:17" x14ac:dyDescent="0.15">
      <c r="A745" s="1">
        <f t="shared" si="70"/>
        <v>10745</v>
      </c>
      <c r="B745" s="1">
        <f t="shared" si="71"/>
        <v>1075</v>
      </c>
      <c r="C745" s="5" t="str">
        <f>B745-1000&amp;"-"&amp;COUNTIF($B$29:B745,B745)</f>
        <v>75-5</v>
      </c>
      <c r="D745" s="1" t="s">
        <v>62</v>
      </c>
      <c r="E745" s="1">
        <f t="shared" si="69"/>
        <v>1</v>
      </c>
      <c r="F745" s="1">
        <v>5</v>
      </c>
      <c r="G745" s="1">
        <v>0</v>
      </c>
      <c r="H745" s="1">
        <v>0</v>
      </c>
      <c r="I745" s="1">
        <f t="shared" si="68"/>
        <v>10746</v>
      </c>
      <c r="J745" s="1">
        <v>5</v>
      </c>
      <c r="K745" s="1" t="s">
        <v>91</v>
      </c>
      <c r="L745" s="1">
        <v>10000</v>
      </c>
      <c r="M745" s="4" t="s">
        <v>93</v>
      </c>
      <c r="N745" s="1" t="s">
        <v>94</v>
      </c>
      <c r="O745" s="1">
        <v>7500</v>
      </c>
      <c r="P745" s="1" t="s">
        <v>91</v>
      </c>
      <c r="Q745" s="1">
        <v>5</v>
      </c>
    </row>
    <row r="746" spans="1:17" x14ac:dyDescent="0.15">
      <c r="A746" s="1">
        <f t="shared" si="70"/>
        <v>10746</v>
      </c>
      <c r="B746" s="1">
        <f t="shared" si="71"/>
        <v>1075</v>
      </c>
      <c r="C746" s="5" t="str">
        <f>B746-1000&amp;"-"&amp;COUNTIF($B$29:B746,B746)</f>
        <v>75-6</v>
      </c>
      <c r="D746" s="1" t="s">
        <v>62</v>
      </c>
      <c r="E746" s="1">
        <f t="shared" si="69"/>
        <v>2</v>
      </c>
      <c r="F746" s="1">
        <v>2</v>
      </c>
      <c r="G746" s="1">
        <v>0</v>
      </c>
      <c r="H746" s="1">
        <v>0</v>
      </c>
      <c r="I746" s="1">
        <f t="shared" si="68"/>
        <v>10747</v>
      </c>
      <c r="J746" s="1">
        <v>5</v>
      </c>
      <c r="K746" s="1" t="s">
        <v>91</v>
      </c>
      <c r="L746" s="1">
        <v>10000</v>
      </c>
      <c r="M746" s="4">
        <v>10032</v>
      </c>
      <c r="N746" s="1" t="s">
        <v>94</v>
      </c>
      <c r="O746" s="1">
        <v>7510</v>
      </c>
      <c r="P746" s="1" t="s">
        <v>91</v>
      </c>
      <c r="Q746" s="1">
        <v>5</v>
      </c>
    </row>
    <row r="747" spans="1:17" x14ac:dyDescent="0.15">
      <c r="A747" s="1">
        <f t="shared" si="70"/>
        <v>10747</v>
      </c>
      <c r="B747" s="1">
        <f t="shared" si="71"/>
        <v>1075</v>
      </c>
      <c r="C747" s="5" t="str">
        <f>B747-1000&amp;"-"&amp;COUNTIF($B$29:B747,B747)</f>
        <v>75-7</v>
      </c>
      <c r="D747" s="1" t="s">
        <v>63</v>
      </c>
      <c r="E747" s="1">
        <f t="shared" si="69"/>
        <v>1</v>
      </c>
      <c r="F747" s="1">
        <v>2</v>
      </c>
      <c r="G747" s="1">
        <v>0</v>
      </c>
      <c r="H747" s="1">
        <v>0</v>
      </c>
      <c r="I747" s="1">
        <f t="shared" si="68"/>
        <v>10748</v>
      </c>
      <c r="J747" s="1">
        <v>5</v>
      </c>
      <c r="K747" s="1" t="s">
        <v>91</v>
      </c>
      <c r="L747" s="1">
        <v>10000</v>
      </c>
      <c r="M747" s="4" t="s">
        <v>93</v>
      </c>
      <c r="N747" s="1" t="s">
        <v>94</v>
      </c>
      <c r="O747" s="1">
        <v>7520</v>
      </c>
      <c r="P747" s="1" t="s">
        <v>91</v>
      </c>
      <c r="Q747" s="1">
        <v>5</v>
      </c>
    </row>
    <row r="748" spans="1:17" x14ac:dyDescent="0.15">
      <c r="A748" s="1">
        <f t="shared" si="70"/>
        <v>10748</v>
      </c>
      <c r="B748" s="1">
        <f t="shared" si="71"/>
        <v>1075</v>
      </c>
      <c r="C748" s="5" t="str">
        <f>B748-1000&amp;"-"&amp;COUNTIF($B$29:B748,B748)</f>
        <v>75-8</v>
      </c>
      <c r="D748" s="1" t="s">
        <v>37</v>
      </c>
      <c r="E748" s="1">
        <f t="shared" si="69"/>
        <v>1</v>
      </c>
      <c r="F748" s="1">
        <v>3</v>
      </c>
      <c r="G748" s="1">
        <v>0</v>
      </c>
      <c r="H748" s="1">
        <v>0</v>
      </c>
      <c r="I748" s="1">
        <f t="shared" si="68"/>
        <v>10749</v>
      </c>
      <c r="J748" s="1">
        <v>5</v>
      </c>
      <c r="K748" s="1" t="s">
        <v>91</v>
      </c>
      <c r="L748" s="1">
        <v>10000</v>
      </c>
      <c r="M748" s="4" t="s">
        <v>93</v>
      </c>
      <c r="N748" s="1" t="s">
        <v>94</v>
      </c>
      <c r="O748" s="1">
        <v>7530</v>
      </c>
      <c r="P748" s="1" t="s">
        <v>91</v>
      </c>
      <c r="Q748" s="1">
        <v>5</v>
      </c>
    </row>
    <row r="749" spans="1:17" x14ac:dyDescent="0.15">
      <c r="A749" s="1">
        <f t="shared" si="70"/>
        <v>10749</v>
      </c>
      <c r="B749" s="1">
        <f t="shared" si="71"/>
        <v>1075</v>
      </c>
      <c r="C749" s="5" t="str">
        <f>B749-1000&amp;"-"&amp;COUNTIF($B$29:B749,B749)</f>
        <v>75-9</v>
      </c>
      <c r="D749" s="1" t="s">
        <v>62</v>
      </c>
      <c r="E749" s="1">
        <f t="shared" si="69"/>
        <v>2</v>
      </c>
      <c r="F749" s="1">
        <v>4</v>
      </c>
      <c r="G749" s="1">
        <v>0</v>
      </c>
      <c r="H749" s="1">
        <v>0</v>
      </c>
      <c r="I749" s="1">
        <f t="shared" si="68"/>
        <v>10750</v>
      </c>
      <c r="J749" s="1">
        <v>5</v>
      </c>
      <c r="K749" s="1" t="s">
        <v>91</v>
      </c>
      <c r="L749" s="1">
        <v>10000</v>
      </c>
      <c r="M749" s="4">
        <v>10033</v>
      </c>
      <c r="N749" s="1" t="s">
        <v>94</v>
      </c>
      <c r="O749" s="1">
        <v>7540</v>
      </c>
      <c r="P749" s="1" t="s">
        <v>91</v>
      </c>
      <c r="Q749" s="1">
        <v>5</v>
      </c>
    </row>
    <row r="750" spans="1:17" x14ac:dyDescent="0.15">
      <c r="A750" s="1">
        <f t="shared" si="70"/>
        <v>10750</v>
      </c>
      <c r="B750" s="1">
        <f t="shared" si="71"/>
        <v>1075</v>
      </c>
      <c r="C750" s="5" t="str">
        <f>B750-1000&amp;"-"&amp;COUNTIF($B$29:B750,B750)</f>
        <v>75-10</v>
      </c>
      <c r="D750" s="1" t="s">
        <v>62</v>
      </c>
      <c r="E750" s="1">
        <f t="shared" si="69"/>
        <v>3</v>
      </c>
      <c r="F750" s="1">
        <v>5</v>
      </c>
      <c r="G750" s="1">
        <v>0</v>
      </c>
      <c r="H750" s="1">
        <v>0</v>
      </c>
      <c r="I750" s="1">
        <f t="shared" si="68"/>
        <v>10751</v>
      </c>
      <c r="J750" s="1">
        <v>5</v>
      </c>
      <c r="K750" s="1" t="s">
        <v>91</v>
      </c>
      <c r="L750" s="1">
        <v>10000</v>
      </c>
      <c r="M750" s="4" t="s">
        <v>93</v>
      </c>
      <c r="N750" s="1" t="s">
        <v>94</v>
      </c>
      <c r="O750" s="1">
        <v>7550</v>
      </c>
      <c r="P750" s="1" t="s">
        <v>91</v>
      </c>
      <c r="Q750" s="1">
        <v>5</v>
      </c>
    </row>
    <row r="751" spans="1:17" x14ac:dyDescent="0.15">
      <c r="A751" s="1">
        <f t="shared" si="70"/>
        <v>10751</v>
      </c>
      <c r="B751" s="1">
        <f t="shared" si="71"/>
        <v>1076</v>
      </c>
      <c r="C751" s="5" t="str">
        <f>B751-1000&amp;"-"&amp;COUNTIF($B$29:B751,B751)</f>
        <v>76-1</v>
      </c>
      <c r="D751" s="1" t="s">
        <v>63</v>
      </c>
      <c r="E751" s="1">
        <f t="shared" ref="E751:E770" si="72">E741</f>
        <v>1</v>
      </c>
      <c r="F751" s="1">
        <v>2</v>
      </c>
      <c r="G751" s="1">
        <v>0</v>
      </c>
      <c r="H751" s="1">
        <v>0</v>
      </c>
      <c r="I751" s="1">
        <f t="shared" si="68"/>
        <v>10752</v>
      </c>
      <c r="J751" s="1">
        <v>5</v>
      </c>
      <c r="K751" s="1" t="s">
        <v>91</v>
      </c>
      <c r="L751" s="1">
        <v>10000</v>
      </c>
      <c r="M751" s="4" t="s">
        <v>93</v>
      </c>
      <c r="N751" s="1" t="s">
        <v>94</v>
      </c>
      <c r="O751" s="1">
        <v>7560</v>
      </c>
      <c r="P751" s="1" t="s">
        <v>91</v>
      </c>
      <c r="Q751" s="1">
        <v>5</v>
      </c>
    </row>
    <row r="752" spans="1:17" x14ac:dyDescent="0.15">
      <c r="A752" s="1">
        <f t="shared" si="70"/>
        <v>10752</v>
      </c>
      <c r="B752" s="1">
        <f t="shared" si="71"/>
        <v>1076</v>
      </c>
      <c r="C752" s="5" t="str">
        <f>B752-1000&amp;"-"&amp;COUNTIF($B$29:B752,B752)</f>
        <v>76-2</v>
      </c>
      <c r="D752" s="1" t="s">
        <v>37</v>
      </c>
      <c r="E752" s="1">
        <f t="shared" si="72"/>
        <v>1</v>
      </c>
      <c r="F752" s="1">
        <v>2</v>
      </c>
      <c r="G752" s="1">
        <v>0</v>
      </c>
      <c r="H752" s="1">
        <v>0</v>
      </c>
      <c r="I752" s="1">
        <f t="shared" si="68"/>
        <v>10753</v>
      </c>
      <c r="J752" s="1">
        <v>5</v>
      </c>
      <c r="K752" s="1" t="s">
        <v>91</v>
      </c>
      <c r="L752" s="1">
        <v>10000</v>
      </c>
      <c r="M752" s="4" t="s">
        <v>93</v>
      </c>
      <c r="N752" s="1" t="s">
        <v>94</v>
      </c>
      <c r="O752" s="1">
        <v>7570</v>
      </c>
      <c r="P752" s="1" t="s">
        <v>91</v>
      </c>
      <c r="Q752" s="1">
        <v>5</v>
      </c>
    </row>
    <row r="753" spans="1:17" x14ac:dyDescent="0.15">
      <c r="A753" s="1">
        <f t="shared" si="70"/>
        <v>10753</v>
      </c>
      <c r="B753" s="1">
        <f t="shared" si="71"/>
        <v>1076</v>
      </c>
      <c r="C753" s="5" t="str">
        <f>B753-1000&amp;"-"&amp;COUNTIF($B$29:B753,B753)</f>
        <v>76-3</v>
      </c>
      <c r="D753" s="1" t="s">
        <v>62</v>
      </c>
      <c r="E753" s="1">
        <f t="shared" si="72"/>
        <v>2</v>
      </c>
      <c r="F753" s="1">
        <v>3</v>
      </c>
      <c r="G753" s="1">
        <v>0</v>
      </c>
      <c r="H753" s="1">
        <v>0</v>
      </c>
      <c r="I753" s="1">
        <f t="shared" si="68"/>
        <v>10754</v>
      </c>
      <c r="J753" s="1">
        <v>5</v>
      </c>
      <c r="K753" s="1" t="s">
        <v>91</v>
      </c>
      <c r="L753" s="1">
        <v>10000</v>
      </c>
      <c r="M753" s="4">
        <v>10031</v>
      </c>
      <c r="N753" s="1" t="s">
        <v>94</v>
      </c>
      <c r="O753" s="1">
        <v>7580</v>
      </c>
      <c r="P753" s="1" t="s">
        <v>91</v>
      </c>
      <c r="Q753" s="1">
        <v>5</v>
      </c>
    </row>
    <row r="754" spans="1:17" x14ac:dyDescent="0.15">
      <c r="A754" s="1">
        <f t="shared" si="70"/>
        <v>10754</v>
      </c>
      <c r="B754" s="1">
        <f t="shared" si="71"/>
        <v>1076</v>
      </c>
      <c r="C754" s="5" t="str">
        <f>B754-1000&amp;"-"&amp;COUNTIF($B$29:B754,B754)</f>
        <v>76-4</v>
      </c>
      <c r="D754" s="1" t="s">
        <v>62</v>
      </c>
      <c r="E754" s="1">
        <f t="shared" si="72"/>
        <v>1</v>
      </c>
      <c r="F754" s="1">
        <v>4</v>
      </c>
      <c r="G754" s="1">
        <v>0</v>
      </c>
      <c r="H754" s="1">
        <v>0</v>
      </c>
      <c r="I754" s="1">
        <f t="shared" si="68"/>
        <v>10755</v>
      </c>
      <c r="J754" s="1">
        <v>5</v>
      </c>
      <c r="K754" s="1" t="s">
        <v>91</v>
      </c>
      <c r="L754" s="1">
        <v>10000</v>
      </c>
      <c r="M754" s="4" t="s">
        <v>93</v>
      </c>
      <c r="N754" s="1" t="s">
        <v>94</v>
      </c>
      <c r="O754" s="1">
        <v>7590</v>
      </c>
      <c r="P754" s="1" t="s">
        <v>91</v>
      </c>
      <c r="Q754" s="1">
        <v>5</v>
      </c>
    </row>
    <row r="755" spans="1:17" x14ac:dyDescent="0.15">
      <c r="A755" s="1">
        <f t="shared" si="70"/>
        <v>10755</v>
      </c>
      <c r="B755" s="1">
        <f t="shared" si="71"/>
        <v>1076</v>
      </c>
      <c r="C755" s="5" t="str">
        <f>B755-1000&amp;"-"&amp;COUNTIF($B$29:B755,B755)</f>
        <v>76-5</v>
      </c>
      <c r="D755" s="1" t="s">
        <v>63</v>
      </c>
      <c r="E755" s="1">
        <f t="shared" si="72"/>
        <v>1</v>
      </c>
      <c r="F755" s="1">
        <v>5</v>
      </c>
      <c r="G755" s="1">
        <v>0</v>
      </c>
      <c r="H755" s="1">
        <v>0</v>
      </c>
      <c r="I755" s="1">
        <f t="shared" si="68"/>
        <v>10756</v>
      </c>
      <c r="J755" s="1">
        <v>5</v>
      </c>
      <c r="K755" s="1" t="s">
        <v>91</v>
      </c>
      <c r="L755" s="1">
        <v>10000</v>
      </c>
      <c r="M755" s="4" t="s">
        <v>93</v>
      </c>
      <c r="N755" s="1" t="s">
        <v>94</v>
      </c>
      <c r="O755" s="1">
        <v>7600</v>
      </c>
      <c r="P755" s="1" t="s">
        <v>91</v>
      </c>
      <c r="Q755" s="1">
        <v>5</v>
      </c>
    </row>
    <row r="756" spans="1:17" x14ac:dyDescent="0.15">
      <c r="A756" s="1">
        <f t="shared" si="70"/>
        <v>10756</v>
      </c>
      <c r="B756" s="1">
        <f t="shared" si="71"/>
        <v>1076</v>
      </c>
      <c r="C756" s="5" t="str">
        <f>B756-1000&amp;"-"&amp;COUNTIF($B$29:B756,B756)</f>
        <v>76-6</v>
      </c>
      <c r="D756" s="1" t="s">
        <v>37</v>
      </c>
      <c r="E756" s="1">
        <f t="shared" si="72"/>
        <v>2</v>
      </c>
      <c r="F756" s="1">
        <v>2</v>
      </c>
      <c r="G756" s="1">
        <v>0</v>
      </c>
      <c r="H756" s="1">
        <v>0</v>
      </c>
      <c r="I756" s="1">
        <f t="shared" si="68"/>
        <v>10757</v>
      </c>
      <c r="J756" s="1">
        <v>5</v>
      </c>
      <c r="K756" s="1" t="s">
        <v>91</v>
      </c>
      <c r="L756" s="1">
        <v>10000</v>
      </c>
      <c r="M756" s="4">
        <v>10032</v>
      </c>
      <c r="N756" s="1" t="s">
        <v>94</v>
      </c>
      <c r="O756" s="1">
        <v>7610</v>
      </c>
      <c r="P756" s="1" t="s">
        <v>91</v>
      </c>
      <c r="Q756" s="1">
        <v>5</v>
      </c>
    </row>
    <row r="757" spans="1:17" x14ac:dyDescent="0.15">
      <c r="A757" s="1">
        <f t="shared" si="70"/>
        <v>10757</v>
      </c>
      <c r="B757" s="1">
        <f t="shared" si="71"/>
        <v>1076</v>
      </c>
      <c r="C757" s="5" t="str">
        <f>B757-1000&amp;"-"&amp;COUNTIF($B$29:B757,B757)</f>
        <v>76-7</v>
      </c>
      <c r="D757" s="1" t="s">
        <v>62</v>
      </c>
      <c r="E757" s="1">
        <f t="shared" si="72"/>
        <v>1</v>
      </c>
      <c r="F757" s="1">
        <v>2</v>
      </c>
      <c r="G757" s="1">
        <v>0</v>
      </c>
      <c r="H757" s="1">
        <v>0</v>
      </c>
      <c r="I757" s="1">
        <f t="shared" si="68"/>
        <v>10758</v>
      </c>
      <c r="J757" s="1">
        <v>5</v>
      </c>
      <c r="K757" s="1" t="s">
        <v>91</v>
      </c>
      <c r="L757" s="1">
        <v>10000</v>
      </c>
      <c r="M757" s="4" t="s">
        <v>93</v>
      </c>
      <c r="N757" s="1" t="s">
        <v>94</v>
      </c>
      <c r="O757" s="1">
        <v>7620</v>
      </c>
      <c r="P757" s="1" t="s">
        <v>91</v>
      </c>
      <c r="Q757" s="1">
        <v>5</v>
      </c>
    </row>
    <row r="758" spans="1:17" x14ac:dyDescent="0.15">
      <c r="A758" s="1">
        <f t="shared" si="70"/>
        <v>10758</v>
      </c>
      <c r="B758" s="1">
        <f t="shared" si="71"/>
        <v>1076</v>
      </c>
      <c r="C758" s="5" t="str">
        <f>B758-1000&amp;"-"&amp;COUNTIF($B$29:B758,B758)</f>
        <v>76-8</v>
      </c>
      <c r="D758" s="1" t="s">
        <v>62</v>
      </c>
      <c r="E758" s="1">
        <f t="shared" si="72"/>
        <v>1</v>
      </c>
      <c r="F758" s="1">
        <v>3</v>
      </c>
      <c r="G758" s="1">
        <v>0</v>
      </c>
      <c r="H758" s="1">
        <v>0</v>
      </c>
      <c r="I758" s="1">
        <f t="shared" si="68"/>
        <v>10759</v>
      </c>
      <c r="J758" s="1">
        <v>5</v>
      </c>
      <c r="K758" s="1" t="s">
        <v>91</v>
      </c>
      <c r="L758" s="1">
        <v>10000</v>
      </c>
      <c r="M758" s="4" t="s">
        <v>93</v>
      </c>
      <c r="N758" s="1" t="s">
        <v>94</v>
      </c>
      <c r="O758" s="1">
        <v>7630</v>
      </c>
      <c r="P758" s="1" t="s">
        <v>91</v>
      </c>
      <c r="Q758" s="1">
        <v>5</v>
      </c>
    </row>
    <row r="759" spans="1:17" x14ac:dyDescent="0.15">
      <c r="A759" s="1">
        <f t="shared" si="70"/>
        <v>10759</v>
      </c>
      <c r="B759" s="1">
        <f t="shared" si="71"/>
        <v>1076</v>
      </c>
      <c r="C759" s="5" t="str">
        <f>B759-1000&amp;"-"&amp;COUNTIF($B$29:B759,B759)</f>
        <v>76-9</v>
      </c>
      <c r="D759" s="1" t="s">
        <v>63</v>
      </c>
      <c r="E759" s="1">
        <f t="shared" si="72"/>
        <v>2</v>
      </c>
      <c r="F759" s="1">
        <v>4</v>
      </c>
      <c r="G759" s="1">
        <v>0</v>
      </c>
      <c r="H759" s="1">
        <v>0</v>
      </c>
      <c r="I759" s="1">
        <f t="shared" si="68"/>
        <v>10760</v>
      </c>
      <c r="J759" s="1">
        <v>5</v>
      </c>
      <c r="K759" s="1" t="s">
        <v>91</v>
      </c>
      <c r="L759" s="1">
        <v>10000</v>
      </c>
      <c r="M759" s="4">
        <v>10033</v>
      </c>
      <c r="N759" s="1" t="s">
        <v>94</v>
      </c>
      <c r="O759" s="1">
        <v>7640</v>
      </c>
      <c r="P759" s="1" t="s">
        <v>91</v>
      </c>
      <c r="Q759" s="1">
        <v>5</v>
      </c>
    </row>
    <row r="760" spans="1:17" x14ac:dyDescent="0.15">
      <c r="A760" s="1">
        <f t="shared" si="70"/>
        <v>10760</v>
      </c>
      <c r="B760" s="1">
        <f t="shared" si="71"/>
        <v>1076</v>
      </c>
      <c r="C760" s="5" t="str">
        <f>B760-1000&amp;"-"&amp;COUNTIF($B$29:B760,B760)</f>
        <v>76-10</v>
      </c>
      <c r="D760" s="1" t="s">
        <v>37</v>
      </c>
      <c r="E760" s="1">
        <f t="shared" si="72"/>
        <v>3</v>
      </c>
      <c r="F760" s="1">
        <v>5</v>
      </c>
      <c r="G760" s="1">
        <v>0</v>
      </c>
      <c r="H760" s="1">
        <v>0</v>
      </c>
      <c r="I760" s="1">
        <f t="shared" si="68"/>
        <v>10761</v>
      </c>
      <c r="J760" s="1">
        <v>5</v>
      </c>
      <c r="K760" s="1" t="s">
        <v>91</v>
      </c>
      <c r="L760" s="1">
        <v>10000</v>
      </c>
      <c r="M760" s="4" t="s">
        <v>93</v>
      </c>
      <c r="N760" s="1" t="s">
        <v>94</v>
      </c>
      <c r="O760" s="1">
        <v>7650</v>
      </c>
      <c r="P760" s="1" t="s">
        <v>91</v>
      </c>
      <c r="Q760" s="1">
        <v>5</v>
      </c>
    </row>
    <row r="761" spans="1:17" x14ac:dyDescent="0.15">
      <c r="A761" s="1">
        <f t="shared" si="70"/>
        <v>10761</v>
      </c>
      <c r="B761" s="1">
        <f t="shared" si="71"/>
        <v>1077</v>
      </c>
      <c r="C761" s="5" t="str">
        <f>B761-1000&amp;"-"&amp;COUNTIF($B$29:B761,B761)</f>
        <v>77-1</v>
      </c>
      <c r="D761" s="1" t="s">
        <v>62</v>
      </c>
      <c r="E761" s="1">
        <f t="shared" si="72"/>
        <v>1</v>
      </c>
      <c r="F761" s="1">
        <v>2</v>
      </c>
      <c r="G761" s="1">
        <v>0</v>
      </c>
      <c r="H761" s="1">
        <v>0</v>
      </c>
      <c r="I761" s="1">
        <f t="shared" si="68"/>
        <v>10762</v>
      </c>
      <c r="J761" s="1">
        <v>5</v>
      </c>
      <c r="K761" s="1" t="s">
        <v>91</v>
      </c>
      <c r="L761" s="1">
        <v>10000</v>
      </c>
      <c r="M761" s="4" t="s">
        <v>93</v>
      </c>
      <c r="N761" s="1" t="s">
        <v>94</v>
      </c>
      <c r="O761" s="1">
        <v>7660</v>
      </c>
      <c r="P761" s="1" t="s">
        <v>91</v>
      </c>
      <c r="Q761" s="1">
        <v>5</v>
      </c>
    </row>
    <row r="762" spans="1:17" x14ac:dyDescent="0.15">
      <c r="A762" s="1">
        <f t="shared" si="70"/>
        <v>10762</v>
      </c>
      <c r="B762" s="1">
        <f t="shared" si="71"/>
        <v>1077</v>
      </c>
      <c r="C762" s="5" t="str">
        <f>B762-1000&amp;"-"&amp;COUNTIF($B$29:B762,B762)</f>
        <v>77-2</v>
      </c>
      <c r="D762" s="1" t="s">
        <v>62</v>
      </c>
      <c r="E762" s="1">
        <f t="shared" si="72"/>
        <v>1</v>
      </c>
      <c r="F762" s="1">
        <v>2</v>
      </c>
      <c r="G762" s="1">
        <v>0</v>
      </c>
      <c r="H762" s="1">
        <v>0</v>
      </c>
      <c r="I762" s="1">
        <f t="shared" si="68"/>
        <v>10763</v>
      </c>
      <c r="J762" s="1">
        <v>5</v>
      </c>
      <c r="K762" s="1" t="s">
        <v>91</v>
      </c>
      <c r="L762" s="1">
        <v>10000</v>
      </c>
      <c r="M762" s="4" t="s">
        <v>93</v>
      </c>
      <c r="N762" s="1" t="s">
        <v>94</v>
      </c>
      <c r="O762" s="1">
        <v>7670</v>
      </c>
      <c r="P762" s="1" t="s">
        <v>91</v>
      </c>
      <c r="Q762" s="1">
        <v>5</v>
      </c>
    </row>
    <row r="763" spans="1:17" x14ac:dyDescent="0.15">
      <c r="A763" s="1">
        <f t="shared" si="70"/>
        <v>10763</v>
      </c>
      <c r="B763" s="1">
        <f t="shared" si="71"/>
        <v>1077</v>
      </c>
      <c r="C763" s="5" t="str">
        <f>B763-1000&amp;"-"&amp;COUNTIF($B$29:B763,B763)</f>
        <v>77-3</v>
      </c>
      <c r="D763" s="1" t="s">
        <v>63</v>
      </c>
      <c r="E763" s="1">
        <f t="shared" si="72"/>
        <v>2</v>
      </c>
      <c r="F763" s="1">
        <v>3</v>
      </c>
      <c r="G763" s="1">
        <v>0</v>
      </c>
      <c r="H763" s="1">
        <v>0</v>
      </c>
      <c r="I763" s="1">
        <f t="shared" si="68"/>
        <v>10764</v>
      </c>
      <c r="J763" s="1">
        <v>5</v>
      </c>
      <c r="K763" s="1" t="s">
        <v>91</v>
      </c>
      <c r="L763" s="1">
        <v>10000</v>
      </c>
      <c r="M763" s="4">
        <v>10031</v>
      </c>
      <c r="N763" s="1" t="s">
        <v>94</v>
      </c>
      <c r="O763" s="1">
        <v>7680</v>
      </c>
      <c r="P763" s="1" t="s">
        <v>91</v>
      </c>
      <c r="Q763" s="1">
        <v>5</v>
      </c>
    </row>
    <row r="764" spans="1:17" x14ac:dyDescent="0.15">
      <c r="A764" s="1">
        <f t="shared" si="70"/>
        <v>10764</v>
      </c>
      <c r="B764" s="1">
        <f t="shared" si="71"/>
        <v>1077</v>
      </c>
      <c r="C764" s="5" t="str">
        <f>B764-1000&amp;"-"&amp;COUNTIF($B$29:B764,B764)</f>
        <v>77-4</v>
      </c>
      <c r="D764" s="1" t="s">
        <v>37</v>
      </c>
      <c r="E764" s="1">
        <f t="shared" si="72"/>
        <v>1</v>
      </c>
      <c r="F764" s="1">
        <v>4</v>
      </c>
      <c r="G764" s="1">
        <v>0</v>
      </c>
      <c r="H764" s="1">
        <v>0</v>
      </c>
      <c r="I764" s="1">
        <f t="shared" si="68"/>
        <v>10765</v>
      </c>
      <c r="J764" s="1">
        <v>5</v>
      </c>
      <c r="K764" s="1" t="s">
        <v>91</v>
      </c>
      <c r="L764" s="1">
        <v>10000</v>
      </c>
      <c r="M764" s="4" t="s">
        <v>93</v>
      </c>
      <c r="N764" s="1" t="s">
        <v>94</v>
      </c>
      <c r="O764" s="1">
        <v>7690</v>
      </c>
      <c r="P764" s="1" t="s">
        <v>91</v>
      </c>
      <c r="Q764" s="1">
        <v>5</v>
      </c>
    </row>
    <row r="765" spans="1:17" x14ac:dyDescent="0.15">
      <c r="A765" s="1">
        <f t="shared" si="70"/>
        <v>10765</v>
      </c>
      <c r="B765" s="1">
        <f t="shared" si="71"/>
        <v>1077</v>
      </c>
      <c r="C765" s="5" t="str">
        <f>B765-1000&amp;"-"&amp;COUNTIF($B$29:B765,B765)</f>
        <v>77-5</v>
      </c>
      <c r="D765" s="1" t="s">
        <v>62</v>
      </c>
      <c r="E765" s="1">
        <f t="shared" si="72"/>
        <v>1</v>
      </c>
      <c r="F765" s="1">
        <v>5</v>
      </c>
      <c r="G765" s="1">
        <v>0</v>
      </c>
      <c r="H765" s="1">
        <v>0</v>
      </c>
      <c r="I765" s="1">
        <f t="shared" si="68"/>
        <v>10766</v>
      </c>
      <c r="J765" s="1">
        <v>5</v>
      </c>
      <c r="K765" s="1" t="s">
        <v>91</v>
      </c>
      <c r="L765" s="1">
        <v>10000</v>
      </c>
      <c r="M765" s="4" t="s">
        <v>93</v>
      </c>
      <c r="N765" s="1" t="s">
        <v>94</v>
      </c>
      <c r="O765" s="1">
        <v>7700</v>
      </c>
      <c r="P765" s="1" t="s">
        <v>91</v>
      </c>
      <c r="Q765" s="1">
        <v>5</v>
      </c>
    </row>
    <row r="766" spans="1:17" x14ac:dyDescent="0.15">
      <c r="A766" s="1">
        <f t="shared" si="70"/>
        <v>10766</v>
      </c>
      <c r="B766" s="1">
        <f t="shared" si="71"/>
        <v>1077</v>
      </c>
      <c r="C766" s="5" t="str">
        <f>B766-1000&amp;"-"&amp;COUNTIF($B$29:B766,B766)</f>
        <v>77-6</v>
      </c>
      <c r="D766" s="1" t="s">
        <v>62</v>
      </c>
      <c r="E766" s="1">
        <f t="shared" si="72"/>
        <v>2</v>
      </c>
      <c r="F766" s="1">
        <v>2</v>
      </c>
      <c r="G766" s="1">
        <v>0</v>
      </c>
      <c r="H766" s="1">
        <v>0</v>
      </c>
      <c r="I766" s="1">
        <f t="shared" si="68"/>
        <v>10767</v>
      </c>
      <c r="J766" s="1">
        <v>5</v>
      </c>
      <c r="K766" s="1" t="s">
        <v>91</v>
      </c>
      <c r="L766" s="1">
        <v>10000</v>
      </c>
      <c r="M766" s="4">
        <v>10032</v>
      </c>
      <c r="N766" s="1" t="s">
        <v>94</v>
      </c>
      <c r="O766" s="1">
        <v>7710</v>
      </c>
      <c r="P766" s="1" t="s">
        <v>91</v>
      </c>
      <c r="Q766" s="1">
        <v>5</v>
      </c>
    </row>
    <row r="767" spans="1:17" x14ac:dyDescent="0.15">
      <c r="A767" s="1">
        <f t="shared" si="70"/>
        <v>10767</v>
      </c>
      <c r="B767" s="1">
        <f t="shared" si="71"/>
        <v>1077</v>
      </c>
      <c r="C767" s="5" t="str">
        <f>B767-1000&amp;"-"&amp;COUNTIF($B$29:B767,B767)</f>
        <v>77-7</v>
      </c>
      <c r="D767" s="1" t="s">
        <v>63</v>
      </c>
      <c r="E767" s="1">
        <f t="shared" si="72"/>
        <v>1</v>
      </c>
      <c r="F767" s="1">
        <v>2</v>
      </c>
      <c r="G767" s="1">
        <v>0</v>
      </c>
      <c r="H767" s="1">
        <v>0</v>
      </c>
      <c r="I767" s="1">
        <f t="shared" si="68"/>
        <v>10768</v>
      </c>
      <c r="J767" s="1">
        <v>5</v>
      </c>
      <c r="K767" s="1" t="s">
        <v>91</v>
      </c>
      <c r="L767" s="1">
        <v>10000</v>
      </c>
      <c r="M767" s="4" t="s">
        <v>93</v>
      </c>
      <c r="N767" s="1" t="s">
        <v>94</v>
      </c>
      <c r="O767" s="1">
        <v>7720</v>
      </c>
      <c r="P767" s="1" t="s">
        <v>91</v>
      </c>
      <c r="Q767" s="1">
        <v>5</v>
      </c>
    </row>
    <row r="768" spans="1:17" x14ac:dyDescent="0.15">
      <c r="A768" s="1">
        <f t="shared" si="70"/>
        <v>10768</v>
      </c>
      <c r="B768" s="1">
        <f t="shared" si="71"/>
        <v>1077</v>
      </c>
      <c r="C768" s="5" t="str">
        <f>B768-1000&amp;"-"&amp;COUNTIF($B$29:B768,B768)</f>
        <v>77-8</v>
      </c>
      <c r="D768" s="1" t="s">
        <v>37</v>
      </c>
      <c r="E768" s="1">
        <f t="shared" si="72"/>
        <v>1</v>
      </c>
      <c r="F768" s="1">
        <v>3</v>
      </c>
      <c r="G768" s="1">
        <v>0</v>
      </c>
      <c r="H768" s="1">
        <v>0</v>
      </c>
      <c r="I768" s="1">
        <f t="shared" si="68"/>
        <v>10769</v>
      </c>
      <c r="J768" s="1">
        <v>5</v>
      </c>
      <c r="K768" s="1" t="s">
        <v>91</v>
      </c>
      <c r="L768" s="1">
        <v>10000</v>
      </c>
      <c r="M768" s="4" t="s">
        <v>93</v>
      </c>
      <c r="N768" s="1" t="s">
        <v>94</v>
      </c>
      <c r="O768" s="1">
        <v>7730</v>
      </c>
      <c r="P768" s="1" t="s">
        <v>91</v>
      </c>
      <c r="Q768" s="1">
        <v>5</v>
      </c>
    </row>
    <row r="769" spans="1:17" x14ac:dyDescent="0.15">
      <c r="A769" s="1">
        <f t="shared" si="70"/>
        <v>10769</v>
      </c>
      <c r="B769" s="1">
        <f t="shared" si="71"/>
        <v>1077</v>
      </c>
      <c r="C769" s="5" t="str">
        <f>B769-1000&amp;"-"&amp;COUNTIF($B$29:B769,B769)</f>
        <v>77-9</v>
      </c>
      <c r="D769" s="1" t="s">
        <v>62</v>
      </c>
      <c r="E769" s="1">
        <f t="shared" si="72"/>
        <v>2</v>
      </c>
      <c r="F769" s="1">
        <v>4</v>
      </c>
      <c r="G769" s="1">
        <v>0</v>
      </c>
      <c r="H769" s="1">
        <v>0</v>
      </c>
      <c r="I769" s="1">
        <f t="shared" si="68"/>
        <v>10770</v>
      </c>
      <c r="J769" s="1">
        <v>5</v>
      </c>
      <c r="K769" s="1" t="s">
        <v>91</v>
      </c>
      <c r="L769" s="1">
        <v>10000</v>
      </c>
      <c r="M769" s="4">
        <v>10033</v>
      </c>
      <c r="N769" s="1" t="s">
        <v>94</v>
      </c>
      <c r="O769" s="1">
        <v>7740</v>
      </c>
      <c r="P769" s="1" t="s">
        <v>91</v>
      </c>
      <c r="Q769" s="1">
        <v>5</v>
      </c>
    </row>
    <row r="770" spans="1:17" x14ac:dyDescent="0.15">
      <c r="A770" s="1">
        <f t="shared" si="70"/>
        <v>10770</v>
      </c>
      <c r="B770" s="1">
        <f t="shared" si="71"/>
        <v>1077</v>
      </c>
      <c r="C770" s="5" t="str">
        <f>B770-1000&amp;"-"&amp;COUNTIF($B$29:B770,B770)</f>
        <v>77-10</v>
      </c>
      <c r="D770" s="1" t="s">
        <v>62</v>
      </c>
      <c r="E770" s="1">
        <f t="shared" si="72"/>
        <v>3</v>
      </c>
      <c r="F770" s="1">
        <v>5</v>
      </c>
      <c r="G770" s="1">
        <v>0</v>
      </c>
      <c r="H770" s="1">
        <v>0</v>
      </c>
      <c r="I770" s="1">
        <f t="shared" si="68"/>
        <v>10771</v>
      </c>
      <c r="J770" s="1">
        <v>5</v>
      </c>
      <c r="K770" s="1" t="s">
        <v>91</v>
      </c>
      <c r="L770" s="1">
        <v>10000</v>
      </c>
      <c r="M770" s="4" t="s">
        <v>93</v>
      </c>
      <c r="N770" s="1" t="s">
        <v>94</v>
      </c>
      <c r="O770" s="1">
        <v>7750</v>
      </c>
      <c r="P770" s="1" t="s">
        <v>91</v>
      </c>
      <c r="Q770" s="1">
        <v>5</v>
      </c>
    </row>
    <row r="771" spans="1:17" x14ac:dyDescent="0.15">
      <c r="A771" s="1">
        <f t="shared" si="70"/>
        <v>10771</v>
      </c>
      <c r="B771" s="1">
        <f t="shared" si="71"/>
        <v>1078</v>
      </c>
      <c r="C771" s="5" t="str">
        <f>B771-1000&amp;"-"&amp;COUNTIF($B$29:B771,B771)</f>
        <v>78-1</v>
      </c>
      <c r="D771" s="1" t="s">
        <v>63</v>
      </c>
      <c r="E771" s="1">
        <f t="shared" ref="E771:E790" si="73">E761</f>
        <v>1</v>
      </c>
      <c r="F771" s="1">
        <v>2</v>
      </c>
      <c r="G771" s="1">
        <v>0</v>
      </c>
      <c r="H771" s="1">
        <v>0</v>
      </c>
      <c r="I771" s="1">
        <f t="shared" si="68"/>
        <v>10772</v>
      </c>
      <c r="J771" s="1">
        <v>5</v>
      </c>
      <c r="K771" s="1" t="s">
        <v>91</v>
      </c>
      <c r="L771" s="1">
        <v>10000</v>
      </c>
      <c r="M771" s="4" t="s">
        <v>93</v>
      </c>
      <c r="N771" s="1" t="s">
        <v>94</v>
      </c>
      <c r="O771" s="1">
        <v>7760</v>
      </c>
      <c r="P771" s="1" t="s">
        <v>91</v>
      </c>
      <c r="Q771" s="1">
        <v>5</v>
      </c>
    </row>
    <row r="772" spans="1:17" x14ac:dyDescent="0.15">
      <c r="A772" s="1">
        <f t="shared" si="70"/>
        <v>10772</v>
      </c>
      <c r="B772" s="1">
        <f t="shared" si="71"/>
        <v>1078</v>
      </c>
      <c r="C772" s="5" t="str">
        <f>B772-1000&amp;"-"&amp;COUNTIF($B$29:B772,B772)</f>
        <v>78-2</v>
      </c>
      <c r="D772" s="1" t="s">
        <v>37</v>
      </c>
      <c r="E772" s="1">
        <f t="shared" si="73"/>
        <v>1</v>
      </c>
      <c r="F772" s="1">
        <v>2</v>
      </c>
      <c r="G772" s="1">
        <v>0</v>
      </c>
      <c r="H772" s="1">
        <v>0</v>
      </c>
      <c r="I772" s="1">
        <f t="shared" si="68"/>
        <v>10773</v>
      </c>
      <c r="J772" s="1">
        <v>5</v>
      </c>
      <c r="K772" s="1" t="s">
        <v>91</v>
      </c>
      <c r="L772" s="1">
        <v>10000</v>
      </c>
      <c r="M772" s="4" t="s">
        <v>93</v>
      </c>
      <c r="N772" s="1" t="s">
        <v>94</v>
      </c>
      <c r="O772" s="1">
        <v>7770</v>
      </c>
      <c r="P772" s="1" t="s">
        <v>91</v>
      </c>
      <c r="Q772" s="1">
        <v>5</v>
      </c>
    </row>
    <row r="773" spans="1:17" x14ac:dyDescent="0.15">
      <c r="A773" s="1">
        <f t="shared" si="70"/>
        <v>10773</v>
      </c>
      <c r="B773" s="1">
        <f t="shared" si="71"/>
        <v>1078</v>
      </c>
      <c r="C773" s="5" t="str">
        <f>B773-1000&amp;"-"&amp;COUNTIF($B$29:B773,B773)</f>
        <v>78-3</v>
      </c>
      <c r="D773" s="1" t="s">
        <v>62</v>
      </c>
      <c r="E773" s="1">
        <f t="shared" si="73"/>
        <v>2</v>
      </c>
      <c r="F773" s="1">
        <v>3</v>
      </c>
      <c r="G773" s="1">
        <v>0</v>
      </c>
      <c r="H773" s="1">
        <v>0</v>
      </c>
      <c r="I773" s="1">
        <f t="shared" si="68"/>
        <v>10774</v>
      </c>
      <c r="J773" s="1">
        <v>5</v>
      </c>
      <c r="K773" s="1" t="s">
        <v>91</v>
      </c>
      <c r="L773" s="1">
        <v>10000</v>
      </c>
      <c r="M773" s="4">
        <v>10031</v>
      </c>
      <c r="N773" s="1" t="s">
        <v>94</v>
      </c>
      <c r="O773" s="1">
        <v>7780</v>
      </c>
      <c r="P773" s="1" t="s">
        <v>91</v>
      </c>
      <c r="Q773" s="1">
        <v>5</v>
      </c>
    </row>
    <row r="774" spans="1:17" x14ac:dyDescent="0.15">
      <c r="A774" s="1">
        <f t="shared" si="70"/>
        <v>10774</v>
      </c>
      <c r="B774" s="1">
        <f t="shared" si="71"/>
        <v>1078</v>
      </c>
      <c r="C774" s="5" t="str">
        <f>B774-1000&amp;"-"&amp;COUNTIF($B$29:B774,B774)</f>
        <v>78-4</v>
      </c>
      <c r="D774" s="1" t="s">
        <v>62</v>
      </c>
      <c r="E774" s="1">
        <f t="shared" si="73"/>
        <v>1</v>
      </c>
      <c r="F774" s="1">
        <v>4</v>
      </c>
      <c r="G774" s="1">
        <v>0</v>
      </c>
      <c r="H774" s="1">
        <v>0</v>
      </c>
      <c r="I774" s="1">
        <f t="shared" si="68"/>
        <v>10775</v>
      </c>
      <c r="J774" s="1">
        <v>5</v>
      </c>
      <c r="K774" s="1" t="s">
        <v>91</v>
      </c>
      <c r="L774" s="1">
        <v>10000</v>
      </c>
      <c r="M774" s="4" t="s">
        <v>93</v>
      </c>
      <c r="N774" s="1" t="s">
        <v>94</v>
      </c>
      <c r="O774" s="1">
        <v>7790</v>
      </c>
      <c r="P774" s="1" t="s">
        <v>91</v>
      </c>
      <c r="Q774" s="1">
        <v>5</v>
      </c>
    </row>
    <row r="775" spans="1:17" x14ac:dyDescent="0.15">
      <c r="A775" s="1">
        <f t="shared" si="70"/>
        <v>10775</v>
      </c>
      <c r="B775" s="1">
        <f t="shared" si="71"/>
        <v>1078</v>
      </c>
      <c r="C775" s="5" t="str">
        <f>B775-1000&amp;"-"&amp;COUNTIF($B$29:B775,B775)</f>
        <v>78-5</v>
      </c>
      <c r="D775" s="1" t="s">
        <v>63</v>
      </c>
      <c r="E775" s="1">
        <f t="shared" si="73"/>
        <v>1</v>
      </c>
      <c r="F775" s="1">
        <v>5</v>
      </c>
      <c r="G775" s="1">
        <v>0</v>
      </c>
      <c r="H775" s="1">
        <v>0</v>
      </c>
      <c r="I775" s="1">
        <f t="shared" si="68"/>
        <v>10776</v>
      </c>
      <c r="J775" s="1">
        <v>5</v>
      </c>
      <c r="K775" s="1" t="s">
        <v>91</v>
      </c>
      <c r="L775" s="1">
        <v>10000</v>
      </c>
      <c r="M775" s="4" t="s">
        <v>93</v>
      </c>
      <c r="N775" s="1" t="s">
        <v>94</v>
      </c>
      <c r="O775" s="1">
        <v>7800</v>
      </c>
      <c r="P775" s="1" t="s">
        <v>91</v>
      </c>
      <c r="Q775" s="1">
        <v>5</v>
      </c>
    </row>
    <row r="776" spans="1:17" x14ac:dyDescent="0.15">
      <c r="A776" s="1">
        <f t="shared" si="70"/>
        <v>10776</v>
      </c>
      <c r="B776" s="1">
        <f t="shared" si="71"/>
        <v>1078</v>
      </c>
      <c r="C776" s="5" t="str">
        <f>B776-1000&amp;"-"&amp;COUNTIF($B$29:B776,B776)</f>
        <v>78-6</v>
      </c>
      <c r="D776" s="1" t="s">
        <v>37</v>
      </c>
      <c r="E776" s="1">
        <f t="shared" si="73"/>
        <v>2</v>
      </c>
      <c r="F776" s="1">
        <v>2</v>
      </c>
      <c r="G776" s="1">
        <v>0</v>
      </c>
      <c r="H776" s="1">
        <v>0</v>
      </c>
      <c r="I776" s="1">
        <f t="shared" si="68"/>
        <v>10777</v>
      </c>
      <c r="J776" s="1">
        <v>5</v>
      </c>
      <c r="K776" s="1" t="s">
        <v>91</v>
      </c>
      <c r="L776" s="1">
        <v>10000</v>
      </c>
      <c r="M776" s="4">
        <v>10032</v>
      </c>
      <c r="N776" s="1" t="s">
        <v>94</v>
      </c>
      <c r="O776" s="1">
        <v>7810</v>
      </c>
      <c r="P776" s="1" t="s">
        <v>91</v>
      </c>
      <c r="Q776" s="1">
        <v>5</v>
      </c>
    </row>
    <row r="777" spans="1:17" x14ac:dyDescent="0.15">
      <c r="A777" s="1">
        <f t="shared" si="70"/>
        <v>10777</v>
      </c>
      <c r="B777" s="1">
        <f t="shared" si="71"/>
        <v>1078</v>
      </c>
      <c r="C777" s="5" t="str">
        <f>B777-1000&amp;"-"&amp;COUNTIF($B$29:B777,B777)</f>
        <v>78-7</v>
      </c>
      <c r="D777" s="1" t="s">
        <v>62</v>
      </c>
      <c r="E777" s="1">
        <f t="shared" si="73"/>
        <v>1</v>
      </c>
      <c r="F777" s="1">
        <v>2</v>
      </c>
      <c r="G777" s="1">
        <v>0</v>
      </c>
      <c r="H777" s="1">
        <v>0</v>
      </c>
      <c r="I777" s="1">
        <f t="shared" si="68"/>
        <v>10778</v>
      </c>
      <c r="J777" s="1">
        <v>5</v>
      </c>
      <c r="K777" s="1" t="s">
        <v>91</v>
      </c>
      <c r="L777" s="1">
        <v>10000</v>
      </c>
      <c r="M777" s="4" t="s">
        <v>93</v>
      </c>
      <c r="N777" s="1" t="s">
        <v>94</v>
      </c>
      <c r="O777" s="1">
        <v>7820</v>
      </c>
      <c r="P777" s="1" t="s">
        <v>91</v>
      </c>
      <c r="Q777" s="1">
        <v>5</v>
      </c>
    </row>
    <row r="778" spans="1:17" x14ac:dyDescent="0.15">
      <c r="A778" s="1">
        <f t="shared" si="70"/>
        <v>10778</v>
      </c>
      <c r="B778" s="1">
        <f t="shared" si="71"/>
        <v>1078</v>
      </c>
      <c r="C778" s="5" t="str">
        <f>B778-1000&amp;"-"&amp;COUNTIF($B$29:B778,B778)</f>
        <v>78-8</v>
      </c>
      <c r="D778" s="1" t="s">
        <v>62</v>
      </c>
      <c r="E778" s="1">
        <f t="shared" si="73"/>
        <v>1</v>
      </c>
      <c r="F778" s="1">
        <v>3</v>
      </c>
      <c r="G778" s="1">
        <v>0</v>
      </c>
      <c r="H778" s="1">
        <v>0</v>
      </c>
      <c r="I778" s="1">
        <f t="shared" ref="I778:I841" si="74">A779</f>
        <v>10779</v>
      </c>
      <c r="J778" s="1">
        <v>5</v>
      </c>
      <c r="K778" s="1" t="s">
        <v>91</v>
      </c>
      <c r="L778" s="1">
        <v>10000</v>
      </c>
      <c r="M778" s="4" t="s">
        <v>93</v>
      </c>
      <c r="N778" s="1" t="s">
        <v>94</v>
      </c>
      <c r="O778" s="1">
        <v>7830</v>
      </c>
      <c r="P778" s="1" t="s">
        <v>91</v>
      </c>
      <c r="Q778" s="1">
        <v>5</v>
      </c>
    </row>
    <row r="779" spans="1:17" x14ac:dyDescent="0.15">
      <c r="A779" s="1">
        <f t="shared" si="70"/>
        <v>10779</v>
      </c>
      <c r="B779" s="1">
        <f t="shared" si="71"/>
        <v>1078</v>
      </c>
      <c r="C779" s="5" t="str">
        <f>B779-1000&amp;"-"&amp;COUNTIF($B$29:B779,B779)</f>
        <v>78-9</v>
      </c>
      <c r="D779" s="1" t="s">
        <v>63</v>
      </c>
      <c r="E779" s="1">
        <f t="shared" si="73"/>
        <v>2</v>
      </c>
      <c r="F779" s="1">
        <v>4</v>
      </c>
      <c r="G779" s="1">
        <v>0</v>
      </c>
      <c r="H779" s="1">
        <v>0</v>
      </c>
      <c r="I779" s="1">
        <f t="shared" si="74"/>
        <v>10780</v>
      </c>
      <c r="J779" s="1">
        <v>5</v>
      </c>
      <c r="K779" s="1" t="s">
        <v>91</v>
      </c>
      <c r="L779" s="1">
        <v>10000</v>
      </c>
      <c r="M779" s="4">
        <v>10033</v>
      </c>
      <c r="N779" s="1" t="s">
        <v>94</v>
      </c>
      <c r="O779" s="1">
        <v>7840</v>
      </c>
      <c r="P779" s="1" t="s">
        <v>91</v>
      </c>
      <c r="Q779" s="1">
        <v>5</v>
      </c>
    </row>
    <row r="780" spans="1:17" x14ac:dyDescent="0.15">
      <c r="A780" s="1">
        <f t="shared" si="70"/>
        <v>10780</v>
      </c>
      <c r="B780" s="1">
        <f t="shared" si="71"/>
        <v>1078</v>
      </c>
      <c r="C780" s="5" t="str">
        <f>B780-1000&amp;"-"&amp;COUNTIF($B$29:B780,B780)</f>
        <v>78-10</v>
      </c>
      <c r="D780" s="1" t="s">
        <v>37</v>
      </c>
      <c r="E780" s="1">
        <f t="shared" si="73"/>
        <v>3</v>
      </c>
      <c r="F780" s="1">
        <v>5</v>
      </c>
      <c r="G780" s="1">
        <v>0</v>
      </c>
      <c r="H780" s="1">
        <v>0</v>
      </c>
      <c r="I780" s="1">
        <f t="shared" si="74"/>
        <v>10781</v>
      </c>
      <c r="J780" s="1">
        <v>5</v>
      </c>
      <c r="K780" s="1" t="s">
        <v>91</v>
      </c>
      <c r="L780" s="1">
        <v>10000</v>
      </c>
      <c r="M780" s="4" t="s">
        <v>93</v>
      </c>
      <c r="N780" s="1" t="s">
        <v>94</v>
      </c>
      <c r="O780" s="1">
        <v>7850</v>
      </c>
      <c r="P780" s="1" t="s">
        <v>91</v>
      </c>
      <c r="Q780" s="1">
        <v>5</v>
      </c>
    </row>
    <row r="781" spans="1:17" x14ac:dyDescent="0.15">
      <c r="A781" s="1">
        <f t="shared" si="70"/>
        <v>10781</v>
      </c>
      <c r="B781" s="1">
        <f t="shared" si="71"/>
        <v>1079</v>
      </c>
      <c r="C781" s="5" t="str">
        <f>B781-1000&amp;"-"&amp;COUNTIF($B$29:B781,B781)</f>
        <v>79-1</v>
      </c>
      <c r="D781" s="1" t="s">
        <v>62</v>
      </c>
      <c r="E781" s="1">
        <f t="shared" si="73"/>
        <v>1</v>
      </c>
      <c r="F781" s="1">
        <v>2</v>
      </c>
      <c r="G781" s="1">
        <v>0</v>
      </c>
      <c r="H781" s="1">
        <v>0</v>
      </c>
      <c r="I781" s="1">
        <f t="shared" si="74"/>
        <v>10782</v>
      </c>
      <c r="J781" s="1">
        <v>5</v>
      </c>
      <c r="K781" s="1" t="s">
        <v>91</v>
      </c>
      <c r="L781" s="1">
        <v>10000</v>
      </c>
      <c r="M781" s="4" t="s">
        <v>93</v>
      </c>
      <c r="N781" s="1" t="s">
        <v>94</v>
      </c>
      <c r="O781" s="1">
        <v>7860</v>
      </c>
      <c r="P781" s="1" t="s">
        <v>91</v>
      </c>
      <c r="Q781" s="1">
        <v>5</v>
      </c>
    </row>
    <row r="782" spans="1:17" x14ac:dyDescent="0.15">
      <c r="A782" s="1">
        <f t="shared" si="70"/>
        <v>10782</v>
      </c>
      <c r="B782" s="1">
        <f t="shared" si="71"/>
        <v>1079</v>
      </c>
      <c r="C782" s="5" t="str">
        <f>B782-1000&amp;"-"&amp;COUNTIF($B$29:B782,B782)</f>
        <v>79-2</v>
      </c>
      <c r="D782" s="1" t="s">
        <v>62</v>
      </c>
      <c r="E782" s="1">
        <f t="shared" si="73"/>
        <v>1</v>
      </c>
      <c r="F782" s="1">
        <v>2</v>
      </c>
      <c r="G782" s="1">
        <v>0</v>
      </c>
      <c r="H782" s="1">
        <v>0</v>
      </c>
      <c r="I782" s="1">
        <f t="shared" si="74"/>
        <v>10783</v>
      </c>
      <c r="J782" s="1">
        <v>5</v>
      </c>
      <c r="K782" s="1" t="s">
        <v>91</v>
      </c>
      <c r="L782" s="1">
        <v>10000</v>
      </c>
      <c r="M782" s="4" t="s">
        <v>93</v>
      </c>
      <c r="N782" s="1" t="s">
        <v>94</v>
      </c>
      <c r="O782" s="1">
        <v>7870</v>
      </c>
      <c r="P782" s="1" t="s">
        <v>91</v>
      </c>
      <c r="Q782" s="1">
        <v>5</v>
      </c>
    </row>
    <row r="783" spans="1:17" x14ac:dyDescent="0.15">
      <c r="A783" s="1">
        <f t="shared" si="70"/>
        <v>10783</v>
      </c>
      <c r="B783" s="1">
        <f t="shared" si="71"/>
        <v>1079</v>
      </c>
      <c r="C783" s="5" t="str">
        <f>B783-1000&amp;"-"&amp;COUNTIF($B$29:B783,B783)</f>
        <v>79-3</v>
      </c>
      <c r="D783" s="1" t="s">
        <v>63</v>
      </c>
      <c r="E783" s="1">
        <f t="shared" si="73"/>
        <v>2</v>
      </c>
      <c r="F783" s="1">
        <v>3</v>
      </c>
      <c r="G783" s="1">
        <v>0</v>
      </c>
      <c r="H783" s="1">
        <v>0</v>
      </c>
      <c r="I783" s="1">
        <f t="shared" si="74"/>
        <v>10784</v>
      </c>
      <c r="J783" s="1">
        <v>5</v>
      </c>
      <c r="K783" s="1" t="s">
        <v>91</v>
      </c>
      <c r="L783" s="1">
        <v>10000</v>
      </c>
      <c r="M783" s="4">
        <v>10031</v>
      </c>
      <c r="N783" s="1" t="s">
        <v>94</v>
      </c>
      <c r="O783" s="1">
        <v>7880</v>
      </c>
      <c r="P783" s="1" t="s">
        <v>91</v>
      </c>
      <c r="Q783" s="1">
        <v>5</v>
      </c>
    </row>
    <row r="784" spans="1:17" x14ac:dyDescent="0.15">
      <c r="A784" s="1">
        <f t="shared" si="70"/>
        <v>10784</v>
      </c>
      <c r="B784" s="1">
        <f t="shared" si="71"/>
        <v>1079</v>
      </c>
      <c r="C784" s="5" t="str">
        <f>B784-1000&amp;"-"&amp;COUNTIF($B$29:B784,B784)</f>
        <v>79-4</v>
      </c>
      <c r="D784" s="1" t="s">
        <v>37</v>
      </c>
      <c r="E784" s="1">
        <f t="shared" si="73"/>
        <v>1</v>
      </c>
      <c r="F784" s="1">
        <v>4</v>
      </c>
      <c r="G784" s="1">
        <v>0</v>
      </c>
      <c r="H784" s="1">
        <v>0</v>
      </c>
      <c r="I784" s="1">
        <f t="shared" si="74"/>
        <v>10785</v>
      </c>
      <c r="J784" s="1">
        <v>5</v>
      </c>
      <c r="K784" s="1" t="s">
        <v>91</v>
      </c>
      <c r="L784" s="1">
        <v>10000</v>
      </c>
      <c r="M784" s="4" t="s">
        <v>93</v>
      </c>
      <c r="N784" s="1" t="s">
        <v>94</v>
      </c>
      <c r="O784" s="1">
        <v>7890</v>
      </c>
      <c r="P784" s="1" t="s">
        <v>91</v>
      </c>
      <c r="Q784" s="1">
        <v>5</v>
      </c>
    </row>
    <row r="785" spans="1:17" x14ac:dyDescent="0.15">
      <c r="A785" s="1">
        <f t="shared" si="70"/>
        <v>10785</v>
      </c>
      <c r="B785" s="1">
        <f t="shared" si="71"/>
        <v>1079</v>
      </c>
      <c r="C785" s="5" t="str">
        <f>B785-1000&amp;"-"&amp;COUNTIF($B$29:B785,B785)</f>
        <v>79-5</v>
      </c>
      <c r="D785" s="1" t="s">
        <v>62</v>
      </c>
      <c r="E785" s="1">
        <f t="shared" si="73"/>
        <v>1</v>
      </c>
      <c r="F785" s="1">
        <v>5</v>
      </c>
      <c r="G785" s="1">
        <v>0</v>
      </c>
      <c r="H785" s="1">
        <v>0</v>
      </c>
      <c r="I785" s="1">
        <f t="shared" si="74"/>
        <v>10786</v>
      </c>
      <c r="J785" s="1">
        <v>5</v>
      </c>
      <c r="K785" s="1" t="s">
        <v>91</v>
      </c>
      <c r="L785" s="1">
        <v>10000</v>
      </c>
      <c r="M785" s="4" t="s">
        <v>93</v>
      </c>
      <c r="N785" s="1" t="s">
        <v>94</v>
      </c>
      <c r="O785" s="1">
        <v>7900</v>
      </c>
      <c r="P785" s="1" t="s">
        <v>91</v>
      </c>
      <c r="Q785" s="1">
        <v>5</v>
      </c>
    </row>
    <row r="786" spans="1:17" x14ac:dyDescent="0.15">
      <c r="A786" s="1">
        <f t="shared" si="70"/>
        <v>10786</v>
      </c>
      <c r="B786" s="1">
        <f t="shared" si="71"/>
        <v>1079</v>
      </c>
      <c r="C786" s="5" t="str">
        <f>B786-1000&amp;"-"&amp;COUNTIF($B$29:B786,B786)</f>
        <v>79-6</v>
      </c>
      <c r="D786" s="1" t="s">
        <v>62</v>
      </c>
      <c r="E786" s="1">
        <f t="shared" si="73"/>
        <v>2</v>
      </c>
      <c r="F786" s="1">
        <v>2</v>
      </c>
      <c r="G786" s="1">
        <v>0</v>
      </c>
      <c r="H786" s="1">
        <v>0</v>
      </c>
      <c r="I786" s="1">
        <f t="shared" si="74"/>
        <v>10787</v>
      </c>
      <c r="J786" s="1">
        <v>5</v>
      </c>
      <c r="K786" s="1" t="s">
        <v>91</v>
      </c>
      <c r="L786" s="1">
        <v>10000</v>
      </c>
      <c r="M786" s="4">
        <v>10032</v>
      </c>
      <c r="N786" s="1" t="s">
        <v>94</v>
      </c>
      <c r="O786" s="1">
        <v>7910</v>
      </c>
      <c r="P786" s="1" t="s">
        <v>91</v>
      </c>
      <c r="Q786" s="1">
        <v>5</v>
      </c>
    </row>
    <row r="787" spans="1:17" x14ac:dyDescent="0.15">
      <c r="A787" s="1">
        <f t="shared" si="70"/>
        <v>10787</v>
      </c>
      <c r="B787" s="1">
        <f t="shared" si="71"/>
        <v>1079</v>
      </c>
      <c r="C787" s="5" t="str">
        <f>B787-1000&amp;"-"&amp;COUNTIF($B$29:B787,B787)</f>
        <v>79-7</v>
      </c>
      <c r="D787" s="1" t="s">
        <v>63</v>
      </c>
      <c r="E787" s="1">
        <f t="shared" si="73"/>
        <v>1</v>
      </c>
      <c r="F787" s="1">
        <v>2</v>
      </c>
      <c r="G787" s="1">
        <v>0</v>
      </c>
      <c r="H787" s="1">
        <v>0</v>
      </c>
      <c r="I787" s="1">
        <f t="shared" si="74"/>
        <v>10788</v>
      </c>
      <c r="J787" s="1">
        <v>5</v>
      </c>
      <c r="K787" s="1" t="s">
        <v>91</v>
      </c>
      <c r="L787" s="1">
        <v>10000</v>
      </c>
      <c r="M787" s="4" t="s">
        <v>93</v>
      </c>
      <c r="N787" s="1" t="s">
        <v>94</v>
      </c>
      <c r="O787" s="1">
        <v>7920</v>
      </c>
      <c r="P787" s="1" t="s">
        <v>91</v>
      </c>
      <c r="Q787" s="1">
        <v>5</v>
      </c>
    </row>
    <row r="788" spans="1:17" x14ac:dyDescent="0.15">
      <c r="A788" s="1">
        <f t="shared" si="70"/>
        <v>10788</v>
      </c>
      <c r="B788" s="1">
        <f t="shared" si="71"/>
        <v>1079</v>
      </c>
      <c r="C788" s="5" t="str">
        <f>B788-1000&amp;"-"&amp;COUNTIF($B$29:B788,B788)</f>
        <v>79-8</v>
      </c>
      <c r="D788" s="1" t="s">
        <v>37</v>
      </c>
      <c r="E788" s="1">
        <f t="shared" si="73"/>
        <v>1</v>
      </c>
      <c r="F788" s="1">
        <v>3</v>
      </c>
      <c r="G788" s="1">
        <v>0</v>
      </c>
      <c r="H788" s="1">
        <v>0</v>
      </c>
      <c r="I788" s="1">
        <f t="shared" si="74"/>
        <v>10789</v>
      </c>
      <c r="J788" s="1">
        <v>5</v>
      </c>
      <c r="K788" s="1" t="s">
        <v>91</v>
      </c>
      <c r="L788" s="1">
        <v>10000</v>
      </c>
      <c r="M788" s="4" t="s">
        <v>93</v>
      </c>
      <c r="N788" s="1" t="s">
        <v>94</v>
      </c>
      <c r="O788" s="1">
        <v>7930</v>
      </c>
      <c r="P788" s="1" t="s">
        <v>91</v>
      </c>
      <c r="Q788" s="1">
        <v>5</v>
      </c>
    </row>
    <row r="789" spans="1:17" x14ac:dyDescent="0.15">
      <c r="A789" s="1">
        <f t="shared" si="70"/>
        <v>10789</v>
      </c>
      <c r="B789" s="1">
        <f t="shared" si="71"/>
        <v>1079</v>
      </c>
      <c r="C789" s="5" t="str">
        <f>B789-1000&amp;"-"&amp;COUNTIF($B$29:B789,B789)</f>
        <v>79-9</v>
      </c>
      <c r="D789" s="1" t="s">
        <v>62</v>
      </c>
      <c r="E789" s="1">
        <f t="shared" si="73"/>
        <v>2</v>
      </c>
      <c r="F789" s="1">
        <v>4</v>
      </c>
      <c r="G789" s="1">
        <v>0</v>
      </c>
      <c r="H789" s="1">
        <v>0</v>
      </c>
      <c r="I789" s="1">
        <f t="shared" si="74"/>
        <v>10790</v>
      </c>
      <c r="J789" s="1">
        <v>5</v>
      </c>
      <c r="K789" s="1" t="s">
        <v>91</v>
      </c>
      <c r="L789" s="1">
        <v>10000</v>
      </c>
      <c r="M789" s="4">
        <v>10033</v>
      </c>
      <c r="N789" s="1" t="s">
        <v>94</v>
      </c>
      <c r="O789" s="1">
        <v>7940</v>
      </c>
      <c r="P789" s="1" t="s">
        <v>91</v>
      </c>
      <c r="Q789" s="1">
        <v>5</v>
      </c>
    </row>
    <row r="790" spans="1:17" x14ac:dyDescent="0.15">
      <c r="A790" s="1">
        <f t="shared" si="70"/>
        <v>10790</v>
      </c>
      <c r="B790" s="1">
        <f t="shared" si="71"/>
        <v>1079</v>
      </c>
      <c r="C790" s="5" t="str">
        <f>B790-1000&amp;"-"&amp;COUNTIF($B$29:B790,B790)</f>
        <v>79-10</v>
      </c>
      <c r="D790" s="1" t="s">
        <v>62</v>
      </c>
      <c r="E790" s="1">
        <f t="shared" si="73"/>
        <v>3</v>
      </c>
      <c r="F790" s="1">
        <v>5</v>
      </c>
      <c r="G790" s="1">
        <v>0</v>
      </c>
      <c r="H790" s="1">
        <v>0</v>
      </c>
      <c r="I790" s="1">
        <f t="shared" si="74"/>
        <v>10791</v>
      </c>
      <c r="J790" s="1">
        <v>5</v>
      </c>
      <c r="K790" s="1" t="s">
        <v>91</v>
      </c>
      <c r="L790" s="1">
        <v>10000</v>
      </c>
      <c r="M790" s="4" t="s">
        <v>93</v>
      </c>
      <c r="N790" s="1" t="s">
        <v>94</v>
      </c>
      <c r="O790" s="1">
        <v>7950</v>
      </c>
      <c r="P790" s="1" t="s">
        <v>91</v>
      </c>
      <c r="Q790" s="1">
        <v>5</v>
      </c>
    </row>
    <row r="791" spans="1:17" x14ac:dyDescent="0.15">
      <c r="A791" s="1">
        <f t="shared" si="70"/>
        <v>10791</v>
      </c>
      <c r="B791" s="1">
        <f t="shared" si="71"/>
        <v>1080</v>
      </c>
      <c r="C791" s="5" t="str">
        <f>B791-1000&amp;"-"&amp;COUNTIF($B$29:B791,B791)</f>
        <v>80-1</v>
      </c>
      <c r="D791" s="1" t="s">
        <v>63</v>
      </c>
      <c r="E791" s="1">
        <f t="shared" ref="E791:E810" si="75">E781</f>
        <v>1</v>
      </c>
      <c r="F791" s="1">
        <v>2</v>
      </c>
      <c r="G791" s="1">
        <v>0</v>
      </c>
      <c r="H791" s="1">
        <v>0</v>
      </c>
      <c r="I791" s="1">
        <f t="shared" si="74"/>
        <v>10792</v>
      </c>
      <c r="J791" s="1">
        <v>5</v>
      </c>
      <c r="K791" s="1" t="s">
        <v>91</v>
      </c>
      <c r="L791" s="1">
        <v>10000</v>
      </c>
      <c r="M791" s="4" t="s">
        <v>93</v>
      </c>
      <c r="N791" s="1" t="s">
        <v>94</v>
      </c>
      <c r="O791" s="1">
        <v>7960</v>
      </c>
      <c r="P791" s="1" t="s">
        <v>91</v>
      </c>
      <c r="Q791" s="1">
        <v>5</v>
      </c>
    </row>
    <row r="792" spans="1:17" x14ac:dyDescent="0.15">
      <c r="A792" s="1">
        <f t="shared" si="70"/>
        <v>10792</v>
      </c>
      <c r="B792" s="1">
        <f t="shared" si="71"/>
        <v>1080</v>
      </c>
      <c r="C792" s="5" t="str">
        <f>B792-1000&amp;"-"&amp;COUNTIF($B$29:B792,B792)</f>
        <v>80-2</v>
      </c>
      <c r="D792" s="1" t="s">
        <v>37</v>
      </c>
      <c r="E792" s="1">
        <f t="shared" si="75"/>
        <v>1</v>
      </c>
      <c r="F792" s="1">
        <v>2</v>
      </c>
      <c r="G792" s="1">
        <v>0</v>
      </c>
      <c r="H792" s="1">
        <v>0</v>
      </c>
      <c r="I792" s="1">
        <f t="shared" si="74"/>
        <v>10793</v>
      </c>
      <c r="J792" s="1">
        <v>5</v>
      </c>
      <c r="K792" s="1" t="s">
        <v>91</v>
      </c>
      <c r="L792" s="1">
        <v>10000</v>
      </c>
      <c r="M792" s="4" t="s">
        <v>93</v>
      </c>
      <c r="N792" s="1" t="s">
        <v>94</v>
      </c>
      <c r="O792" s="1">
        <v>7970</v>
      </c>
      <c r="P792" s="1" t="s">
        <v>91</v>
      </c>
      <c r="Q792" s="1">
        <v>5</v>
      </c>
    </row>
    <row r="793" spans="1:17" x14ac:dyDescent="0.15">
      <c r="A793" s="1">
        <f t="shared" si="70"/>
        <v>10793</v>
      </c>
      <c r="B793" s="1">
        <f t="shared" si="71"/>
        <v>1080</v>
      </c>
      <c r="C793" s="5" t="str">
        <f>B793-1000&amp;"-"&amp;COUNTIF($B$29:B793,B793)</f>
        <v>80-3</v>
      </c>
      <c r="D793" s="1" t="s">
        <v>62</v>
      </c>
      <c r="E793" s="1">
        <f t="shared" si="75"/>
        <v>2</v>
      </c>
      <c r="F793" s="1">
        <v>3</v>
      </c>
      <c r="G793" s="1">
        <v>0</v>
      </c>
      <c r="H793" s="1">
        <v>0</v>
      </c>
      <c r="I793" s="1">
        <f t="shared" si="74"/>
        <v>10794</v>
      </c>
      <c r="J793" s="1">
        <v>5</v>
      </c>
      <c r="K793" s="1" t="s">
        <v>91</v>
      </c>
      <c r="L793" s="1">
        <v>10000</v>
      </c>
      <c r="M793" s="4">
        <v>10031</v>
      </c>
      <c r="N793" s="1" t="s">
        <v>94</v>
      </c>
      <c r="O793" s="1">
        <v>7980</v>
      </c>
      <c r="P793" s="1" t="s">
        <v>91</v>
      </c>
      <c r="Q793" s="1">
        <v>5</v>
      </c>
    </row>
    <row r="794" spans="1:17" x14ac:dyDescent="0.15">
      <c r="A794" s="1">
        <f t="shared" si="70"/>
        <v>10794</v>
      </c>
      <c r="B794" s="1">
        <f t="shared" si="71"/>
        <v>1080</v>
      </c>
      <c r="C794" s="5" t="str">
        <f>B794-1000&amp;"-"&amp;COUNTIF($B$29:B794,B794)</f>
        <v>80-4</v>
      </c>
      <c r="D794" s="1" t="s">
        <v>62</v>
      </c>
      <c r="E794" s="1">
        <f t="shared" si="75"/>
        <v>1</v>
      </c>
      <c r="F794" s="1">
        <v>4</v>
      </c>
      <c r="G794" s="1">
        <v>0</v>
      </c>
      <c r="H794" s="1">
        <v>0</v>
      </c>
      <c r="I794" s="1">
        <f t="shared" si="74"/>
        <v>10795</v>
      </c>
      <c r="J794" s="1">
        <v>5</v>
      </c>
      <c r="K794" s="1" t="s">
        <v>91</v>
      </c>
      <c r="L794" s="1">
        <v>10000</v>
      </c>
      <c r="M794" s="4" t="s">
        <v>93</v>
      </c>
      <c r="N794" s="1" t="s">
        <v>94</v>
      </c>
      <c r="O794" s="1">
        <v>7990</v>
      </c>
      <c r="P794" s="1" t="s">
        <v>91</v>
      </c>
      <c r="Q794" s="1">
        <v>5</v>
      </c>
    </row>
    <row r="795" spans="1:17" x14ac:dyDescent="0.15">
      <c r="A795" s="1">
        <f t="shared" si="70"/>
        <v>10795</v>
      </c>
      <c r="B795" s="1">
        <f t="shared" si="71"/>
        <v>1080</v>
      </c>
      <c r="C795" s="5" t="str">
        <f>B795-1000&amp;"-"&amp;COUNTIF($B$29:B795,B795)</f>
        <v>80-5</v>
      </c>
      <c r="D795" s="1" t="s">
        <v>63</v>
      </c>
      <c r="E795" s="1">
        <f t="shared" si="75"/>
        <v>1</v>
      </c>
      <c r="F795" s="1">
        <v>5</v>
      </c>
      <c r="G795" s="1">
        <v>0</v>
      </c>
      <c r="H795" s="1">
        <v>0</v>
      </c>
      <c r="I795" s="1">
        <f t="shared" si="74"/>
        <v>10796</v>
      </c>
      <c r="J795" s="1">
        <v>5</v>
      </c>
      <c r="K795" s="1" t="s">
        <v>91</v>
      </c>
      <c r="L795" s="1">
        <v>10000</v>
      </c>
      <c r="M795" s="4" t="s">
        <v>93</v>
      </c>
      <c r="N795" s="1" t="s">
        <v>94</v>
      </c>
      <c r="O795" s="1">
        <v>8000</v>
      </c>
      <c r="P795" s="1" t="s">
        <v>91</v>
      </c>
      <c r="Q795" s="1">
        <v>5</v>
      </c>
    </row>
    <row r="796" spans="1:17" x14ac:dyDescent="0.15">
      <c r="A796" s="1">
        <f t="shared" si="70"/>
        <v>10796</v>
      </c>
      <c r="B796" s="1">
        <f t="shared" si="71"/>
        <v>1080</v>
      </c>
      <c r="C796" s="5" t="str">
        <f>B796-1000&amp;"-"&amp;COUNTIF($B$29:B796,B796)</f>
        <v>80-6</v>
      </c>
      <c r="D796" s="1" t="s">
        <v>37</v>
      </c>
      <c r="E796" s="1">
        <f t="shared" si="75"/>
        <v>2</v>
      </c>
      <c r="F796" s="1">
        <v>2</v>
      </c>
      <c r="G796" s="1">
        <v>0</v>
      </c>
      <c r="H796" s="1">
        <v>0</v>
      </c>
      <c r="I796" s="1">
        <f t="shared" si="74"/>
        <v>10797</v>
      </c>
      <c r="J796" s="1">
        <v>5</v>
      </c>
      <c r="K796" s="1" t="s">
        <v>91</v>
      </c>
      <c r="L796" s="1">
        <v>10000</v>
      </c>
      <c r="M796" s="4">
        <v>10032</v>
      </c>
      <c r="N796" s="1" t="s">
        <v>94</v>
      </c>
      <c r="O796" s="1">
        <v>8010</v>
      </c>
      <c r="P796" s="1" t="s">
        <v>91</v>
      </c>
      <c r="Q796" s="1">
        <v>5</v>
      </c>
    </row>
    <row r="797" spans="1:17" x14ac:dyDescent="0.15">
      <c r="A797" s="1">
        <f t="shared" si="70"/>
        <v>10797</v>
      </c>
      <c r="B797" s="1">
        <f t="shared" si="71"/>
        <v>1080</v>
      </c>
      <c r="C797" s="5" t="str">
        <f>B797-1000&amp;"-"&amp;COUNTIF($B$29:B797,B797)</f>
        <v>80-7</v>
      </c>
      <c r="D797" s="1" t="s">
        <v>62</v>
      </c>
      <c r="E797" s="1">
        <f t="shared" si="75"/>
        <v>1</v>
      </c>
      <c r="F797" s="1">
        <v>2</v>
      </c>
      <c r="G797" s="1">
        <v>0</v>
      </c>
      <c r="H797" s="1">
        <v>0</v>
      </c>
      <c r="I797" s="1">
        <f t="shared" si="74"/>
        <v>10798</v>
      </c>
      <c r="J797" s="1">
        <v>5</v>
      </c>
      <c r="K797" s="1" t="s">
        <v>91</v>
      </c>
      <c r="L797" s="1">
        <v>10000</v>
      </c>
      <c r="M797" s="4" t="s">
        <v>93</v>
      </c>
      <c r="N797" s="1" t="s">
        <v>94</v>
      </c>
      <c r="O797" s="1">
        <v>8020</v>
      </c>
      <c r="P797" s="1" t="s">
        <v>91</v>
      </c>
      <c r="Q797" s="1">
        <v>5</v>
      </c>
    </row>
    <row r="798" spans="1:17" x14ac:dyDescent="0.15">
      <c r="A798" s="1">
        <f t="shared" si="70"/>
        <v>10798</v>
      </c>
      <c r="B798" s="1">
        <f t="shared" si="71"/>
        <v>1080</v>
      </c>
      <c r="C798" s="5" t="str">
        <f>B798-1000&amp;"-"&amp;COUNTIF($B$29:B798,B798)</f>
        <v>80-8</v>
      </c>
      <c r="D798" s="1" t="s">
        <v>62</v>
      </c>
      <c r="E798" s="1">
        <f t="shared" si="75"/>
        <v>1</v>
      </c>
      <c r="F798" s="1">
        <v>3</v>
      </c>
      <c r="G798" s="1">
        <v>0</v>
      </c>
      <c r="H798" s="1">
        <v>0</v>
      </c>
      <c r="I798" s="1">
        <f t="shared" si="74"/>
        <v>10799</v>
      </c>
      <c r="J798" s="1">
        <v>5</v>
      </c>
      <c r="K798" s="1" t="s">
        <v>91</v>
      </c>
      <c r="L798" s="1">
        <v>10000</v>
      </c>
      <c r="M798" s="4" t="s">
        <v>93</v>
      </c>
      <c r="N798" s="1" t="s">
        <v>94</v>
      </c>
      <c r="O798" s="1">
        <v>8030</v>
      </c>
      <c r="P798" s="1" t="s">
        <v>91</v>
      </c>
      <c r="Q798" s="1">
        <v>5</v>
      </c>
    </row>
    <row r="799" spans="1:17" x14ac:dyDescent="0.15">
      <c r="A799" s="1">
        <f t="shared" ref="A799:A862" si="76">A789+10</f>
        <v>10799</v>
      </c>
      <c r="B799" s="1">
        <f t="shared" ref="B799:B862" si="77">B789+1</f>
        <v>1080</v>
      </c>
      <c r="C799" s="5" t="str">
        <f>B799-1000&amp;"-"&amp;COUNTIF($B$29:B799,B799)</f>
        <v>80-9</v>
      </c>
      <c r="D799" s="1" t="s">
        <v>63</v>
      </c>
      <c r="E799" s="1">
        <f t="shared" si="75"/>
        <v>2</v>
      </c>
      <c r="F799" s="1">
        <v>4</v>
      </c>
      <c r="G799" s="1">
        <v>0</v>
      </c>
      <c r="H799" s="1">
        <v>0</v>
      </c>
      <c r="I799" s="1">
        <f t="shared" si="74"/>
        <v>10800</v>
      </c>
      <c r="J799" s="1">
        <v>5</v>
      </c>
      <c r="K799" s="1" t="s">
        <v>91</v>
      </c>
      <c r="L799" s="1">
        <v>10000</v>
      </c>
      <c r="M799" s="4">
        <v>10033</v>
      </c>
      <c r="N799" s="1" t="s">
        <v>94</v>
      </c>
      <c r="O799" s="1">
        <v>8040</v>
      </c>
      <c r="P799" s="1" t="s">
        <v>91</v>
      </c>
      <c r="Q799" s="1">
        <v>5</v>
      </c>
    </row>
    <row r="800" spans="1:17" x14ac:dyDescent="0.15">
      <c r="A800" s="1">
        <f t="shared" si="76"/>
        <v>10800</v>
      </c>
      <c r="B800" s="1">
        <f t="shared" si="77"/>
        <v>1080</v>
      </c>
      <c r="C800" s="5" t="str">
        <f>B800-1000&amp;"-"&amp;COUNTIF($B$29:B800,B800)</f>
        <v>80-10</v>
      </c>
      <c r="D800" s="1" t="s">
        <v>37</v>
      </c>
      <c r="E800" s="1">
        <f t="shared" si="75"/>
        <v>3</v>
      </c>
      <c r="F800" s="1">
        <v>5</v>
      </c>
      <c r="G800" s="1">
        <v>0</v>
      </c>
      <c r="H800" s="1">
        <v>0</v>
      </c>
      <c r="I800" s="1">
        <f t="shared" si="74"/>
        <v>10801</v>
      </c>
      <c r="J800" s="1">
        <v>5</v>
      </c>
      <c r="K800" s="1" t="s">
        <v>91</v>
      </c>
      <c r="L800" s="1">
        <v>10000</v>
      </c>
      <c r="M800" s="4" t="s">
        <v>93</v>
      </c>
      <c r="N800" s="1" t="s">
        <v>94</v>
      </c>
      <c r="O800" s="1">
        <v>8050</v>
      </c>
      <c r="P800" s="1" t="s">
        <v>91</v>
      </c>
      <c r="Q800" s="1">
        <v>5</v>
      </c>
    </row>
    <row r="801" spans="1:17" x14ac:dyDescent="0.15">
      <c r="A801" s="1">
        <f t="shared" si="76"/>
        <v>10801</v>
      </c>
      <c r="B801" s="1">
        <f t="shared" si="77"/>
        <v>1081</v>
      </c>
      <c r="C801" s="5" t="str">
        <f>B801-1000&amp;"-"&amp;COUNTIF($B$29:B801,B801)</f>
        <v>81-1</v>
      </c>
      <c r="D801" s="1" t="s">
        <v>62</v>
      </c>
      <c r="E801" s="1">
        <f t="shared" si="75"/>
        <v>1</v>
      </c>
      <c r="F801" s="1">
        <v>2</v>
      </c>
      <c r="G801" s="1">
        <v>0</v>
      </c>
      <c r="H801" s="1">
        <v>0</v>
      </c>
      <c r="I801" s="1">
        <f t="shared" si="74"/>
        <v>10802</v>
      </c>
      <c r="J801" s="1">
        <v>5</v>
      </c>
      <c r="K801" s="1" t="s">
        <v>91</v>
      </c>
      <c r="L801" s="1">
        <v>10000</v>
      </c>
      <c r="M801" s="4" t="s">
        <v>93</v>
      </c>
      <c r="N801" s="1" t="s">
        <v>94</v>
      </c>
      <c r="O801" s="1">
        <v>8060</v>
      </c>
      <c r="P801" s="1" t="s">
        <v>91</v>
      </c>
      <c r="Q801" s="1">
        <v>5</v>
      </c>
    </row>
    <row r="802" spans="1:17" x14ac:dyDescent="0.15">
      <c r="A802" s="1">
        <f t="shared" si="76"/>
        <v>10802</v>
      </c>
      <c r="B802" s="1">
        <f t="shared" si="77"/>
        <v>1081</v>
      </c>
      <c r="C802" s="5" t="str">
        <f>B802-1000&amp;"-"&amp;COUNTIF($B$29:B802,B802)</f>
        <v>81-2</v>
      </c>
      <c r="D802" s="1" t="s">
        <v>62</v>
      </c>
      <c r="E802" s="1">
        <f t="shared" si="75"/>
        <v>1</v>
      </c>
      <c r="F802" s="1">
        <v>2</v>
      </c>
      <c r="G802" s="1">
        <v>0</v>
      </c>
      <c r="H802" s="1">
        <v>0</v>
      </c>
      <c r="I802" s="1">
        <f t="shared" si="74"/>
        <v>10803</v>
      </c>
      <c r="J802" s="1">
        <v>5</v>
      </c>
      <c r="K802" s="1" t="s">
        <v>91</v>
      </c>
      <c r="L802" s="1">
        <v>10000</v>
      </c>
      <c r="M802" s="4" t="s">
        <v>93</v>
      </c>
      <c r="N802" s="1" t="s">
        <v>94</v>
      </c>
      <c r="O802" s="1">
        <v>8070</v>
      </c>
      <c r="P802" s="1" t="s">
        <v>91</v>
      </c>
      <c r="Q802" s="1">
        <v>5</v>
      </c>
    </row>
    <row r="803" spans="1:17" x14ac:dyDescent="0.15">
      <c r="A803" s="1">
        <f t="shared" si="76"/>
        <v>10803</v>
      </c>
      <c r="B803" s="1">
        <f t="shared" si="77"/>
        <v>1081</v>
      </c>
      <c r="C803" s="5" t="str">
        <f>B803-1000&amp;"-"&amp;COUNTIF($B$29:B803,B803)</f>
        <v>81-3</v>
      </c>
      <c r="D803" s="1" t="s">
        <v>63</v>
      </c>
      <c r="E803" s="1">
        <f t="shared" si="75"/>
        <v>2</v>
      </c>
      <c r="F803" s="1">
        <v>3</v>
      </c>
      <c r="G803" s="1">
        <v>0</v>
      </c>
      <c r="H803" s="1">
        <v>0</v>
      </c>
      <c r="I803" s="1">
        <f t="shared" si="74"/>
        <v>10804</v>
      </c>
      <c r="J803" s="1">
        <v>5</v>
      </c>
      <c r="K803" s="1" t="s">
        <v>91</v>
      </c>
      <c r="L803" s="1">
        <v>10000</v>
      </c>
      <c r="M803" s="4">
        <v>10031</v>
      </c>
      <c r="N803" s="1" t="s">
        <v>94</v>
      </c>
      <c r="O803" s="1">
        <v>8080</v>
      </c>
      <c r="P803" s="1" t="s">
        <v>91</v>
      </c>
      <c r="Q803" s="1">
        <v>5</v>
      </c>
    </row>
    <row r="804" spans="1:17" x14ac:dyDescent="0.15">
      <c r="A804" s="1">
        <f t="shared" si="76"/>
        <v>10804</v>
      </c>
      <c r="B804" s="1">
        <f t="shared" si="77"/>
        <v>1081</v>
      </c>
      <c r="C804" s="5" t="str">
        <f>B804-1000&amp;"-"&amp;COUNTIF($B$29:B804,B804)</f>
        <v>81-4</v>
      </c>
      <c r="D804" s="1" t="s">
        <v>37</v>
      </c>
      <c r="E804" s="1">
        <f t="shared" si="75"/>
        <v>1</v>
      </c>
      <c r="F804" s="1">
        <v>4</v>
      </c>
      <c r="G804" s="1">
        <v>0</v>
      </c>
      <c r="H804" s="1">
        <v>0</v>
      </c>
      <c r="I804" s="1">
        <f t="shared" si="74"/>
        <v>10805</v>
      </c>
      <c r="J804" s="1">
        <v>5</v>
      </c>
      <c r="K804" s="1" t="s">
        <v>91</v>
      </c>
      <c r="L804" s="1">
        <v>10000</v>
      </c>
      <c r="M804" s="4" t="s">
        <v>93</v>
      </c>
      <c r="N804" s="1" t="s">
        <v>94</v>
      </c>
      <c r="O804" s="1">
        <v>8090</v>
      </c>
      <c r="P804" s="1" t="s">
        <v>91</v>
      </c>
      <c r="Q804" s="1">
        <v>5</v>
      </c>
    </row>
    <row r="805" spans="1:17" x14ac:dyDescent="0.15">
      <c r="A805" s="1">
        <f t="shared" si="76"/>
        <v>10805</v>
      </c>
      <c r="B805" s="1">
        <f t="shared" si="77"/>
        <v>1081</v>
      </c>
      <c r="C805" s="5" t="str">
        <f>B805-1000&amp;"-"&amp;COUNTIF($B$29:B805,B805)</f>
        <v>81-5</v>
      </c>
      <c r="D805" s="1" t="s">
        <v>62</v>
      </c>
      <c r="E805" s="1">
        <f t="shared" si="75"/>
        <v>1</v>
      </c>
      <c r="F805" s="1">
        <v>5</v>
      </c>
      <c r="G805" s="1">
        <v>0</v>
      </c>
      <c r="H805" s="1">
        <v>0</v>
      </c>
      <c r="I805" s="1">
        <f t="shared" si="74"/>
        <v>10806</v>
      </c>
      <c r="J805" s="1">
        <v>5</v>
      </c>
      <c r="K805" s="1" t="s">
        <v>91</v>
      </c>
      <c r="L805" s="1">
        <v>10000</v>
      </c>
      <c r="M805" s="4" t="s">
        <v>93</v>
      </c>
      <c r="N805" s="1" t="s">
        <v>94</v>
      </c>
      <c r="O805" s="1">
        <v>8100</v>
      </c>
      <c r="P805" s="1" t="s">
        <v>91</v>
      </c>
      <c r="Q805" s="1">
        <v>5</v>
      </c>
    </row>
    <row r="806" spans="1:17" x14ac:dyDescent="0.15">
      <c r="A806" s="1">
        <f t="shared" si="76"/>
        <v>10806</v>
      </c>
      <c r="B806" s="1">
        <f t="shared" si="77"/>
        <v>1081</v>
      </c>
      <c r="C806" s="5" t="str">
        <f>B806-1000&amp;"-"&amp;COUNTIF($B$29:B806,B806)</f>
        <v>81-6</v>
      </c>
      <c r="D806" s="1" t="s">
        <v>62</v>
      </c>
      <c r="E806" s="1">
        <f t="shared" si="75"/>
        <v>2</v>
      </c>
      <c r="F806" s="1">
        <v>2</v>
      </c>
      <c r="G806" s="1">
        <v>0</v>
      </c>
      <c r="H806" s="1">
        <v>0</v>
      </c>
      <c r="I806" s="1">
        <f t="shared" si="74"/>
        <v>10807</v>
      </c>
      <c r="J806" s="1">
        <v>5</v>
      </c>
      <c r="K806" s="1" t="s">
        <v>91</v>
      </c>
      <c r="L806" s="1">
        <v>10000</v>
      </c>
      <c r="M806" s="4">
        <v>10032</v>
      </c>
      <c r="N806" s="1" t="s">
        <v>94</v>
      </c>
      <c r="O806" s="1">
        <v>8110</v>
      </c>
      <c r="P806" s="1" t="s">
        <v>91</v>
      </c>
      <c r="Q806" s="1">
        <v>5</v>
      </c>
    </row>
    <row r="807" spans="1:17" x14ac:dyDescent="0.15">
      <c r="A807" s="1">
        <f t="shared" si="76"/>
        <v>10807</v>
      </c>
      <c r="B807" s="1">
        <f t="shared" si="77"/>
        <v>1081</v>
      </c>
      <c r="C807" s="5" t="str">
        <f>B807-1000&amp;"-"&amp;COUNTIF($B$29:B807,B807)</f>
        <v>81-7</v>
      </c>
      <c r="D807" s="1" t="s">
        <v>63</v>
      </c>
      <c r="E807" s="1">
        <f t="shared" si="75"/>
        <v>1</v>
      </c>
      <c r="F807" s="1">
        <v>2</v>
      </c>
      <c r="G807" s="1">
        <v>0</v>
      </c>
      <c r="H807" s="1">
        <v>0</v>
      </c>
      <c r="I807" s="1">
        <f t="shared" si="74"/>
        <v>10808</v>
      </c>
      <c r="J807" s="1">
        <v>5</v>
      </c>
      <c r="K807" s="1" t="s">
        <v>91</v>
      </c>
      <c r="L807" s="1">
        <v>10000</v>
      </c>
      <c r="M807" s="4" t="s">
        <v>93</v>
      </c>
      <c r="N807" s="1" t="s">
        <v>94</v>
      </c>
      <c r="O807" s="1">
        <v>8120</v>
      </c>
      <c r="P807" s="1" t="s">
        <v>91</v>
      </c>
      <c r="Q807" s="1">
        <v>5</v>
      </c>
    </row>
    <row r="808" spans="1:17" x14ac:dyDescent="0.15">
      <c r="A808" s="1">
        <f t="shared" si="76"/>
        <v>10808</v>
      </c>
      <c r="B808" s="1">
        <f t="shared" si="77"/>
        <v>1081</v>
      </c>
      <c r="C808" s="5" t="str">
        <f>B808-1000&amp;"-"&amp;COUNTIF($B$29:B808,B808)</f>
        <v>81-8</v>
      </c>
      <c r="D808" s="1" t="s">
        <v>37</v>
      </c>
      <c r="E808" s="1">
        <f t="shared" si="75"/>
        <v>1</v>
      </c>
      <c r="F808" s="1">
        <v>3</v>
      </c>
      <c r="G808" s="1">
        <v>0</v>
      </c>
      <c r="H808" s="1">
        <v>0</v>
      </c>
      <c r="I808" s="1">
        <f t="shared" si="74"/>
        <v>10809</v>
      </c>
      <c r="J808" s="1">
        <v>5</v>
      </c>
      <c r="K808" s="1" t="s">
        <v>91</v>
      </c>
      <c r="L808" s="1">
        <v>10000</v>
      </c>
      <c r="M808" s="4" t="s">
        <v>93</v>
      </c>
      <c r="N808" s="1" t="s">
        <v>94</v>
      </c>
      <c r="O808" s="1">
        <v>8130</v>
      </c>
      <c r="P808" s="1" t="s">
        <v>91</v>
      </c>
      <c r="Q808" s="1">
        <v>5</v>
      </c>
    </row>
    <row r="809" spans="1:17" x14ac:dyDescent="0.15">
      <c r="A809" s="1">
        <f t="shared" si="76"/>
        <v>10809</v>
      </c>
      <c r="B809" s="1">
        <f t="shared" si="77"/>
        <v>1081</v>
      </c>
      <c r="C809" s="5" t="str">
        <f>B809-1000&amp;"-"&amp;COUNTIF($B$29:B809,B809)</f>
        <v>81-9</v>
      </c>
      <c r="D809" s="1" t="s">
        <v>62</v>
      </c>
      <c r="E809" s="1">
        <f t="shared" si="75"/>
        <v>2</v>
      </c>
      <c r="F809" s="1">
        <v>4</v>
      </c>
      <c r="G809" s="1">
        <v>0</v>
      </c>
      <c r="H809" s="1">
        <v>0</v>
      </c>
      <c r="I809" s="1">
        <f t="shared" si="74"/>
        <v>10810</v>
      </c>
      <c r="J809" s="1">
        <v>5</v>
      </c>
      <c r="K809" s="1" t="s">
        <v>91</v>
      </c>
      <c r="L809" s="1">
        <v>10000</v>
      </c>
      <c r="M809" s="4">
        <v>10033</v>
      </c>
      <c r="N809" s="1" t="s">
        <v>94</v>
      </c>
      <c r="O809" s="1">
        <v>8140</v>
      </c>
      <c r="P809" s="1" t="s">
        <v>91</v>
      </c>
      <c r="Q809" s="1">
        <v>5</v>
      </c>
    </row>
    <row r="810" spans="1:17" x14ac:dyDescent="0.15">
      <c r="A810" s="1">
        <f t="shared" si="76"/>
        <v>10810</v>
      </c>
      <c r="B810" s="1">
        <f t="shared" si="77"/>
        <v>1081</v>
      </c>
      <c r="C810" s="5" t="str">
        <f>B810-1000&amp;"-"&amp;COUNTIF($B$29:B810,B810)</f>
        <v>81-10</v>
      </c>
      <c r="D810" s="1" t="s">
        <v>62</v>
      </c>
      <c r="E810" s="1">
        <f t="shared" si="75"/>
        <v>3</v>
      </c>
      <c r="F810" s="1">
        <v>5</v>
      </c>
      <c r="G810" s="1">
        <v>0</v>
      </c>
      <c r="H810" s="1">
        <v>0</v>
      </c>
      <c r="I810" s="1">
        <f t="shared" si="74"/>
        <v>10811</v>
      </c>
      <c r="J810" s="1">
        <v>5</v>
      </c>
      <c r="K810" s="1" t="s">
        <v>91</v>
      </c>
      <c r="L810" s="1">
        <v>10000</v>
      </c>
      <c r="M810" s="4" t="s">
        <v>93</v>
      </c>
      <c r="N810" s="1" t="s">
        <v>94</v>
      </c>
      <c r="O810" s="1">
        <v>8150</v>
      </c>
      <c r="P810" s="1" t="s">
        <v>91</v>
      </c>
      <c r="Q810" s="1">
        <v>5</v>
      </c>
    </row>
    <row r="811" spans="1:17" x14ac:dyDescent="0.15">
      <c r="A811" s="1">
        <f t="shared" si="76"/>
        <v>10811</v>
      </c>
      <c r="B811" s="1">
        <f t="shared" si="77"/>
        <v>1082</v>
      </c>
      <c r="C811" s="5" t="str">
        <f>B811-1000&amp;"-"&amp;COUNTIF($B$29:B811,B811)</f>
        <v>82-1</v>
      </c>
      <c r="D811" s="1" t="s">
        <v>63</v>
      </c>
      <c r="E811" s="1">
        <f t="shared" ref="E811:E830" si="78">E801</f>
        <v>1</v>
      </c>
      <c r="F811" s="1">
        <v>2</v>
      </c>
      <c r="G811" s="1">
        <v>0</v>
      </c>
      <c r="H811" s="1">
        <v>0</v>
      </c>
      <c r="I811" s="1">
        <f t="shared" si="74"/>
        <v>10812</v>
      </c>
      <c r="J811" s="1">
        <v>5</v>
      </c>
      <c r="K811" s="1" t="s">
        <v>91</v>
      </c>
      <c r="L811" s="1">
        <v>10000</v>
      </c>
      <c r="M811" s="4" t="s">
        <v>93</v>
      </c>
      <c r="N811" s="1" t="s">
        <v>94</v>
      </c>
      <c r="O811" s="1">
        <v>8160</v>
      </c>
      <c r="P811" s="1" t="s">
        <v>91</v>
      </c>
      <c r="Q811" s="1">
        <v>5</v>
      </c>
    </row>
    <row r="812" spans="1:17" x14ac:dyDescent="0.15">
      <c r="A812" s="1">
        <f t="shared" si="76"/>
        <v>10812</v>
      </c>
      <c r="B812" s="1">
        <f t="shared" si="77"/>
        <v>1082</v>
      </c>
      <c r="C812" s="5" t="str">
        <f>B812-1000&amp;"-"&amp;COUNTIF($B$29:B812,B812)</f>
        <v>82-2</v>
      </c>
      <c r="D812" s="1" t="s">
        <v>37</v>
      </c>
      <c r="E812" s="1">
        <f t="shared" si="78"/>
        <v>1</v>
      </c>
      <c r="F812" s="1">
        <v>2</v>
      </c>
      <c r="G812" s="1">
        <v>0</v>
      </c>
      <c r="H812" s="1">
        <v>0</v>
      </c>
      <c r="I812" s="1">
        <f t="shared" si="74"/>
        <v>10813</v>
      </c>
      <c r="J812" s="1">
        <v>5</v>
      </c>
      <c r="K812" s="1" t="s">
        <v>91</v>
      </c>
      <c r="L812" s="1">
        <v>10000</v>
      </c>
      <c r="M812" s="4" t="s">
        <v>93</v>
      </c>
      <c r="N812" s="1" t="s">
        <v>94</v>
      </c>
      <c r="O812" s="1">
        <v>8170</v>
      </c>
      <c r="P812" s="1" t="s">
        <v>91</v>
      </c>
      <c r="Q812" s="1">
        <v>5</v>
      </c>
    </row>
    <row r="813" spans="1:17" x14ac:dyDescent="0.15">
      <c r="A813" s="1">
        <f t="shared" si="76"/>
        <v>10813</v>
      </c>
      <c r="B813" s="1">
        <f t="shared" si="77"/>
        <v>1082</v>
      </c>
      <c r="C813" s="5" t="str">
        <f>B813-1000&amp;"-"&amp;COUNTIF($B$29:B813,B813)</f>
        <v>82-3</v>
      </c>
      <c r="D813" s="1" t="s">
        <v>62</v>
      </c>
      <c r="E813" s="1">
        <f t="shared" si="78"/>
        <v>2</v>
      </c>
      <c r="F813" s="1">
        <v>3</v>
      </c>
      <c r="G813" s="1">
        <v>0</v>
      </c>
      <c r="H813" s="1">
        <v>0</v>
      </c>
      <c r="I813" s="1">
        <f t="shared" si="74"/>
        <v>10814</v>
      </c>
      <c r="J813" s="1">
        <v>5</v>
      </c>
      <c r="K813" s="1" t="s">
        <v>91</v>
      </c>
      <c r="L813" s="1">
        <v>10000</v>
      </c>
      <c r="M813" s="4">
        <v>10031</v>
      </c>
      <c r="N813" s="1" t="s">
        <v>94</v>
      </c>
      <c r="O813" s="1">
        <v>8180</v>
      </c>
      <c r="P813" s="1" t="s">
        <v>91</v>
      </c>
      <c r="Q813" s="1">
        <v>5</v>
      </c>
    </row>
    <row r="814" spans="1:17" x14ac:dyDescent="0.15">
      <c r="A814" s="1">
        <f t="shared" si="76"/>
        <v>10814</v>
      </c>
      <c r="B814" s="1">
        <f t="shared" si="77"/>
        <v>1082</v>
      </c>
      <c r="C814" s="5" t="str">
        <f>B814-1000&amp;"-"&amp;COUNTIF($B$29:B814,B814)</f>
        <v>82-4</v>
      </c>
      <c r="D814" s="1" t="s">
        <v>62</v>
      </c>
      <c r="E814" s="1">
        <f t="shared" si="78"/>
        <v>1</v>
      </c>
      <c r="F814" s="1">
        <v>4</v>
      </c>
      <c r="G814" s="1">
        <v>0</v>
      </c>
      <c r="H814" s="1">
        <v>0</v>
      </c>
      <c r="I814" s="1">
        <f t="shared" si="74"/>
        <v>10815</v>
      </c>
      <c r="J814" s="1">
        <v>5</v>
      </c>
      <c r="K814" s="1" t="s">
        <v>91</v>
      </c>
      <c r="L814" s="1">
        <v>10000</v>
      </c>
      <c r="M814" s="4" t="s">
        <v>93</v>
      </c>
      <c r="N814" s="1" t="s">
        <v>94</v>
      </c>
      <c r="O814" s="1">
        <v>8190</v>
      </c>
      <c r="P814" s="1" t="s">
        <v>91</v>
      </c>
      <c r="Q814" s="1">
        <v>5</v>
      </c>
    </row>
    <row r="815" spans="1:17" x14ac:dyDescent="0.15">
      <c r="A815" s="1">
        <f t="shared" si="76"/>
        <v>10815</v>
      </c>
      <c r="B815" s="1">
        <f t="shared" si="77"/>
        <v>1082</v>
      </c>
      <c r="C815" s="5" t="str">
        <f>B815-1000&amp;"-"&amp;COUNTIF($B$29:B815,B815)</f>
        <v>82-5</v>
      </c>
      <c r="D815" s="1" t="s">
        <v>63</v>
      </c>
      <c r="E815" s="1">
        <f t="shared" si="78"/>
        <v>1</v>
      </c>
      <c r="F815" s="1">
        <v>5</v>
      </c>
      <c r="G815" s="1">
        <v>0</v>
      </c>
      <c r="H815" s="1">
        <v>0</v>
      </c>
      <c r="I815" s="1">
        <f t="shared" si="74"/>
        <v>10816</v>
      </c>
      <c r="J815" s="1">
        <v>5</v>
      </c>
      <c r="K815" s="1" t="s">
        <v>91</v>
      </c>
      <c r="L815" s="1">
        <v>10000</v>
      </c>
      <c r="M815" s="4" t="s">
        <v>93</v>
      </c>
      <c r="N815" s="1" t="s">
        <v>94</v>
      </c>
      <c r="O815" s="1">
        <v>8200</v>
      </c>
      <c r="P815" s="1" t="s">
        <v>91</v>
      </c>
      <c r="Q815" s="1">
        <v>5</v>
      </c>
    </row>
    <row r="816" spans="1:17" x14ac:dyDescent="0.15">
      <c r="A816" s="1">
        <f t="shared" si="76"/>
        <v>10816</v>
      </c>
      <c r="B816" s="1">
        <f t="shared" si="77"/>
        <v>1082</v>
      </c>
      <c r="C816" s="5" t="str">
        <f>B816-1000&amp;"-"&amp;COUNTIF($B$29:B816,B816)</f>
        <v>82-6</v>
      </c>
      <c r="D816" s="1" t="s">
        <v>37</v>
      </c>
      <c r="E816" s="1">
        <f t="shared" si="78"/>
        <v>2</v>
      </c>
      <c r="F816" s="1">
        <v>2</v>
      </c>
      <c r="G816" s="1">
        <v>0</v>
      </c>
      <c r="H816" s="1">
        <v>0</v>
      </c>
      <c r="I816" s="1">
        <f t="shared" si="74"/>
        <v>10817</v>
      </c>
      <c r="J816" s="1">
        <v>5</v>
      </c>
      <c r="K816" s="1" t="s">
        <v>91</v>
      </c>
      <c r="L816" s="1">
        <v>10000</v>
      </c>
      <c r="M816" s="4">
        <v>10032</v>
      </c>
      <c r="N816" s="1" t="s">
        <v>94</v>
      </c>
      <c r="O816" s="1">
        <v>8210</v>
      </c>
      <c r="P816" s="1" t="s">
        <v>91</v>
      </c>
      <c r="Q816" s="1">
        <v>5</v>
      </c>
    </row>
    <row r="817" spans="1:17" x14ac:dyDescent="0.15">
      <c r="A817" s="1">
        <f t="shared" si="76"/>
        <v>10817</v>
      </c>
      <c r="B817" s="1">
        <f t="shared" si="77"/>
        <v>1082</v>
      </c>
      <c r="C817" s="5" t="str">
        <f>B817-1000&amp;"-"&amp;COUNTIF($B$29:B817,B817)</f>
        <v>82-7</v>
      </c>
      <c r="D817" s="1" t="s">
        <v>62</v>
      </c>
      <c r="E817" s="1">
        <f t="shared" si="78"/>
        <v>1</v>
      </c>
      <c r="F817" s="1">
        <v>2</v>
      </c>
      <c r="G817" s="1">
        <v>0</v>
      </c>
      <c r="H817" s="1">
        <v>0</v>
      </c>
      <c r="I817" s="1">
        <f t="shared" si="74"/>
        <v>10818</v>
      </c>
      <c r="J817" s="1">
        <v>5</v>
      </c>
      <c r="K817" s="1" t="s">
        <v>91</v>
      </c>
      <c r="L817" s="1">
        <v>10000</v>
      </c>
      <c r="M817" s="4" t="s">
        <v>93</v>
      </c>
      <c r="N817" s="1" t="s">
        <v>94</v>
      </c>
      <c r="O817" s="1">
        <v>8220</v>
      </c>
      <c r="P817" s="1" t="s">
        <v>91</v>
      </c>
      <c r="Q817" s="1">
        <v>5</v>
      </c>
    </row>
    <row r="818" spans="1:17" x14ac:dyDescent="0.15">
      <c r="A818" s="1">
        <f t="shared" si="76"/>
        <v>10818</v>
      </c>
      <c r="B818" s="1">
        <f t="shared" si="77"/>
        <v>1082</v>
      </c>
      <c r="C818" s="5" t="str">
        <f>B818-1000&amp;"-"&amp;COUNTIF($B$29:B818,B818)</f>
        <v>82-8</v>
      </c>
      <c r="D818" s="1" t="s">
        <v>62</v>
      </c>
      <c r="E818" s="1">
        <f t="shared" si="78"/>
        <v>1</v>
      </c>
      <c r="F818" s="1">
        <v>3</v>
      </c>
      <c r="G818" s="1">
        <v>0</v>
      </c>
      <c r="H818" s="1">
        <v>0</v>
      </c>
      <c r="I818" s="1">
        <f t="shared" si="74"/>
        <v>10819</v>
      </c>
      <c r="J818" s="1">
        <v>5</v>
      </c>
      <c r="K818" s="1" t="s">
        <v>91</v>
      </c>
      <c r="L818" s="1">
        <v>10000</v>
      </c>
      <c r="M818" s="4" t="s">
        <v>93</v>
      </c>
      <c r="N818" s="1" t="s">
        <v>94</v>
      </c>
      <c r="O818" s="1">
        <v>8230</v>
      </c>
      <c r="P818" s="1" t="s">
        <v>91</v>
      </c>
      <c r="Q818" s="1">
        <v>5</v>
      </c>
    </row>
    <row r="819" spans="1:17" x14ac:dyDescent="0.15">
      <c r="A819" s="1">
        <f t="shared" si="76"/>
        <v>10819</v>
      </c>
      <c r="B819" s="1">
        <f t="shared" si="77"/>
        <v>1082</v>
      </c>
      <c r="C819" s="5" t="str">
        <f>B819-1000&amp;"-"&amp;COUNTIF($B$29:B819,B819)</f>
        <v>82-9</v>
      </c>
      <c r="D819" s="1" t="s">
        <v>63</v>
      </c>
      <c r="E819" s="1">
        <f t="shared" si="78"/>
        <v>2</v>
      </c>
      <c r="F819" s="1">
        <v>4</v>
      </c>
      <c r="G819" s="1">
        <v>0</v>
      </c>
      <c r="H819" s="1">
        <v>0</v>
      </c>
      <c r="I819" s="1">
        <f t="shared" si="74"/>
        <v>10820</v>
      </c>
      <c r="J819" s="1">
        <v>5</v>
      </c>
      <c r="K819" s="1" t="s">
        <v>91</v>
      </c>
      <c r="L819" s="1">
        <v>10000</v>
      </c>
      <c r="M819" s="4">
        <v>10033</v>
      </c>
      <c r="N819" s="1" t="s">
        <v>94</v>
      </c>
      <c r="O819" s="1">
        <v>8240</v>
      </c>
      <c r="P819" s="1" t="s">
        <v>91</v>
      </c>
      <c r="Q819" s="1">
        <v>5</v>
      </c>
    </row>
    <row r="820" spans="1:17" x14ac:dyDescent="0.15">
      <c r="A820" s="1">
        <f t="shared" si="76"/>
        <v>10820</v>
      </c>
      <c r="B820" s="1">
        <f t="shared" si="77"/>
        <v>1082</v>
      </c>
      <c r="C820" s="5" t="str">
        <f>B820-1000&amp;"-"&amp;COUNTIF($B$29:B820,B820)</f>
        <v>82-10</v>
      </c>
      <c r="D820" s="1" t="s">
        <v>37</v>
      </c>
      <c r="E820" s="1">
        <f t="shared" si="78"/>
        <v>3</v>
      </c>
      <c r="F820" s="1">
        <v>5</v>
      </c>
      <c r="G820" s="1">
        <v>0</v>
      </c>
      <c r="H820" s="1">
        <v>0</v>
      </c>
      <c r="I820" s="1">
        <f t="shared" si="74"/>
        <v>10821</v>
      </c>
      <c r="J820" s="1">
        <v>5</v>
      </c>
      <c r="K820" s="1" t="s">
        <v>91</v>
      </c>
      <c r="L820" s="1">
        <v>10000</v>
      </c>
      <c r="M820" s="4" t="s">
        <v>93</v>
      </c>
      <c r="N820" s="1" t="s">
        <v>94</v>
      </c>
      <c r="O820" s="1">
        <v>8250</v>
      </c>
      <c r="P820" s="1" t="s">
        <v>91</v>
      </c>
      <c r="Q820" s="1">
        <v>5</v>
      </c>
    </row>
    <row r="821" spans="1:17" x14ac:dyDescent="0.15">
      <c r="A821" s="1">
        <f t="shared" si="76"/>
        <v>10821</v>
      </c>
      <c r="B821" s="1">
        <f t="shared" si="77"/>
        <v>1083</v>
      </c>
      <c r="C821" s="5" t="str">
        <f>B821-1000&amp;"-"&amp;COUNTIF($B$29:B821,B821)</f>
        <v>83-1</v>
      </c>
      <c r="D821" s="1" t="s">
        <v>62</v>
      </c>
      <c r="E821" s="1">
        <f t="shared" si="78"/>
        <v>1</v>
      </c>
      <c r="F821" s="1">
        <v>2</v>
      </c>
      <c r="G821" s="1">
        <v>0</v>
      </c>
      <c r="H821" s="1">
        <v>0</v>
      </c>
      <c r="I821" s="1">
        <f t="shared" si="74"/>
        <v>10822</v>
      </c>
      <c r="J821" s="1">
        <v>5</v>
      </c>
      <c r="K821" s="1" t="s">
        <v>91</v>
      </c>
      <c r="L821" s="1">
        <v>10000</v>
      </c>
      <c r="M821" s="4" t="s">
        <v>93</v>
      </c>
      <c r="N821" s="1" t="s">
        <v>94</v>
      </c>
      <c r="O821" s="1">
        <v>8260</v>
      </c>
      <c r="P821" s="1" t="s">
        <v>91</v>
      </c>
      <c r="Q821" s="1">
        <v>5</v>
      </c>
    </row>
    <row r="822" spans="1:17" x14ac:dyDescent="0.15">
      <c r="A822" s="1">
        <f t="shared" si="76"/>
        <v>10822</v>
      </c>
      <c r="B822" s="1">
        <f t="shared" si="77"/>
        <v>1083</v>
      </c>
      <c r="C822" s="5" t="str">
        <f>B822-1000&amp;"-"&amp;COUNTIF($B$29:B822,B822)</f>
        <v>83-2</v>
      </c>
      <c r="D822" s="1" t="s">
        <v>62</v>
      </c>
      <c r="E822" s="1">
        <f t="shared" si="78"/>
        <v>1</v>
      </c>
      <c r="F822" s="1">
        <v>2</v>
      </c>
      <c r="G822" s="1">
        <v>0</v>
      </c>
      <c r="H822" s="1">
        <v>0</v>
      </c>
      <c r="I822" s="1">
        <f t="shared" si="74"/>
        <v>10823</v>
      </c>
      <c r="J822" s="1">
        <v>5</v>
      </c>
      <c r="K822" s="1" t="s">
        <v>91</v>
      </c>
      <c r="L822" s="1">
        <v>10000</v>
      </c>
      <c r="M822" s="4" t="s">
        <v>93</v>
      </c>
      <c r="N822" s="1" t="s">
        <v>94</v>
      </c>
      <c r="O822" s="1">
        <v>8270</v>
      </c>
      <c r="P822" s="1" t="s">
        <v>91</v>
      </c>
      <c r="Q822" s="1">
        <v>5</v>
      </c>
    </row>
    <row r="823" spans="1:17" x14ac:dyDescent="0.15">
      <c r="A823" s="1">
        <f t="shared" si="76"/>
        <v>10823</v>
      </c>
      <c r="B823" s="1">
        <f t="shared" si="77"/>
        <v>1083</v>
      </c>
      <c r="C823" s="5" t="str">
        <f>B823-1000&amp;"-"&amp;COUNTIF($B$29:B823,B823)</f>
        <v>83-3</v>
      </c>
      <c r="D823" s="1" t="s">
        <v>63</v>
      </c>
      <c r="E823" s="1">
        <f t="shared" si="78"/>
        <v>2</v>
      </c>
      <c r="F823" s="1">
        <v>3</v>
      </c>
      <c r="G823" s="1">
        <v>0</v>
      </c>
      <c r="H823" s="1">
        <v>0</v>
      </c>
      <c r="I823" s="1">
        <f t="shared" si="74"/>
        <v>10824</v>
      </c>
      <c r="J823" s="1">
        <v>5</v>
      </c>
      <c r="K823" s="1" t="s">
        <v>91</v>
      </c>
      <c r="L823" s="1">
        <v>10000</v>
      </c>
      <c r="M823" s="4">
        <v>10031</v>
      </c>
      <c r="N823" s="1" t="s">
        <v>94</v>
      </c>
      <c r="O823" s="1">
        <v>8280</v>
      </c>
      <c r="P823" s="1" t="s">
        <v>91</v>
      </c>
      <c r="Q823" s="1">
        <v>5</v>
      </c>
    </row>
    <row r="824" spans="1:17" x14ac:dyDescent="0.15">
      <c r="A824" s="1">
        <f t="shared" si="76"/>
        <v>10824</v>
      </c>
      <c r="B824" s="1">
        <f t="shared" si="77"/>
        <v>1083</v>
      </c>
      <c r="C824" s="5" t="str">
        <f>B824-1000&amp;"-"&amp;COUNTIF($B$29:B824,B824)</f>
        <v>83-4</v>
      </c>
      <c r="D824" s="1" t="s">
        <v>37</v>
      </c>
      <c r="E824" s="1">
        <f t="shared" si="78"/>
        <v>1</v>
      </c>
      <c r="F824" s="1">
        <v>4</v>
      </c>
      <c r="G824" s="1">
        <v>0</v>
      </c>
      <c r="H824" s="1">
        <v>0</v>
      </c>
      <c r="I824" s="1">
        <f t="shared" si="74"/>
        <v>10825</v>
      </c>
      <c r="J824" s="1">
        <v>5</v>
      </c>
      <c r="K824" s="1" t="s">
        <v>91</v>
      </c>
      <c r="L824" s="1">
        <v>10000</v>
      </c>
      <c r="M824" s="4" t="s">
        <v>93</v>
      </c>
      <c r="N824" s="1" t="s">
        <v>94</v>
      </c>
      <c r="O824" s="1">
        <v>8290</v>
      </c>
      <c r="P824" s="1" t="s">
        <v>91</v>
      </c>
      <c r="Q824" s="1">
        <v>5</v>
      </c>
    </row>
    <row r="825" spans="1:17" x14ac:dyDescent="0.15">
      <c r="A825" s="1">
        <f t="shared" si="76"/>
        <v>10825</v>
      </c>
      <c r="B825" s="1">
        <f t="shared" si="77"/>
        <v>1083</v>
      </c>
      <c r="C825" s="5" t="str">
        <f>B825-1000&amp;"-"&amp;COUNTIF($B$29:B825,B825)</f>
        <v>83-5</v>
      </c>
      <c r="D825" s="1" t="s">
        <v>62</v>
      </c>
      <c r="E825" s="1">
        <f t="shared" si="78"/>
        <v>1</v>
      </c>
      <c r="F825" s="1">
        <v>5</v>
      </c>
      <c r="G825" s="1">
        <v>0</v>
      </c>
      <c r="H825" s="1">
        <v>0</v>
      </c>
      <c r="I825" s="1">
        <f t="shared" si="74"/>
        <v>10826</v>
      </c>
      <c r="J825" s="1">
        <v>5</v>
      </c>
      <c r="K825" s="1" t="s">
        <v>91</v>
      </c>
      <c r="L825" s="1">
        <v>10000</v>
      </c>
      <c r="M825" s="4" t="s">
        <v>93</v>
      </c>
      <c r="N825" s="1" t="s">
        <v>94</v>
      </c>
      <c r="O825" s="1">
        <v>8300</v>
      </c>
      <c r="P825" s="1" t="s">
        <v>91</v>
      </c>
      <c r="Q825" s="1">
        <v>5</v>
      </c>
    </row>
    <row r="826" spans="1:17" x14ac:dyDescent="0.15">
      <c r="A826" s="1">
        <f t="shared" si="76"/>
        <v>10826</v>
      </c>
      <c r="B826" s="1">
        <f t="shared" si="77"/>
        <v>1083</v>
      </c>
      <c r="C826" s="5" t="str">
        <f>B826-1000&amp;"-"&amp;COUNTIF($B$29:B826,B826)</f>
        <v>83-6</v>
      </c>
      <c r="D826" s="1" t="s">
        <v>62</v>
      </c>
      <c r="E826" s="1">
        <f t="shared" si="78"/>
        <v>2</v>
      </c>
      <c r="F826" s="1">
        <v>2</v>
      </c>
      <c r="G826" s="1">
        <v>0</v>
      </c>
      <c r="H826" s="1">
        <v>0</v>
      </c>
      <c r="I826" s="1">
        <f t="shared" si="74"/>
        <v>10827</v>
      </c>
      <c r="J826" s="1">
        <v>5</v>
      </c>
      <c r="K826" s="1" t="s">
        <v>91</v>
      </c>
      <c r="L826" s="1">
        <v>10000</v>
      </c>
      <c r="M826" s="4">
        <v>10032</v>
      </c>
      <c r="N826" s="1" t="s">
        <v>94</v>
      </c>
      <c r="O826" s="1">
        <v>8310</v>
      </c>
      <c r="P826" s="1" t="s">
        <v>91</v>
      </c>
      <c r="Q826" s="1">
        <v>5</v>
      </c>
    </row>
    <row r="827" spans="1:17" x14ac:dyDescent="0.15">
      <c r="A827" s="1">
        <f t="shared" si="76"/>
        <v>10827</v>
      </c>
      <c r="B827" s="1">
        <f t="shared" si="77"/>
        <v>1083</v>
      </c>
      <c r="C827" s="5" t="str">
        <f>B827-1000&amp;"-"&amp;COUNTIF($B$29:B827,B827)</f>
        <v>83-7</v>
      </c>
      <c r="D827" s="1" t="s">
        <v>63</v>
      </c>
      <c r="E827" s="1">
        <f t="shared" si="78"/>
        <v>1</v>
      </c>
      <c r="F827" s="1">
        <v>2</v>
      </c>
      <c r="G827" s="1">
        <v>0</v>
      </c>
      <c r="H827" s="1">
        <v>0</v>
      </c>
      <c r="I827" s="1">
        <f t="shared" si="74"/>
        <v>10828</v>
      </c>
      <c r="J827" s="1">
        <v>5</v>
      </c>
      <c r="K827" s="1" t="s">
        <v>91</v>
      </c>
      <c r="L827" s="1">
        <v>10000</v>
      </c>
      <c r="M827" s="4" t="s">
        <v>93</v>
      </c>
      <c r="N827" s="1" t="s">
        <v>94</v>
      </c>
      <c r="O827" s="1">
        <v>8320</v>
      </c>
      <c r="P827" s="1" t="s">
        <v>91</v>
      </c>
      <c r="Q827" s="1">
        <v>5</v>
      </c>
    </row>
    <row r="828" spans="1:17" x14ac:dyDescent="0.15">
      <c r="A828" s="1">
        <f t="shared" si="76"/>
        <v>10828</v>
      </c>
      <c r="B828" s="1">
        <f t="shared" si="77"/>
        <v>1083</v>
      </c>
      <c r="C828" s="5" t="str">
        <f>B828-1000&amp;"-"&amp;COUNTIF($B$29:B828,B828)</f>
        <v>83-8</v>
      </c>
      <c r="D828" s="1" t="s">
        <v>37</v>
      </c>
      <c r="E828" s="1">
        <f t="shared" si="78"/>
        <v>1</v>
      </c>
      <c r="F828" s="1">
        <v>3</v>
      </c>
      <c r="G828" s="1">
        <v>0</v>
      </c>
      <c r="H828" s="1">
        <v>0</v>
      </c>
      <c r="I828" s="1">
        <f t="shared" si="74"/>
        <v>10829</v>
      </c>
      <c r="J828" s="1">
        <v>5</v>
      </c>
      <c r="K828" s="1" t="s">
        <v>91</v>
      </c>
      <c r="L828" s="1">
        <v>10000</v>
      </c>
      <c r="M828" s="4" t="s">
        <v>93</v>
      </c>
      <c r="N828" s="1" t="s">
        <v>94</v>
      </c>
      <c r="O828" s="1">
        <v>8330</v>
      </c>
      <c r="P828" s="1" t="s">
        <v>91</v>
      </c>
      <c r="Q828" s="1">
        <v>5</v>
      </c>
    </row>
    <row r="829" spans="1:17" x14ac:dyDescent="0.15">
      <c r="A829" s="1">
        <f t="shared" si="76"/>
        <v>10829</v>
      </c>
      <c r="B829" s="1">
        <f t="shared" si="77"/>
        <v>1083</v>
      </c>
      <c r="C829" s="5" t="str">
        <f>B829-1000&amp;"-"&amp;COUNTIF($B$29:B829,B829)</f>
        <v>83-9</v>
      </c>
      <c r="D829" s="1" t="s">
        <v>62</v>
      </c>
      <c r="E829" s="1">
        <f t="shared" si="78"/>
        <v>2</v>
      </c>
      <c r="F829" s="1">
        <v>4</v>
      </c>
      <c r="G829" s="1">
        <v>0</v>
      </c>
      <c r="H829" s="1">
        <v>0</v>
      </c>
      <c r="I829" s="1">
        <f t="shared" si="74"/>
        <v>10830</v>
      </c>
      <c r="J829" s="1">
        <v>5</v>
      </c>
      <c r="K829" s="1" t="s">
        <v>91</v>
      </c>
      <c r="L829" s="1">
        <v>10000</v>
      </c>
      <c r="M829" s="4">
        <v>10033</v>
      </c>
      <c r="N829" s="1" t="s">
        <v>94</v>
      </c>
      <c r="O829" s="1">
        <v>8340</v>
      </c>
      <c r="P829" s="1" t="s">
        <v>91</v>
      </c>
      <c r="Q829" s="1">
        <v>5</v>
      </c>
    </row>
    <row r="830" spans="1:17" x14ac:dyDescent="0.15">
      <c r="A830" s="1">
        <f t="shared" si="76"/>
        <v>10830</v>
      </c>
      <c r="B830" s="1">
        <f t="shared" si="77"/>
        <v>1083</v>
      </c>
      <c r="C830" s="5" t="str">
        <f>B830-1000&amp;"-"&amp;COUNTIF($B$29:B830,B830)</f>
        <v>83-10</v>
      </c>
      <c r="D830" s="1" t="s">
        <v>62</v>
      </c>
      <c r="E830" s="1">
        <f t="shared" si="78"/>
        <v>3</v>
      </c>
      <c r="F830" s="1">
        <v>5</v>
      </c>
      <c r="G830" s="1">
        <v>0</v>
      </c>
      <c r="H830" s="1">
        <v>0</v>
      </c>
      <c r="I830" s="1">
        <f t="shared" si="74"/>
        <v>10831</v>
      </c>
      <c r="J830" s="1">
        <v>5</v>
      </c>
      <c r="K830" s="1" t="s">
        <v>91</v>
      </c>
      <c r="L830" s="1">
        <v>10000</v>
      </c>
      <c r="M830" s="4" t="s">
        <v>93</v>
      </c>
      <c r="N830" s="1" t="s">
        <v>94</v>
      </c>
      <c r="O830" s="1">
        <v>8350</v>
      </c>
      <c r="P830" s="1" t="s">
        <v>91</v>
      </c>
      <c r="Q830" s="1">
        <v>5</v>
      </c>
    </row>
    <row r="831" spans="1:17" x14ac:dyDescent="0.15">
      <c r="A831" s="1">
        <f t="shared" si="76"/>
        <v>10831</v>
      </c>
      <c r="B831" s="1">
        <f t="shared" si="77"/>
        <v>1084</v>
      </c>
      <c r="C831" s="5" t="str">
        <f>B831-1000&amp;"-"&amp;COUNTIF($B$29:B831,B831)</f>
        <v>84-1</v>
      </c>
      <c r="D831" s="1" t="s">
        <v>63</v>
      </c>
      <c r="E831" s="1">
        <f t="shared" ref="E831:E850" si="79">E821</f>
        <v>1</v>
      </c>
      <c r="F831" s="1">
        <v>2</v>
      </c>
      <c r="G831" s="1">
        <v>0</v>
      </c>
      <c r="H831" s="1">
        <v>0</v>
      </c>
      <c r="I831" s="1">
        <f t="shared" si="74"/>
        <v>10832</v>
      </c>
      <c r="J831" s="1">
        <v>5</v>
      </c>
      <c r="K831" s="1" t="s">
        <v>91</v>
      </c>
      <c r="L831" s="1">
        <v>10000</v>
      </c>
      <c r="M831" s="4" t="s">
        <v>93</v>
      </c>
      <c r="N831" s="1" t="s">
        <v>94</v>
      </c>
      <c r="O831" s="1">
        <v>8360</v>
      </c>
      <c r="P831" s="1" t="s">
        <v>91</v>
      </c>
      <c r="Q831" s="1">
        <v>5</v>
      </c>
    </row>
    <row r="832" spans="1:17" x14ac:dyDescent="0.15">
      <c r="A832" s="1">
        <f t="shared" si="76"/>
        <v>10832</v>
      </c>
      <c r="B832" s="1">
        <f t="shared" si="77"/>
        <v>1084</v>
      </c>
      <c r="C832" s="5" t="str">
        <f>B832-1000&amp;"-"&amp;COUNTIF($B$29:B832,B832)</f>
        <v>84-2</v>
      </c>
      <c r="D832" s="1" t="s">
        <v>37</v>
      </c>
      <c r="E832" s="1">
        <f t="shared" si="79"/>
        <v>1</v>
      </c>
      <c r="F832" s="1">
        <v>2</v>
      </c>
      <c r="G832" s="1">
        <v>0</v>
      </c>
      <c r="H832" s="1">
        <v>0</v>
      </c>
      <c r="I832" s="1">
        <f t="shared" si="74"/>
        <v>10833</v>
      </c>
      <c r="J832" s="1">
        <v>5</v>
      </c>
      <c r="K832" s="1" t="s">
        <v>91</v>
      </c>
      <c r="L832" s="1">
        <v>10000</v>
      </c>
      <c r="M832" s="4" t="s">
        <v>93</v>
      </c>
      <c r="N832" s="1" t="s">
        <v>94</v>
      </c>
      <c r="O832" s="1">
        <v>8370</v>
      </c>
      <c r="P832" s="1" t="s">
        <v>91</v>
      </c>
      <c r="Q832" s="1">
        <v>5</v>
      </c>
    </row>
    <row r="833" spans="1:17" x14ac:dyDescent="0.15">
      <c r="A833" s="1">
        <f t="shared" si="76"/>
        <v>10833</v>
      </c>
      <c r="B833" s="1">
        <f t="shared" si="77"/>
        <v>1084</v>
      </c>
      <c r="C833" s="5" t="str">
        <f>B833-1000&amp;"-"&amp;COUNTIF($B$29:B833,B833)</f>
        <v>84-3</v>
      </c>
      <c r="D833" s="1" t="s">
        <v>62</v>
      </c>
      <c r="E833" s="1">
        <f t="shared" si="79"/>
        <v>2</v>
      </c>
      <c r="F833" s="1">
        <v>3</v>
      </c>
      <c r="G833" s="1">
        <v>0</v>
      </c>
      <c r="H833" s="1">
        <v>0</v>
      </c>
      <c r="I833" s="1">
        <f t="shared" si="74"/>
        <v>10834</v>
      </c>
      <c r="J833" s="1">
        <v>5</v>
      </c>
      <c r="K833" s="1" t="s">
        <v>91</v>
      </c>
      <c r="L833" s="1">
        <v>10000</v>
      </c>
      <c r="M833" s="4">
        <v>10031</v>
      </c>
      <c r="N833" s="1" t="s">
        <v>94</v>
      </c>
      <c r="O833" s="1">
        <v>8380</v>
      </c>
      <c r="P833" s="1" t="s">
        <v>91</v>
      </c>
      <c r="Q833" s="1">
        <v>5</v>
      </c>
    </row>
    <row r="834" spans="1:17" x14ac:dyDescent="0.15">
      <c r="A834" s="1">
        <f t="shared" si="76"/>
        <v>10834</v>
      </c>
      <c r="B834" s="1">
        <f t="shared" si="77"/>
        <v>1084</v>
      </c>
      <c r="C834" s="5" t="str">
        <f>B834-1000&amp;"-"&amp;COUNTIF($B$29:B834,B834)</f>
        <v>84-4</v>
      </c>
      <c r="D834" s="1" t="s">
        <v>62</v>
      </c>
      <c r="E834" s="1">
        <f t="shared" si="79"/>
        <v>1</v>
      </c>
      <c r="F834" s="1">
        <v>4</v>
      </c>
      <c r="G834" s="1">
        <v>0</v>
      </c>
      <c r="H834" s="1">
        <v>0</v>
      </c>
      <c r="I834" s="1">
        <f t="shared" si="74"/>
        <v>10835</v>
      </c>
      <c r="J834" s="1">
        <v>5</v>
      </c>
      <c r="K834" s="1" t="s">
        <v>91</v>
      </c>
      <c r="L834" s="1">
        <v>10000</v>
      </c>
      <c r="M834" s="4" t="s">
        <v>93</v>
      </c>
      <c r="N834" s="1" t="s">
        <v>94</v>
      </c>
      <c r="O834" s="1">
        <v>8390</v>
      </c>
      <c r="P834" s="1" t="s">
        <v>91</v>
      </c>
      <c r="Q834" s="1">
        <v>5</v>
      </c>
    </row>
    <row r="835" spans="1:17" x14ac:dyDescent="0.15">
      <c r="A835" s="1">
        <f t="shared" si="76"/>
        <v>10835</v>
      </c>
      <c r="B835" s="1">
        <f t="shared" si="77"/>
        <v>1084</v>
      </c>
      <c r="C835" s="5" t="str">
        <f>B835-1000&amp;"-"&amp;COUNTIF($B$29:B835,B835)</f>
        <v>84-5</v>
      </c>
      <c r="D835" s="1" t="s">
        <v>63</v>
      </c>
      <c r="E835" s="1">
        <f t="shared" si="79"/>
        <v>1</v>
      </c>
      <c r="F835" s="1">
        <v>5</v>
      </c>
      <c r="G835" s="1">
        <v>0</v>
      </c>
      <c r="H835" s="1">
        <v>0</v>
      </c>
      <c r="I835" s="1">
        <f t="shared" si="74"/>
        <v>10836</v>
      </c>
      <c r="J835" s="1">
        <v>5</v>
      </c>
      <c r="K835" s="1" t="s">
        <v>91</v>
      </c>
      <c r="L835" s="1">
        <v>10000</v>
      </c>
      <c r="M835" s="4" t="s">
        <v>93</v>
      </c>
      <c r="N835" s="1" t="s">
        <v>94</v>
      </c>
      <c r="O835" s="1">
        <v>8400</v>
      </c>
      <c r="P835" s="1" t="s">
        <v>91</v>
      </c>
      <c r="Q835" s="1">
        <v>5</v>
      </c>
    </row>
    <row r="836" spans="1:17" x14ac:dyDescent="0.15">
      <c r="A836" s="1">
        <f t="shared" si="76"/>
        <v>10836</v>
      </c>
      <c r="B836" s="1">
        <f t="shared" si="77"/>
        <v>1084</v>
      </c>
      <c r="C836" s="5" t="str">
        <f>B836-1000&amp;"-"&amp;COUNTIF($B$29:B836,B836)</f>
        <v>84-6</v>
      </c>
      <c r="D836" s="1" t="s">
        <v>37</v>
      </c>
      <c r="E836" s="1">
        <f t="shared" si="79"/>
        <v>2</v>
      </c>
      <c r="F836" s="1">
        <v>2</v>
      </c>
      <c r="G836" s="1">
        <v>0</v>
      </c>
      <c r="H836" s="1">
        <v>0</v>
      </c>
      <c r="I836" s="1">
        <f t="shared" si="74"/>
        <v>10837</v>
      </c>
      <c r="J836" s="1">
        <v>5</v>
      </c>
      <c r="K836" s="1" t="s">
        <v>91</v>
      </c>
      <c r="L836" s="1">
        <v>10000</v>
      </c>
      <c r="M836" s="4">
        <v>10032</v>
      </c>
      <c r="N836" s="1" t="s">
        <v>94</v>
      </c>
      <c r="O836" s="1">
        <v>8410</v>
      </c>
      <c r="P836" s="1" t="s">
        <v>91</v>
      </c>
      <c r="Q836" s="1">
        <v>5</v>
      </c>
    </row>
    <row r="837" spans="1:17" x14ac:dyDescent="0.15">
      <c r="A837" s="1">
        <f t="shared" si="76"/>
        <v>10837</v>
      </c>
      <c r="B837" s="1">
        <f t="shared" si="77"/>
        <v>1084</v>
      </c>
      <c r="C837" s="5" t="str">
        <f>B837-1000&amp;"-"&amp;COUNTIF($B$29:B837,B837)</f>
        <v>84-7</v>
      </c>
      <c r="D837" s="1" t="s">
        <v>62</v>
      </c>
      <c r="E837" s="1">
        <f t="shared" si="79"/>
        <v>1</v>
      </c>
      <c r="F837" s="1">
        <v>2</v>
      </c>
      <c r="G837" s="1">
        <v>0</v>
      </c>
      <c r="H837" s="1">
        <v>0</v>
      </c>
      <c r="I837" s="1">
        <f t="shared" si="74"/>
        <v>10838</v>
      </c>
      <c r="J837" s="1">
        <v>5</v>
      </c>
      <c r="K837" s="1" t="s">
        <v>91</v>
      </c>
      <c r="L837" s="1">
        <v>10000</v>
      </c>
      <c r="M837" s="4" t="s">
        <v>93</v>
      </c>
      <c r="N837" s="1" t="s">
        <v>94</v>
      </c>
      <c r="O837" s="1">
        <v>8420</v>
      </c>
      <c r="P837" s="1" t="s">
        <v>91</v>
      </c>
      <c r="Q837" s="1">
        <v>5</v>
      </c>
    </row>
    <row r="838" spans="1:17" x14ac:dyDescent="0.15">
      <c r="A838" s="1">
        <f t="shared" si="76"/>
        <v>10838</v>
      </c>
      <c r="B838" s="1">
        <f t="shared" si="77"/>
        <v>1084</v>
      </c>
      <c r="C838" s="5" t="str">
        <f>B838-1000&amp;"-"&amp;COUNTIF($B$29:B838,B838)</f>
        <v>84-8</v>
      </c>
      <c r="D838" s="1" t="s">
        <v>62</v>
      </c>
      <c r="E838" s="1">
        <f t="shared" si="79"/>
        <v>1</v>
      </c>
      <c r="F838" s="1">
        <v>3</v>
      </c>
      <c r="G838" s="1">
        <v>0</v>
      </c>
      <c r="H838" s="1">
        <v>0</v>
      </c>
      <c r="I838" s="1">
        <f t="shared" si="74"/>
        <v>10839</v>
      </c>
      <c r="J838" s="1">
        <v>5</v>
      </c>
      <c r="K838" s="1" t="s">
        <v>91</v>
      </c>
      <c r="L838" s="1">
        <v>10000</v>
      </c>
      <c r="M838" s="4" t="s">
        <v>93</v>
      </c>
      <c r="N838" s="1" t="s">
        <v>94</v>
      </c>
      <c r="O838" s="1">
        <v>8430</v>
      </c>
      <c r="P838" s="1" t="s">
        <v>91</v>
      </c>
      <c r="Q838" s="1">
        <v>5</v>
      </c>
    </row>
    <row r="839" spans="1:17" x14ac:dyDescent="0.15">
      <c r="A839" s="1">
        <f t="shared" si="76"/>
        <v>10839</v>
      </c>
      <c r="B839" s="1">
        <f t="shared" si="77"/>
        <v>1084</v>
      </c>
      <c r="C839" s="5" t="str">
        <f>B839-1000&amp;"-"&amp;COUNTIF($B$29:B839,B839)</f>
        <v>84-9</v>
      </c>
      <c r="D839" s="1" t="s">
        <v>63</v>
      </c>
      <c r="E839" s="1">
        <f t="shared" si="79"/>
        <v>2</v>
      </c>
      <c r="F839" s="1">
        <v>4</v>
      </c>
      <c r="G839" s="1">
        <v>0</v>
      </c>
      <c r="H839" s="1">
        <v>0</v>
      </c>
      <c r="I839" s="1">
        <f t="shared" si="74"/>
        <v>10840</v>
      </c>
      <c r="J839" s="1">
        <v>5</v>
      </c>
      <c r="K839" s="1" t="s">
        <v>91</v>
      </c>
      <c r="L839" s="1">
        <v>10000</v>
      </c>
      <c r="M839" s="4">
        <v>10033</v>
      </c>
      <c r="N839" s="1" t="s">
        <v>94</v>
      </c>
      <c r="O839" s="1">
        <v>8440</v>
      </c>
      <c r="P839" s="1" t="s">
        <v>91</v>
      </c>
      <c r="Q839" s="1">
        <v>5</v>
      </c>
    </row>
    <row r="840" spans="1:17" x14ac:dyDescent="0.15">
      <c r="A840" s="1">
        <f t="shared" si="76"/>
        <v>10840</v>
      </c>
      <c r="B840" s="1">
        <f t="shared" si="77"/>
        <v>1084</v>
      </c>
      <c r="C840" s="5" t="str">
        <f>B840-1000&amp;"-"&amp;COUNTIF($B$29:B840,B840)</f>
        <v>84-10</v>
      </c>
      <c r="D840" s="1" t="s">
        <v>37</v>
      </c>
      <c r="E840" s="1">
        <f t="shared" si="79"/>
        <v>3</v>
      </c>
      <c r="F840" s="1">
        <v>5</v>
      </c>
      <c r="G840" s="1">
        <v>0</v>
      </c>
      <c r="H840" s="1">
        <v>0</v>
      </c>
      <c r="I840" s="1">
        <f t="shared" si="74"/>
        <v>10841</v>
      </c>
      <c r="J840" s="1">
        <v>5</v>
      </c>
      <c r="K840" s="1" t="s">
        <v>91</v>
      </c>
      <c r="L840" s="1">
        <v>10000</v>
      </c>
      <c r="M840" s="4" t="s">
        <v>93</v>
      </c>
      <c r="N840" s="1" t="s">
        <v>94</v>
      </c>
      <c r="O840" s="1">
        <v>8450</v>
      </c>
      <c r="P840" s="1" t="s">
        <v>91</v>
      </c>
      <c r="Q840" s="1">
        <v>5</v>
      </c>
    </row>
    <row r="841" spans="1:17" x14ac:dyDescent="0.15">
      <c r="A841" s="1">
        <f t="shared" si="76"/>
        <v>10841</v>
      </c>
      <c r="B841" s="1">
        <f t="shared" si="77"/>
        <v>1085</v>
      </c>
      <c r="C841" s="5" t="str">
        <f>B841-1000&amp;"-"&amp;COUNTIF($B$29:B841,B841)</f>
        <v>85-1</v>
      </c>
      <c r="D841" s="1" t="s">
        <v>62</v>
      </c>
      <c r="E841" s="1">
        <f t="shared" si="79"/>
        <v>1</v>
      </c>
      <c r="F841" s="1">
        <v>2</v>
      </c>
      <c r="G841" s="1">
        <v>0</v>
      </c>
      <c r="H841" s="1">
        <v>0</v>
      </c>
      <c r="I841" s="1">
        <f t="shared" si="74"/>
        <v>10842</v>
      </c>
      <c r="J841" s="1">
        <v>5</v>
      </c>
      <c r="K841" s="1" t="s">
        <v>91</v>
      </c>
      <c r="L841" s="1">
        <v>10000</v>
      </c>
      <c r="M841" s="4" t="s">
        <v>93</v>
      </c>
      <c r="N841" s="1" t="s">
        <v>94</v>
      </c>
      <c r="O841" s="1">
        <v>8460</v>
      </c>
      <c r="P841" s="1" t="s">
        <v>91</v>
      </c>
      <c r="Q841" s="1">
        <v>5</v>
      </c>
    </row>
    <row r="842" spans="1:17" x14ac:dyDescent="0.15">
      <c r="A842" s="1">
        <f t="shared" si="76"/>
        <v>10842</v>
      </c>
      <c r="B842" s="1">
        <f t="shared" si="77"/>
        <v>1085</v>
      </c>
      <c r="C842" s="5" t="str">
        <f>B842-1000&amp;"-"&amp;COUNTIF($B$29:B842,B842)</f>
        <v>85-2</v>
      </c>
      <c r="D842" s="1" t="s">
        <v>62</v>
      </c>
      <c r="E842" s="1">
        <f t="shared" si="79"/>
        <v>1</v>
      </c>
      <c r="F842" s="1">
        <v>2</v>
      </c>
      <c r="G842" s="1">
        <v>0</v>
      </c>
      <c r="H842" s="1">
        <v>0</v>
      </c>
      <c r="I842" s="1">
        <f t="shared" ref="I842:I905" si="80">A843</f>
        <v>10843</v>
      </c>
      <c r="J842" s="1">
        <v>5</v>
      </c>
      <c r="K842" s="1" t="s">
        <v>91</v>
      </c>
      <c r="L842" s="1">
        <v>10000</v>
      </c>
      <c r="M842" s="4" t="s">
        <v>93</v>
      </c>
      <c r="N842" s="1" t="s">
        <v>94</v>
      </c>
      <c r="O842" s="1">
        <v>8470</v>
      </c>
      <c r="P842" s="1" t="s">
        <v>91</v>
      </c>
      <c r="Q842" s="1">
        <v>5</v>
      </c>
    </row>
    <row r="843" spans="1:17" x14ac:dyDescent="0.15">
      <c r="A843" s="1">
        <f t="shared" si="76"/>
        <v>10843</v>
      </c>
      <c r="B843" s="1">
        <f t="shared" si="77"/>
        <v>1085</v>
      </c>
      <c r="C843" s="5" t="str">
        <f>B843-1000&amp;"-"&amp;COUNTIF($B$29:B843,B843)</f>
        <v>85-3</v>
      </c>
      <c r="D843" s="1" t="s">
        <v>63</v>
      </c>
      <c r="E843" s="1">
        <f t="shared" si="79"/>
        <v>2</v>
      </c>
      <c r="F843" s="1">
        <v>3</v>
      </c>
      <c r="G843" s="1">
        <v>0</v>
      </c>
      <c r="H843" s="1">
        <v>0</v>
      </c>
      <c r="I843" s="1">
        <f t="shared" si="80"/>
        <v>10844</v>
      </c>
      <c r="J843" s="1">
        <v>5</v>
      </c>
      <c r="K843" s="1" t="s">
        <v>91</v>
      </c>
      <c r="L843" s="1">
        <v>10000</v>
      </c>
      <c r="M843" s="4">
        <v>10031</v>
      </c>
      <c r="N843" s="1" t="s">
        <v>94</v>
      </c>
      <c r="O843" s="1">
        <v>8480</v>
      </c>
      <c r="P843" s="1" t="s">
        <v>91</v>
      </c>
      <c r="Q843" s="1">
        <v>5</v>
      </c>
    </row>
    <row r="844" spans="1:17" x14ac:dyDescent="0.15">
      <c r="A844" s="1">
        <f t="shared" si="76"/>
        <v>10844</v>
      </c>
      <c r="B844" s="1">
        <f t="shared" si="77"/>
        <v>1085</v>
      </c>
      <c r="C844" s="5" t="str">
        <f>B844-1000&amp;"-"&amp;COUNTIF($B$29:B844,B844)</f>
        <v>85-4</v>
      </c>
      <c r="D844" s="1" t="s">
        <v>37</v>
      </c>
      <c r="E844" s="1">
        <f t="shared" si="79"/>
        <v>1</v>
      </c>
      <c r="F844" s="1">
        <v>4</v>
      </c>
      <c r="G844" s="1">
        <v>0</v>
      </c>
      <c r="H844" s="1">
        <v>0</v>
      </c>
      <c r="I844" s="1">
        <f t="shared" si="80"/>
        <v>10845</v>
      </c>
      <c r="J844" s="1">
        <v>5</v>
      </c>
      <c r="K844" s="1" t="s">
        <v>91</v>
      </c>
      <c r="L844" s="1">
        <v>10000</v>
      </c>
      <c r="M844" s="4" t="s">
        <v>93</v>
      </c>
      <c r="N844" s="1" t="s">
        <v>94</v>
      </c>
      <c r="O844" s="1">
        <v>8490</v>
      </c>
      <c r="P844" s="1" t="s">
        <v>91</v>
      </c>
      <c r="Q844" s="1">
        <v>5</v>
      </c>
    </row>
    <row r="845" spans="1:17" x14ac:dyDescent="0.15">
      <c r="A845" s="1">
        <f t="shared" si="76"/>
        <v>10845</v>
      </c>
      <c r="B845" s="1">
        <f t="shared" si="77"/>
        <v>1085</v>
      </c>
      <c r="C845" s="5" t="str">
        <f>B845-1000&amp;"-"&amp;COUNTIF($B$29:B845,B845)</f>
        <v>85-5</v>
      </c>
      <c r="D845" s="1" t="s">
        <v>62</v>
      </c>
      <c r="E845" s="1">
        <f t="shared" si="79"/>
        <v>1</v>
      </c>
      <c r="F845" s="1">
        <v>5</v>
      </c>
      <c r="G845" s="1">
        <v>0</v>
      </c>
      <c r="H845" s="1">
        <v>0</v>
      </c>
      <c r="I845" s="1">
        <f t="shared" si="80"/>
        <v>10846</v>
      </c>
      <c r="J845" s="1">
        <v>5</v>
      </c>
      <c r="K845" s="1" t="s">
        <v>91</v>
      </c>
      <c r="L845" s="1">
        <v>10000</v>
      </c>
      <c r="M845" s="4" t="s">
        <v>93</v>
      </c>
      <c r="N845" s="1" t="s">
        <v>94</v>
      </c>
      <c r="O845" s="1">
        <v>8500</v>
      </c>
      <c r="P845" s="1" t="s">
        <v>91</v>
      </c>
      <c r="Q845" s="1">
        <v>5</v>
      </c>
    </row>
    <row r="846" spans="1:17" x14ac:dyDescent="0.15">
      <c r="A846" s="1">
        <f t="shared" si="76"/>
        <v>10846</v>
      </c>
      <c r="B846" s="1">
        <f t="shared" si="77"/>
        <v>1085</v>
      </c>
      <c r="C846" s="5" t="str">
        <f>B846-1000&amp;"-"&amp;COUNTIF($B$29:B846,B846)</f>
        <v>85-6</v>
      </c>
      <c r="D846" s="1" t="s">
        <v>62</v>
      </c>
      <c r="E846" s="1">
        <f t="shared" si="79"/>
        <v>2</v>
      </c>
      <c r="F846" s="1">
        <v>2</v>
      </c>
      <c r="G846" s="1">
        <v>0</v>
      </c>
      <c r="H846" s="1">
        <v>0</v>
      </c>
      <c r="I846" s="1">
        <f t="shared" si="80"/>
        <v>10847</v>
      </c>
      <c r="J846" s="1">
        <v>5</v>
      </c>
      <c r="K846" s="1" t="s">
        <v>91</v>
      </c>
      <c r="L846" s="1">
        <v>10000</v>
      </c>
      <c r="M846" s="4">
        <v>10032</v>
      </c>
      <c r="N846" s="1" t="s">
        <v>94</v>
      </c>
      <c r="O846" s="1">
        <v>8510</v>
      </c>
      <c r="P846" s="1" t="s">
        <v>91</v>
      </c>
      <c r="Q846" s="1">
        <v>5</v>
      </c>
    </row>
    <row r="847" spans="1:17" x14ac:dyDescent="0.15">
      <c r="A847" s="1">
        <f t="shared" si="76"/>
        <v>10847</v>
      </c>
      <c r="B847" s="1">
        <f t="shared" si="77"/>
        <v>1085</v>
      </c>
      <c r="C847" s="5" t="str">
        <f>B847-1000&amp;"-"&amp;COUNTIF($B$29:B847,B847)</f>
        <v>85-7</v>
      </c>
      <c r="D847" s="1" t="s">
        <v>63</v>
      </c>
      <c r="E847" s="1">
        <f t="shared" si="79"/>
        <v>1</v>
      </c>
      <c r="F847" s="1">
        <v>2</v>
      </c>
      <c r="G847" s="1">
        <v>0</v>
      </c>
      <c r="H847" s="1">
        <v>0</v>
      </c>
      <c r="I847" s="1">
        <f t="shared" si="80"/>
        <v>10848</v>
      </c>
      <c r="J847" s="1">
        <v>5</v>
      </c>
      <c r="K847" s="1" t="s">
        <v>91</v>
      </c>
      <c r="L847" s="1">
        <v>10000</v>
      </c>
      <c r="M847" s="4" t="s">
        <v>93</v>
      </c>
      <c r="N847" s="1" t="s">
        <v>94</v>
      </c>
      <c r="O847" s="1">
        <v>8520</v>
      </c>
      <c r="P847" s="1" t="s">
        <v>91</v>
      </c>
      <c r="Q847" s="1">
        <v>5</v>
      </c>
    </row>
    <row r="848" spans="1:17" x14ac:dyDescent="0.15">
      <c r="A848" s="1">
        <f t="shared" si="76"/>
        <v>10848</v>
      </c>
      <c r="B848" s="1">
        <f t="shared" si="77"/>
        <v>1085</v>
      </c>
      <c r="C848" s="5" t="str">
        <f>B848-1000&amp;"-"&amp;COUNTIF($B$29:B848,B848)</f>
        <v>85-8</v>
      </c>
      <c r="D848" s="1" t="s">
        <v>37</v>
      </c>
      <c r="E848" s="1">
        <f t="shared" si="79"/>
        <v>1</v>
      </c>
      <c r="F848" s="1">
        <v>3</v>
      </c>
      <c r="G848" s="1">
        <v>0</v>
      </c>
      <c r="H848" s="1">
        <v>0</v>
      </c>
      <c r="I848" s="1">
        <f t="shared" si="80"/>
        <v>10849</v>
      </c>
      <c r="J848" s="1">
        <v>5</v>
      </c>
      <c r="K848" s="1" t="s">
        <v>91</v>
      </c>
      <c r="L848" s="1">
        <v>10000</v>
      </c>
      <c r="M848" s="4" t="s">
        <v>93</v>
      </c>
      <c r="N848" s="1" t="s">
        <v>94</v>
      </c>
      <c r="O848" s="1">
        <v>8530</v>
      </c>
      <c r="P848" s="1" t="s">
        <v>91</v>
      </c>
      <c r="Q848" s="1">
        <v>5</v>
      </c>
    </row>
    <row r="849" spans="1:17" x14ac:dyDescent="0.15">
      <c r="A849" s="1">
        <f t="shared" si="76"/>
        <v>10849</v>
      </c>
      <c r="B849" s="1">
        <f t="shared" si="77"/>
        <v>1085</v>
      </c>
      <c r="C849" s="5" t="str">
        <f>B849-1000&amp;"-"&amp;COUNTIF($B$29:B849,B849)</f>
        <v>85-9</v>
      </c>
      <c r="D849" s="1" t="s">
        <v>62</v>
      </c>
      <c r="E849" s="1">
        <f t="shared" si="79"/>
        <v>2</v>
      </c>
      <c r="F849" s="1">
        <v>4</v>
      </c>
      <c r="G849" s="1">
        <v>0</v>
      </c>
      <c r="H849" s="1">
        <v>0</v>
      </c>
      <c r="I849" s="1">
        <f t="shared" si="80"/>
        <v>10850</v>
      </c>
      <c r="J849" s="1">
        <v>5</v>
      </c>
      <c r="K849" s="1" t="s">
        <v>91</v>
      </c>
      <c r="L849" s="1">
        <v>10000</v>
      </c>
      <c r="M849" s="4">
        <v>10033</v>
      </c>
      <c r="N849" s="1" t="s">
        <v>94</v>
      </c>
      <c r="O849" s="1">
        <v>8540</v>
      </c>
      <c r="P849" s="1" t="s">
        <v>91</v>
      </c>
      <c r="Q849" s="1">
        <v>5</v>
      </c>
    </row>
    <row r="850" spans="1:17" x14ac:dyDescent="0.15">
      <c r="A850" s="1">
        <f t="shared" si="76"/>
        <v>10850</v>
      </c>
      <c r="B850" s="1">
        <f t="shared" si="77"/>
        <v>1085</v>
      </c>
      <c r="C850" s="5" t="str">
        <f>B850-1000&amp;"-"&amp;COUNTIF($B$29:B850,B850)</f>
        <v>85-10</v>
      </c>
      <c r="D850" s="1" t="s">
        <v>62</v>
      </c>
      <c r="E850" s="1">
        <f t="shared" si="79"/>
        <v>3</v>
      </c>
      <c r="F850" s="1">
        <v>5</v>
      </c>
      <c r="G850" s="1">
        <v>0</v>
      </c>
      <c r="H850" s="1">
        <v>0</v>
      </c>
      <c r="I850" s="1">
        <f t="shared" si="80"/>
        <v>10851</v>
      </c>
      <c r="J850" s="1">
        <v>5</v>
      </c>
      <c r="K850" s="1" t="s">
        <v>91</v>
      </c>
      <c r="L850" s="1">
        <v>10000</v>
      </c>
      <c r="M850" s="4" t="s">
        <v>93</v>
      </c>
      <c r="N850" s="1" t="s">
        <v>94</v>
      </c>
      <c r="O850" s="1">
        <v>8550</v>
      </c>
      <c r="P850" s="1" t="s">
        <v>91</v>
      </c>
      <c r="Q850" s="1">
        <v>5</v>
      </c>
    </row>
    <row r="851" spans="1:17" x14ac:dyDescent="0.15">
      <c r="A851" s="1">
        <f t="shared" si="76"/>
        <v>10851</v>
      </c>
      <c r="B851" s="1">
        <f t="shared" si="77"/>
        <v>1086</v>
      </c>
      <c r="C851" s="5" t="str">
        <f>B851-1000&amp;"-"&amp;COUNTIF($B$29:B851,B851)</f>
        <v>86-1</v>
      </c>
      <c r="D851" s="1" t="s">
        <v>63</v>
      </c>
      <c r="E851" s="1">
        <f t="shared" ref="E851:E870" si="81">E841</f>
        <v>1</v>
      </c>
      <c r="F851" s="1">
        <v>2</v>
      </c>
      <c r="G851" s="1">
        <v>0</v>
      </c>
      <c r="H851" s="1">
        <v>0</v>
      </c>
      <c r="I851" s="1">
        <f t="shared" si="80"/>
        <v>10852</v>
      </c>
      <c r="J851" s="1">
        <v>5</v>
      </c>
      <c r="K851" s="1" t="s">
        <v>91</v>
      </c>
      <c r="L851" s="1">
        <v>10000</v>
      </c>
      <c r="M851" s="4" t="s">
        <v>93</v>
      </c>
      <c r="N851" s="1" t="s">
        <v>94</v>
      </c>
      <c r="O851" s="1">
        <v>8560</v>
      </c>
      <c r="P851" s="1" t="s">
        <v>91</v>
      </c>
      <c r="Q851" s="1">
        <v>5</v>
      </c>
    </row>
    <row r="852" spans="1:17" x14ac:dyDescent="0.15">
      <c r="A852" s="1">
        <f t="shared" si="76"/>
        <v>10852</v>
      </c>
      <c r="B852" s="1">
        <f t="shared" si="77"/>
        <v>1086</v>
      </c>
      <c r="C852" s="5" t="str">
        <f>B852-1000&amp;"-"&amp;COUNTIF($B$29:B852,B852)</f>
        <v>86-2</v>
      </c>
      <c r="D852" s="1" t="s">
        <v>37</v>
      </c>
      <c r="E852" s="1">
        <f t="shared" si="81"/>
        <v>1</v>
      </c>
      <c r="F852" s="1">
        <v>2</v>
      </c>
      <c r="G852" s="1">
        <v>0</v>
      </c>
      <c r="H852" s="1">
        <v>0</v>
      </c>
      <c r="I852" s="1">
        <f t="shared" si="80"/>
        <v>10853</v>
      </c>
      <c r="J852" s="1">
        <v>5</v>
      </c>
      <c r="K852" s="1" t="s">
        <v>91</v>
      </c>
      <c r="L852" s="1">
        <v>10000</v>
      </c>
      <c r="M852" s="4" t="s">
        <v>93</v>
      </c>
      <c r="N852" s="1" t="s">
        <v>94</v>
      </c>
      <c r="O852" s="1">
        <v>8570</v>
      </c>
      <c r="P852" s="1" t="s">
        <v>91</v>
      </c>
      <c r="Q852" s="1">
        <v>5</v>
      </c>
    </row>
    <row r="853" spans="1:17" x14ac:dyDescent="0.15">
      <c r="A853" s="1">
        <f t="shared" si="76"/>
        <v>10853</v>
      </c>
      <c r="B853" s="1">
        <f t="shared" si="77"/>
        <v>1086</v>
      </c>
      <c r="C853" s="5" t="str">
        <f>B853-1000&amp;"-"&amp;COUNTIF($B$29:B853,B853)</f>
        <v>86-3</v>
      </c>
      <c r="D853" s="1" t="s">
        <v>62</v>
      </c>
      <c r="E853" s="1">
        <f t="shared" si="81"/>
        <v>2</v>
      </c>
      <c r="F853" s="1">
        <v>3</v>
      </c>
      <c r="G853" s="1">
        <v>0</v>
      </c>
      <c r="H853" s="1">
        <v>0</v>
      </c>
      <c r="I853" s="1">
        <f t="shared" si="80"/>
        <v>10854</v>
      </c>
      <c r="J853" s="1">
        <v>5</v>
      </c>
      <c r="K853" s="1" t="s">
        <v>91</v>
      </c>
      <c r="L853" s="1">
        <v>10000</v>
      </c>
      <c r="M853" s="4">
        <v>10031</v>
      </c>
      <c r="N853" s="1" t="s">
        <v>94</v>
      </c>
      <c r="O853" s="1">
        <v>8580</v>
      </c>
      <c r="P853" s="1" t="s">
        <v>91</v>
      </c>
      <c r="Q853" s="1">
        <v>5</v>
      </c>
    </row>
    <row r="854" spans="1:17" x14ac:dyDescent="0.15">
      <c r="A854" s="1">
        <f t="shared" si="76"/>
        <v>10854</v>
      </c>
      <c r="B854" s="1">
        <f t="shared" si="77"/>
        <v>1086</v>
      </c>
      <c r="C854" s="5" t="str">
        <f>B854-1000&amp;"-"&amp;COUNTIF($B$29:B854,B854)</f>
        <v>86-4</v>
      </c>
      <c r="D854" s="1" t="s">
        <v>62</v>
      </c>
      <c r="E854" s="1">
        <f t="shared" si="81"/>
        <v>1</v>
      </c>
      <c r="F854" s="1">
        <v>4</v>
      </c>
      <c r="G854" s="1">
        <v>0</v>
      </c>
      <c r="H854" s="1">
        <v>0</v>
      </c>
      <c r="I854" s="1">
        <f t="shared" si="80"/>
        <v>10855</v>
      </c>
      <c r="J854" s="1">
        <v>5</v>
      </c>
      <c r="K854" s="1" t="s">
        <v>91</v>
      </c>
      <c r="L854" s="1">
        <v>10000</v>
      </c>
      <c r="M854" s="4" t="s">
        <v>93</v>
      </c>
      <c r="N854" s="1" t="s">
        <v>94</v>
      </c>
      <c r="O854" s="1">
        <v>8590</v>
      </c>
      <c r="P854" s="1" t="s">
        <v>91</v>
      </c>
      <c r="Q854" s="1">
        <v>5</v>
      </c>
    </row>
    <row r="855" spans="1:17" x14ac:dyDescent="0.15">
      <c r="A855" s="1">
        <f t="shared" si="76"/>
        <v>10855</v>
      </c>
      <c r="B855" s="1">
        <f t="shared" si="77"/>
        <v>1086</v>
      </c>
      <c r="C855" s="5" t="str">
        <f>B855-1000&amp;"-"&amp;COUNTIF($B$29:B855,B855)</f>
        <v>86-5</v>
      </c>
      <c r="D855" s="1" t="s">
        <v>63</v>
      </c>
      <c r="E855" s="1">
        <f t="shared" si="81"/>
        <v>1</v>
      </c>
      <c r="F855" s="1">
        <v>5</v>
      </c>
      <c r="G855" s="1">
        <v>0</v>
      </c>
      <c r="H855" s="1">
        <v>0</v>
      </c>
      <c r="I855" s="1">
        <f t="shared" si="80"/>
        <v>10856</v>
      </c>
      <c r="J855" s="1">
        <v>5</v>
      </c>
      <c r="K855" s="1" t="s">
        <v>91</v>
      </c>
      <c r="L855" s="1">
        <v>10000</v>
      </c>
      <c r="M855" s="4" t="s">
        <v>93</v>
      </c>
      <c r="N855" s="1" t="s">
        <v>94</v>
      </c>
      <c r="O855" s="1">
        <v>8600</v>
      </c>
      <c r="P855" s="1" t="s">
        <v>91</v>
      </c>
      <c r="Q855" s="1">
        <v>5</v>
      </c>
    </row>
    <row r="856" spans="1:17" x14ac:dyDescent="0.15">
      <c r="A856" s="1">
        <f t="shared" si="76"/>
        <v>10856</v>
      </c>
      <c r="B856" s="1">
        <f t="shared" si="77"/>
        <v>1086</v>
      </c>
      <c r="C856" s="5" t="str">
        <f>B856-1000&amp;"-"&amp;COUNTIF($B$29:B856,B856)</f>
        <v>86-6</v>
      </c>
      <c r="D856" s="1" t="s">
        <v>37</v>
      </c>
      <c r="E856" s="1">
        <f t="shared" si="81"/>
        <v>2</v>
      </c>
      <c r="F856" s="1">
        <v>2</v>
      </c>
      <c r="G856" s="1">
        <v>0</v>
      </c>
      <c r="H856" s="1">
        <v>0</v>
      </c>
      <c r="I856" s="1">
        <f t="shared" si="80"/>
        <v>10857</v>
      </c>
      <c r="J856" s="1">
        <v>5</v>
      </c>
      <c r="K856" s="1" t="s">
        <v>91</v>
      </c>
      <c r="L856" s="1">
        <v>10000</v>
      </c>
      <c r="M856" s="4">
        <v>10032</v>
      </c>
      <c r="N856" s="1" t="s">
        <v>94</v>
      </c>
      <c r="O856" s="1">
        <v>8610</v>
      </c>
      <c r="P856" s="1" t="s">
        <v>91</v>
      </c>
      <c r="Q856" s="1">
        <v>5</v>
      </c>
    </row>
    <row r="857" spans="1:17" x14ac:dyDescent="0.15">
      <c r="A857" s="1">
        <f t="shared" si="76"/>
        <v>10857</v>
      </c>
      <c r="B857" s="1">
        <f t="shared" si="77"/>
        <v>1086</v>
      </c>
      <c r="C857" s="5" t="str">
        <f>B857-1000&amp;"-"&amp;COUNTIF($B$29:B857,B857)</f>
        <v>86-7</v>
      </c>
      <c r="D857" s="1" t="s">
        <v>62</v>
      </c>
      <c r="E857" s="1">
        <f t="shared" si="81"/>
        <v>1</v>
      </c>
      <c r="F857" s="1">
        <v>2</v>
      </c>
      <c r="G857" s="1">
        <v>0</v>
      </c>
      <c r="H857" s="1">
        <v>0</v>
      </c>
      <c r="I857" s="1">
        <f t="shared" si="80"/>
        <v>10858</v>
      </c>
      <c r="J857" s="1">
        <v>5</v>
      </c>
      <c r="K857" s="1" t="s">
        <v>91</v>
      </c>
      <c r="L857" s="1">
        <v>10000</v>
      </c>
      <c r="M857" s="4" t="s">
        <v>93</v>
      </c>
      <c r="N857" s="1" t="s">
        <v>94</v>
      </c>
      <c r="O857" s="1">
        <v>8620</v>
      </c>
      <c r="P857" s="1" t="s">
        <v>91</v>
      </c>
      <c r="Q857" s="1">
        <v>5</v>
      </c>
    </row>
    <row r="858" spans="1:17" x14ac:dyDescent="0.15">
      <c r="A858" s="1">
        <f t="shared" si="76"/>
        <v>10858</v>
      </c>
      <c r="B858" s="1">
        <f t="shared" si="77"/>
        <v>1086</v>
      </c>
      <c r="C858" s="5" t="str">
        <f>B858-1000&amp;"-"&amp;COUNTIF($B$29:B858,B858)</f>
        <v>86-8</v>
      </c>
      <c r="D858" s="1" t="s">
        <v>62</v>
      </c>
      <c r="E858" s="1">
        <f t="shared" si="81"/>
        <v>1</v>
      </c>
      <c r="F858" s="1">
        <v>3</v>
      </c>
      <c r="G858" s="1">
        <v>0</v>
      </c>
      <c r="H858" s="1">
        <v>0</v>
      </c>
      <c r="I858" s="1">
        <f t="shared" si="80"/>
        <v>10859</v>
      </c>
      <c r="J858" s="1">
        <v>5</v>
      </c>
      <c r="K858" s="1" t="s">
        <v>91</v>
      </c>
      <c r="L858" s="1">
        <v>10000</v>
      </c>
      <c r="M858" s="4" t="s">
        <v>93</v>
      </c>
      <c r="N858" s="1" t="s">
        <v>94</v>
      </c>
      <c r="O858" s="1">
        <v>8630</v>
      </c>
      <c r="P858" s="1" t="s">
        <v>91</v>
      </c>
      <c r="Q858" s="1">
        <v>5</v>
      </c>
    </row>
    <row r="859" spans="1:17" x14ac:dyDescent="0.15">
      <c r="A859" s="1">
        <f t="shared" si="76"/>
        <v>10859</v>
      </c>
      <c r="B859" s="1">
        <f t="shared" si="77"/>
        <v>1086</v>
      </c>
      <c r="C859" s="5" t="str">
        <f>B859-1000&amp;"-"&amp;COUNTIF($B$29:B859,B859)</f>
        <v>86-9</v>
      </c>
      <c r="D859" s="1" t="s">
        <v>63</v>
      </c>
      <c r="E859" s="1">
        <f t="shared" si="81"/>
        <v>2</v>
      </c>
      <c r="F859" s="1">
        <v>4</v>
      </c>
      <c r="G859" s="1">
        <v>0</v>
      </c>
      <c r="H859" s="1">
        <v>0</v>
      </c>
      <c r="I859" s="1">
        <f t="shared" si="80"/>
        <v>10860</v>
      </c>
      <c r="J859" s="1">
        <v>5</v>
      </c>
      <c r="K859" s="1" t="s">
        <v>91</v>
      </c>
      <c r="L859" s="1">
        <v>10000</v>
      </c>
      <c r="M859" s="4">
        <v>10033</v>
      </c>
      <c r="N859" s="1" t="s">
        <v>94</v>
      </c>
      <c r="O859" s="1">
        <v>8640</v>
      </c>
      <c r="P859" s="1" t="s">
        <v>91</v>
      </c>
      <c r="Q859" s="1">
        <v>5</v>
      </c>
    </row>
    <row r="860" spans="1:17" x14ac:dyDescent="0.15">
      <c r="A860" s="1">
        <f t="shared" si="76"/>
        <v>10860</v>
      </c>
      <c r="B860" s="1">
        <f t="shared" si="77"/>
        <v>1086</v>
      </c>
      <c r="C860" s="5" t="str">
        <f>B860-1000&amp;"-"&amp;COUNTIF($B$29:B860,B860)</f>
        <v>86-10</v>
      </c>
      <c r="D860" s="1" t="s">
        <v>37</v>
      </c>
      <c r="E860" s="1">
        <f t="shared" si="81"/>
        <v>3</v>
      </c>
      <c r="F860" s="1">
        <v>5</v>
      </c>
      <c r="G860" s="1">
        <v>0</v>
      </c>
      <c r="H860" s="1">
        <v>0</v>
      </c>
      <c r="I860" s="1">
        <f t="shared" si="80"/>
        <v>10861</v>
      </c>
      <c r="J860" s="1">
        <v>5</v>
      </c>
      <c r="K860" s="1" t="s">
        <v>91</v>
      </c>
      <c r="L860" s="1">
        <v>10000</v>
      </c>
      <c r="M860" s="4" t="s">
        <v>93</v>
      </c>
      <c r="N860" s="1" t="s">
        <v>94</v>
      </c>
      <c r="O860" s="1">
        <v>8650</v>
      </c>
      <c r="P860" s="1" t="s">
        <v>91</v>
      </c>
      <c r="Q860" s="1">
        <v>5</v>
      </c>
    </row>
    <row r="861" spans="1:17" x14ac:dyDescent="0.15">
      <c r="A861" s="1">
        <f t="shared" si="76"/>
        <v>10861</v>
      </c>
      <c r="B861" s="1">
        <f t="shared" si="77"/>
        <v>1087</v>
      </c>
      <c r="C861" s="5" t="str">
        <f>B861-1000&amp;"-"&amp;COUNTIF($B$29:B861,B861)</f>
        <v>87-1</v>
      </c>
      <c r="D861" s="1" t="s">
        <v>62</v>
      </c>
      <c r="E861" s="1">
        <f t="shared" si="81"/>
        <v>1</v>
      </c>
      <c r="F861" s="1">
        <v>2</v>
      </c>
      <c r="G861" s="1">
        <v>0</v>
      </c>
      <c r="H861" s="1">
        <v>0</v>
      </c>
      <c r="I861" s="1">
        <f t="shared" si="80"/>
        <v>10862</v>
      </c>
      <c r="J861" s="1">
        <v>5</v>
      </c>
      <c r="K861" s="1" t="s">
        <v>91</v>
      </c>
      <c r="L861" s="1">
        <v>10000</v>
      </c>
      <c r="M861" s="4" t="s">
        <v>93</v>
      </c>
      <c r="N861" s="1" t="s">
        <v>94</v>
      </c>
      <c r="O861" s="1">
        <v>8660</v>
      </c>
      <c r="P861" s="1" t="s">
        <v>91</v>
      </c>
      <c r="Q861" s="1">
        <v>5</v>
      </c>
    </row>
    <row r="862" spans="1:17" x14ac:dyDescent="0.15">
      <c r="A862" s="1">
        <f t="shared" si="76"/>
        <v>10862</v>
      </c>
      <c r="B862" s="1">
        <f t="shared" si="77"/>
        <v>1087</v>
      </c>
      <c r="C862" s="5" t="str">
        <f>B862-1000&amp;"-"&amp;COUNTIF($B$29:B862,B862)</f>
        <v>87-2</v>
      </c>
      <c r="D862" s="1" t="s">
        <v>62</v>
      </c>
      <c r="E862" s="1">
        <f t="shared" si="81"/>
        <v>1</v>
      </c>
      <c r="F862" s="1">
        <v>2</v>
      </c>
      <c r="G862" s="1">
        <v>0</v>
      </c>
      <c r="H862" s="1">
        <v>0</v>
      </c>
      <c r="I862" s="1">
        <f t="shared" si="80"/>
        <v>10863</v>
      </c>
      <c r="J862" s="1">
        <v>5</v>
      </c>
      <c r="K862" s="1" t="s">
        <v>91</v>
      </c>
      <c r="L862" s="1">
        <v>10000</v>
      </c>
      <c r="M862" s="4" t="s">
        <v>93</v>
      </c>
      <c r="N862" s="1" t="s">
        <v>94</v>
      </c>
      <c r="O862" s="1">
        <v>8670</v>
      </c>
      <c r="P862" s="1" t="s">
        <v>91</v>
      </c>
      <c r="Q862" s="1">
        <v>5</v>
      </c>
    </row>
    <row r="863" spans="1:17" x14ac:dyDescent="0.15">
      <c r="A863" s="1">
        <f t="shared" ref="A863:A926" si="82">A853+10</f>
        <v>10863</v>
      </c>
      <c r="B863" s="1">
        <f t="shared" ref="B863:B926" si="83">B853+1</f>
        <v>1087</v>
      </c>
      <c r="C863" s="5" t="str">
        <f>B863-1000&amp;"-"&amp;COUNTIF($B$29:B863,B863)</f>
        <v>87-3</v>
      </c>
      <c r="D863" s="1" t="s">
        <v>63</v>
      </c>
      <c r="E863" s="1">
        <f t="shared" si="81"/>
        <v>2</v>
      </c>
      <c r="F863" s="1">
        <v>3</v>
      </c>
      <c r="G863" s="1">
        <v>0</v>
      </c>
      <c r="H863" s="1">
        <v>0</v>
      </c>
      <c r="I863" s="1">
        <f t="shared" si="80"/>
        <v>10864</v>
      </c>
      <c r="J863" s="1">
        <v>5</v>
      </c>
      <c r="K863" s="1" t="s">
        <v>91</v>
      </c>
      <c r="L863" s="1">
        <v>10000</v>
      </c>
      <c r="M863" s="4">
        <v>10031</v>
      </c>
      <c r="N863" s="1" t="s">
        <v>94</v>
      </c>
      <c r="O863" s="1">
        <v>8680</v>
      </c>
      <c r="P863" s="1" t="s">
        <v>91</v>
      </c>
      <c r="Q863" s="1">
        <v>5</v>
      </c>
    </row>
    <row r="864" spans="1:17" x14ac:dyDescent="0.15">
      <c r="A864" s="1">
        <f t="shared" si="82"/>
        <v>10864</v>
      </c>
      <c r="B864" s="1">
        <f t="shared" si="83"/>
        <v>1087</v>
      </c>
      <c r="C864" s="5" t="str">
        <f>B864-1000&amp;"-"&amp;COUNTIF($B$29:B864,B864)</f>
        <v>87-4</v>
      </c>
      <c r="D864" s="1" t="s">
        <v>37</v>
      </c>
      <c r="E864" s="1">
        <f t="shared" si="81"/>
        <v>1</v>
      </c>
      <c r="F864" s="1">
        <v>4</v>
      </c>
      <c r="G864" s="1">
        <v>0</v>
      </c>
      <c r="H864" s="1">
        <v>0</v>
      </c>
      <c r="I864" s="1">
        <f t="shared" si="80"/>
        <v>10865</v>
      </c>
      <c r="J864" s="1">
        <v>5</v>
      </c>
      <c r="K864" s="1" t="s">
        <v>91</v>
      </c>
      <c r="L864" s="1">
        <v>10000</v>
      </c>
      <c r="M864" s="4" t="s">
        <v>93</v>
      </c>
      <c r="N864" s="1" t="s">
        <v>94</v>
      </c>
      <c r="O864" s="1">
        <v>8690</v>
      </c>
      <c r="P864" s="1" t="s">
        <v>91</v>
      </c>
      <c r="Q864" s="1">
        <v>5</v>
      </c>
    </row>
    <row r="865" spans="1:17" x14ac:dyDescent="0.15">
      <c r="A865" s="1">
        <f t="shared" si="82"/>
        <v>10865</v>
      </c>
      <c r="B865" s="1">
        <f t="shared" si="83"/>
        <v>1087</v>
      </c>
      <c r="C865" s="5" t="str">
        <f>B865-1000&amp;"-"&amp;COUNTIF($B$29:B865,B865)</f>
        <v>87-5</v>
      </c>
      <c r="D865" s="1" t="s">
        <v>62</v>
      </c>
      <c r="E865" s="1">
        <f t="shared" si="81"/>
        <v>1</v>
      </c>
      <c r="F865" s="1">
        <v>5</v>
      </c>
      <c r="G865" s="1">
        <v>0</v>
      </c>
      <c r="H865" s="1">
        <v>0</v>
      </c>
      <c r="I865" s="1">
        <f t="shared" si="80"/>
        <v>10866</v>
      </c>
      <c r="J865" s="1">
        <v>5</v>
      </c>
      <c r="K865" s="1" t="s">
        <v>91</v>
      </c>
      <c r="L865" s="1">
        <v>10000</v>
      </c>
      <c r="M865" s="4" t="s">
        <v>93</v>
      </c>
      <c r="N865" s="1" t="s">
        <v>94</v>
      </c>
      <c r="O865" s="1">
        <v>8700</v>
      </c>
      <c r="P865" s="1" t="s">
        <v>91</v>
      </c>
      <c r="Q865" s="1">
        <v>5</v>
      </c>
    </row>
    <row r="866" spans="1:17" x14ac:dyDescent="0.15">
      <c r="A866" s="1">
        <f t="shared" si="82"/>
        <v>10866</v>
      </c>
      <c r="B866" s="1">
        <f t="shared" si="83"/>
        <v>1087</v>
      </c>
      <c r="C866" s="5" t="str">
        <f>B866-1000&amp;"-"&amp;COUNTIF($B$29:B866,B866)</f>
        <v>87-6</v>
      </c>
      <c r="D866" s="1" t="s">
        <v>62</v>
      </c>
      <c r="E866" s="1">
        <f t="shared" si="81"/>
        <v>2</v>
      </c>
      <c r="F866" s="1">
        <v>2</v>
      </c>
      <c r="G866" s="1">
        <v>0</v>
      </c>
      <c r="H866" s="1">
        <v>0</v>
      </c>
      <c r="I866" s="1">
        <f t="shared" si="80"/>
        <v>10867</v>
      </c>
      <c r="J866" s="1">
        <v>5</v>
      </c>
      <c r="K866" s="1" t="s">
        <v>91</v>
      </c>
      <c r="L866" s="1">
        <v>10000</v>
      </c>
      <c r="M866" s="4">
        <v>10032</v>
      </c>
      <c r="N866" s="1" t="s">
        <v>94</v>
      </c>
      <c r="O866" s="1">
        <v>8710</v>
      </c>
      <c r="P866" s="1" t="s">
        <v>91</v>
      </c>
      <c r="Q866" s="1">
        <v>5</v>
      </c>
    </row>
    <row r="867" spans="1:17" x14ac:dyDescent="0.15">
      <c r="A867" s="1">
        <f t="shared" si="82"/>
        <v>10867</v>
      </c>
      <c r="B867" s="1">
        <f t="shared" si="83"/>
        <v>1087</v>
      </c>
      <c r="C867" s="5" t="str">
        <f>B867-1000&amp;"-"&amp;COUNTIF($B$29:B867,B867)</f>
        <v>87-7</v>
      </c>
      <c r="D867" s="1" t="s">
        <v>63</v>
      </c>
      <c r="E867" s="1">
        <f t="shared" si="81"/>
        <v>1</v>
      </c>
      <c r="F867" s="1">
        <v>2</v>
      </c>
      <c r="G867" s="1">
        <v>0</v>
      </c>
      <c r="H867" s="1">
        <v>0</v>
      </c>
      <c r="I867" s="1">
        <f t="shared" si="80"/>
        <v>10868</v>
      </c>
      <c r="J867" s="1">
        <v>5</v>
      </c>
      <c r="K867" s="1" t="s">
        <v>91</v>
      </c>
      <c r="L867" s="1">
        <v>10000</v>
      </c>
      <c r="M867" s="4" t="s">
        <v>93</v>
      </c>
      <c r="N867" s="1" t="s">
        <v>94</v>
      </c>
      <c r="O867" s="1">
        <v>8720</v>
      </c>
      <c r="P867" s="1" t="s">
        <v>91</v>
      </c>
      <c r="Q867" s="1">
        <v>5</v>
      </c>
    </row>
    <row r="868" spans="1:17" x14ac:dyDescent="0.15">
      <c r="A868" s="1">
        <f t="shared" si="82"/>
        <v>10868</v>
      </c>
      <c r="B868" s="1">
        <f t="shared" si="83"/>
        <v>1087</v>
      </c>
      <c r="C868" s="5" t="str">
        <f>B868-1000&amp;"-"&amp;COUNTIF($B$29:B868,B868)</f>
        <v>87-8</v>
      </c>
      <c r="D868" s="1" t="s">
        <v>37</v>
      </c>
      <c r="E868" s="1">
        <f t="shared" si="81"/>
        <v>1</v>
      </c>
      <c r="F868" s="1">
        <v>3</v>
      </c>
      <c r="G868" s="1">
        <v>0</v>
      </c>
      <c r="H868" s="1">
        <v>0</v>
      </c>
      <c r="I868" s="1">
        <f t="shared" si="80"/>
        <v>10869</v>
      </c>
      <c r="J868" s="1">
        <v>5</v>
      </c>
      <c r="K868" s="1" t="s">
        <v>91</v>
      </c>
      <c r="L868" s="1">
        <v>10000</v>
      </c>
      <c r="M868" s="4" t="s">
        <v>93</v>
      </c>
      <c r="N868" s="1" t="s">
        <v>94</v>
      </c>
      <c r="O868" s="1">
        <v>8730</v>
      </c>
      <c r="P868" s="1" t="s">
        <v>91</v>
      </c>
      <c r="Q868" s="1">
        <v>5</v>
      </c>
    </row>
    <row r="869" spans="1:17" x14ac:dyDescent="0.15">
      <c r="A869" s="1">
        <f t="shared" si="82"/>
        <v>10869</v>
      </c>
      <c r="B869" s="1">
        <f t="shared" si="83"/>
        <v>1087</v>
      </c>
      <c r="C869" s="5" t="str">
        <f>B869-1000&amp;"-"&amp;COUNTIF($B$29:B869,B869)</f>
        <v>87-9</v>
      </c>
      <c r="D869" s="1" t="s">
        <v>62</v>
      </c>
      <c r="E869" s="1">
        <f t="shared" si="81"/>
        <v>2</v>
      </c>
      <c r="F869" s="1">
        <v>4</v>
      </c>
      <c r="G869" s="1">
        <v>0</v>
      </c>
      <c r="H869" s="1">
        <v>0</v>
      </c>
      <c r="I869" s="1">
        <f t="shared" si="80"/>
        <v>10870</v>
      </c>
      <c r="J869" s="1">
        <v>5</v>
      </c>
      <c r="K869" s="1" t="s">
        <v>91</v>
      </c>
      <c r="L869" s="1">
        <v>10000</v>
      </c>
      <c r="M869" s="4">
        <v>10033</v>
      </c>
      <c r="N869" s="1" t="s">
        <v>94</v>
      </c>
      <c r="O869" s="1">
        <v>8740</v>
      </c>
      <c r="P869" s="1" t="s">
        <v>91</v>
      </c>
      <c r="Q869" s="1">
        <v>5</v>
      </c>
    </row>
    <row r="870" spans="1:17" x14ac:dyDescent="0.15">
      <c r="A870" s="1">
        <f t="shared" si="82"/>
        <v>10870</v>
      </c>
      <c r="B870" s="1">
        <f t="shared" si="83"/>
        <v>1087</v>
      </c>
      <c r="C870" s="5" t="str">
        <f>B870-1000&amp;"-"&amp;COUNTIF($B$29:B870,B870)</f>
        <v>87-10</v>
      </c>
      <c r="D870" s="1" t="s">
        <v>62</v>
      </c>
      <c r="E870" s="1">
        <f t="shared" si="81"/>
        <v>3</v>
      </c>
      <c r="F870" s="1">
        <v>5</v>
      </c>
      <c r="G870" s="1">
        <v>0</v>
      </c>
      <c r="H870" s="1">
        <v>0</v>
      </c>
      <c r="I870" s="1">
        <f t="shared" si="80"/>
        <v>10871</v>
      </c>
      <c r="J870" s="1">
        <v>5</v>
      </c>
      <c r="K870" s="1" t="s">
        <v>91</v>
      </c>
      <c r="L870" s="1">
        <v>10000</v>
      </c>
      <c r="M870" s="4" t="s">
        <v>93</v>
      </c>
      <c r="N870" s="1" t="s">
        <v>94</v>
      </c>
      <c r="O870" s="1">
        <v>8750</v>
      </c>
      <c r="P870" s="1" t="s">
        <v>91</v>
      </c>
      <c r="Q870" s="1">
        <v>5</v>
      </c>
    </row>
    <row r="871" spans="1:17" x14ac:dyDescent="0.15">
      <c r="A871" s="1">
        <f t="shared" si="82"/>
        <v>10871</v>
      </c>
      <c r="B871" s="1">
        <f t="shared" si="83"/>
        <v>1088</v>
      </c>
      <c r="C871" s="5" t="str">
        <f>B871-1000&amp;"-"&amp;COUNTIF($B$29:B871,B871)</f>
        <v>88-1</v>
      </c>
      <c r="D871" s="1" t="s">
        <v>63</v>
      </c>
      <c r="E871" s="1">
        <f t="shared" ref="E871:E890" si="84">E861</f>
        <v>1</v>
      </c>
      <c r="F871" s="1">
        <v>2</v>
      </c>
      <c r="G871" s="1">
        <v>0</v>
      </c>
      <c r="H871" s="1">
        <v>0</v>
      </c>
      <c r="I871" s="1">
        <f t="shared" si="80"/>
        <v>10872</v>
      </c>
      <c r="J871" s="1">
        <v>5</v>
      </c>
      <c r="K871" s="1" t="s">
        <v>91</v>
      </c>
      <c r="L871" s="1">
        <v>10000</v>
      </c>
      <c r="M871" s="4" t="s">
        <v>93</v>
      </c>
      <c r="N871" s="1" t="s">
        <v>94</v>
      </c>
      <c r="O871" s="1">
        <v>8760</v>
      </c>
      <c r="P871" s="1" t="s">
        <v>91</v>
      </c>
      <c r="Q871" s="1">
        <v>5</v>
      </c>
    </row>
    <row r="872" spans="1:17" x14ac:dyDescent="0.15">
      <c r="A872" s="1">
        <f t="shared" si="82"/>
        <v>10872</v>
      </c>
      <c r="B872" s="1">
        <f t="shared" si="83"/>
        <v>1088</v>
      </c>
      <c r="C872" s="5" t="str">
        <f>B872-1000&amp;"-"&amp;COUNTIF($B$29:B872,B872)</f>
        <v>88-2</v>
      </c>
      <c r="D872" s="1" t="s">
        <v>37</v>
      </c>
      <c r="E872" s="1">
        <f t="shared" si="84"/>
        <v>1</v>
      </c>
      <c r="F872" s="1">
        <v>2</v>
      </c>
      <c r="G872" s="1">
        <v>0</v>
      </c>
      <c r="H872" s="1">
        <v>0</v>
      </c>
      <c r="I872" s="1">
        <f t="shared" si="80"/>
        <v>10873</v>
      </c>
      <c r="J872" s="1">
        <v>5</v>
      </c>
      <c r="K872" s="1" t="s">
        <v>91</v>
      </c>
      <c r="L872" s="1">
        <v>10000</v>
      </c>
      <c r="M872" s="4" t="s">
        <v>93</v>
      </c>
      <c r="N872" s="1" t="s">
        <v>94</v>
      </c>
      <c r="O872" s="1">
        <v>8770</v>
      </c>
      <c r="P872" s="1" t="s">
        <v>91</v>
      </c>
      <c r="Q872" s="1">
        <v>5</v>
      </c>
    </row>
    <row r="873" spans="1:17" x14ac:dyDescent="0.15">
      <c r="A873" s="1">
        <f t="shared" si="82"/>
        <v>10873</v>
      </c>
      <c r="B873" s="1">
        <f t="shared" si="83"/>
        <v>1088</v>
      </c>
      <c r="C873" s="5" t="str">
        <f>B873-1000&amp;"-"&amp;COUNTIF($B$29:B873,B873)</f>
        <v>88-3</v>
      </c>
      <c r="D873" s="1" t="s">
        <v>62</v>
      </c>
      <c r="E873" s="1">
        <f t="shared" si="84"/>
        <v>2</v>
      </c>
      <c r="F873" s="1">
        <v>3</v>
      </c>
      <c r="G873" s="1">
        <v>0</v>
      </c>
      <c r="H873" s="1">
        <v>0</v>
      </c>
      <c r="I873" s="1">
        <f t="shared" si="80"/>
        <v>10874</v>
      </c>
      <c r="J873" s="1">
        <v>5</v>
      </c>
      <c r="K873" s="1" t="s">
        <v>91</v>
      </c>
      <c r="L873" s="1">
        <v>10000</v>
      </c>
      <c r="M873" s="4">
        <v>10031</v>
      </c>
      <c r="N873" s="1" t="s">
        <v>94</v>
      </c>
      <c r="O873" s="1">
        <v>8780</v>
      </c>
      <c r="P873" s="1" t="s">
        <v>91</v>
      </c>
      <c r="Q873" s="1">
        <v>5</v>
      </c>
    </row>
    <row r="874" spans="1:17" x14ac:dyDescent="0.15">
      <c r="A874" s="1">
        <f t="shared" si="82"/>
        <v>10874</v>
      </c>
      <c r="B874" s="1">
        <f t="shared" si="83"/>
        <v>1088</v>
      </c>
      <c r="C874" s="5" t="str">
        <f>B874-1000&amp;"-"&amp;COUNTIF($B$29:B874,B874)</f>
        <v>88-4</v>
      </c>
      <c r="D874" s="1" t="s">
        <v>62</v>
      </c>
      <c r="E874" s="1">
        <f t="shared" si="84"/>
        <v>1</v>
      </c>
      <c r="F874" s="1">
        <v>4</v>
      </c>
      <c r="G874" s="1">
        <v>0</v>
      </c>
      <c r="H874" s="1">
        <v>0</v>
      </c>
      <c r="I874" s="1">
        <f t="shared" si="80"/>
        <v>10875</v>
      </c>
      <c r="J874" s="1">
        <v>5</v>
      </c>
      <c r="K874" s="1" t="s">
        <v>91</v>
      </c>
      <c r="L874" s="1">
        <v>10000</v>
      </c>
      <c r="M874" s="4" t="s">
        <v>93</v>
      </c>
      <c r="N874" s="1" t="s">
        <v>94</v>
      </c>
      <c r="O874" s="1">
        <v>8790</v>
      </c>
      <c r="P874" s="1" t="s">
        <v>91</v>
      </c>
      <c r="Q874" s="1">
        <v>5</v>
      </c>
    </row>
    <row r="875" spans="1:17" x14ac:dyDescent="0.15">
      <c r="A875" s="1">
        <f t="shared" si="82"/>
        <v>10875</v>
      </c>
      <c r="B875" s="1">
        <f t="shared" si="83"/>
        <v>1088</v>
      </c>
      <c r="C875" s="5" t="str">
        <f>B875-1000&amp;"-"&amp;COUNTIF($B$29:B875,B875)</f>
        <v>88-5</v>
      </c>
      <c r="D875" s="1" t="s">
        <v>63</v>
      </c>
      <c r="E875" s="1">
        <f t="shared" si="84"/>
        <v>1</v>
      </c>
      <c r="F875" s="1">
        <v>5</v>
      </c>
      <c r="G875" s="1">
        <v>0</v>
      </c>
      <c r="H875" s="1">
        <v>0</v>
      </c>
      <c r="I875" s="1">
        <f t="shared" si="80"/>
        <v>10876</v>
      </c>
      <c r="J875" s="1">
        <v>5</v>
      </c>
      <c r="K875" s="1" t="s">
        <v>91</v>
      </c>
      <c r="L875" s="1">
        <v>10000</v>
      </c>
      <c r="M875" s="4" t="s">
        <v>93</v>
      </c>
      <c r="N875" s="1" t="s">
        <v>94</v>
      </c>
      <c r="O875" s="1">
        <v>8800</v>
      </c>
      <c r="P875" s="1" t="s">
        <v>91</v>
      </c>
      <c r="Q875" s="1">
        <v>5</v>
      </c>
    </row>
    <row r="876" spans="1:17" x14ac:dyDescent="0.15">
      <c r="A876" s="1">
        <f t="shared" si="82"/>
        <v>10876</v>
      </c>
      <c r="B876" s="1">
        <f t="shared" si="83"/>
        <v>1088</v>
      </c>
      <c r="C876" s="5" t="str">
        <f>B876-1000&amp;"-"&amp;COUNTIF($B$29:B876,B876)</f>
        <v>88-6</v>
      </c>
      <c r="D876" s="1" t="s">
        <v>37</v>
      </c>
      <c r="E876" s="1">
        <f t="shared" si="84"/>
        <v>2</v>
      </c>
      <c r="F876" s="1">
        <v>2</v>
      </c>
      <c r="G876" s="1">
        <v>0</v>
      </c>
      <c r="H876" s="1">
        <v>0</v>
      </c>
      <c r="I876" s="1">
        <f t="shared" si="80"/>
        <v>10877</v>
      </c>
      <c r="J876" s="1">
        <v>5</v>
      </c>
      <c r="K876" s="1" t="s">
        <v>91</v>
      </c>
      <c r="L876" s="1">
        <v>10000</v>
      </c>
      <c r="M876" s="4">
        <v>10032</v>
      </c>
      <c r="N876" s="1" t="s">
        <v>94</v>
      </c>
      <c r="O876" s="1">
        <v>8810</v>
      </c>
      <c r="P876" s="1" t="s">
        <v>91</v>
      </c>
      <c r="Q876" s="1">
        <v>5</v>
      </c>
    </row>
    <row r="877" spans="1:17" x14ac:dyDescent="0.15">
      <c r="A877" s="1">
        <f t="shared" si="82"/>
        <v>10877</v>
      </c>
      <c r="B877" s="1">
        <f t="shared" si="83"/>
        <v>1088</v>
      </c>
      <c r="C877" s="5" t="str">
        <f>B877-1000&amp;"-"&amp;COUNTIF($B$29:B877,B877)</f>
        <v>88-7</v>
      </c>
      <c r="D877" s="1" t="s">
        <v>62</v>
      </c>
      <c r="E877" s="1">
        <f t="shared" si="84"/>
        <v>1</v>
      </c>
      <c r="F877" s="1">
        <v>2</v>
      </c>
      <c r="G877" s="1">
        <v>0</v>
      </c>
      <c r="H877" s="1">
        <v>0</v>
      </c>
      <c r="I877" s="1">
        <f t="shared" si="80"/>
        <v>10878</v>
      </c>
      <c r="J877" s="1">
        <v>5</v>
      </c>
      <c r="K877" s="1" t="s">
        <v>91</v>
      </c>
      <c r="L877" s="1">
        <v>10000</v>
      </c>
      <c r="M877" s="4" t="s">
        <v>93</v>
      </c>
      <c r="N877" s="1" t="s">
        <v>94</v>
      </c>
      <c r="O877" s="1">
        <v>8820</v>
      </c>
      <c r="P877" s="1" t="s">
        <v>91</v>
      </c>
      <c r="Q877" s="1">
        <v>5</v>
      </c>
    </row>
    <row r="878" spans="1:17" x14ac:dyDescent="0.15">
      <c r="A878" s="1">
        <f t="shared" si="82"/>
        <v>10878</v>
      </c>
      <c r="B878" s="1">
        <f t="shared" si="83"/>
        <v>1088</v>
      </c>
      <c r="C878" s="5" t="str">
        <f>B878-1000&amp;"-"&amp;COUNTIF($B$29:B878,B878)</f>
        <v>88-8</v>
      </c>
      <c r="D878" s="1" t="s">
        <v>62</v>
      </c>
      <c r="E878" s="1">
        <f t="shared" si="84"/>
        <v>1</v>
      </c>
      <c r="F878" s="1">
        <v>3</v>
      </c>
      <c r="G878" s="1">
        <v>0</v>
      </c>
      <c r="H878" s="1">
        <v>0</v>
      </c>
      <c r="I878" s="1">
        <f t="shared" si="80"/>
        <v>10879</v>
      </c>
      <c r="J878" s="1">
        <v>5</v>
      </c>
      <c r="K878" s="1" t="s">
        <v>91</v>
      </c>
      <c r="L878" s="1">
        <v>10000</v>
      </c>
      <c r="M878" s="4" t="s">
        <v>93</v>
      </c>
      <c r="N878" s="1" t="s">
        <v>94</v>
      </c>
      <c r="O878" s="1">
        <v>8830</v>
      </c>
      <c r="P878" s="1" t="s">
        <v>91</v>
      </c>
      <c r="Q878" s="1">
        <v>5</v>
      </c>
    </row>
    <row r="879" spans="1:17" x14ac:dyDescent="0.15">
      <c r="A879" s="1">
        <f t="shared" si="82"/>
        <v>10879</v>
      </c>
      <c r="B879" s="1">
        <f t="shared" si="83"/>
        <v>1088</v>
      </c>
      <c r="C879" s="5" t="str">
        <f>B879-1000&amp;"-"&amp;COUNTIF($B$29:B879,B879)</f>
        <v>88-9</v>
      </c>
      <c r="D879" s="1" t="s">
        <v>63</v>
      </c>
      <c r="E879" s="1">
        <f t="shared" si="84"/>
        <v>2</v>
      </c>
      <c r="F879" s="1">
        <v>4</v>
      </c>
      <c r="G879" s="1">
        <v>0</v>
      </c>
      <c r="H879" s="1">
        <v>0</v>
      </c>
      <c r="I879" s="1">
        <f t="shared" si="80"/>
        <v>10880</v>
      </c>
      <c r="J879" s="1">
        <v>5</v>
      </c>
      <c r="K879" s="1" t="s">
        <v>91</v>
      </c>
      <c r="L879" s="1">
        <v>10000</v>
      </c>
      <c r="M879" s="4">
        <v>10033</v>
      </c>
      <c r="N879" s="1" t="s">
        <v>94</v>
      </c>
      <c r="O879" s="1">
        <v>8840</v>
      </c>
      <c r="P879" s="1" t="s">
        <v>91</v>
      </c>
      <c r="Q879" s="1">
        <v>5</v>
      </c>
    </row>
    <row r="880" spans="1:17" x14ac:dyDescent="0.15">
      <c r="A880" s="1">
        <f t="shared" si="82"/>
        <v>10880</v>
      </c>
      <c r="B880" s="1">
        <f t="shared" si="83"/>
        <v>1088</v>
      </c>
      <c r="C880" s="5" t="str">
        <f>B880-1000&amp;"-"&amp;COUNTIF($B$29:B880,B880)</f>
        <v>88-10</v>
      </c>
      <c r="D880" s="1" t="s">
        <v>37</v>
      </c>
      <c r="E880" s="1">
        <f t="shared" si="84"/>
        <v>3</v>
      </c>
      <c r="F880" s="1">
        <v>5</v>
      </c>
      <c r="G880" s="1">
        <v>0</v>
      </c>
      <c r="H880" s="1">
        <v>0</v>
      </c>
      <c r="I880" s="1">
        <f t="shared" si="80"/>
        <v>10881</v>
      </c>
      <c r="J880" s="1">
        <v>5</v>
      </c>
      <c r="K880" s="1" t="s">
        <v>91</v>
      </c>
      <c r="L880" s="1">
        <v>10000</v>
      </c>
      <c r="M880" s="4" t="s">
        <v>93</v>
      </c>
      <c r="N880" s="1" t="s">
        <v>94</v>
      </c>
      <c r="O880" s="1">
        <v>8850</v>
      </c>
      <c r="P880" s="1" t="s">
        <v>91</v>
      </c>
      <c r="Q880" s="1">
        <v>5</v>
      </c>
    </row>
    <row r="881" spans="1:17" x14ac:dyDescent="0.15">
      <c r="A881" s="1">
        <f t="shared" si="82"/>
        <v>10881</v>
      </c>
      <c r="B881" s="1">
        <f t="shared" si="83"/>
        <v>1089</v>
      </c>
      <c r="C881" s="5" t="str">
        <f>B881-1000&amp;"-"&amp;COUNTIF($B$29:B881,B881)</f>
        <v>89-1</v>
      </c>
      <c r="D881" s="1" t="s">
        <v>62</v>
      </c>
      <c r="E881" s="1">
        <f t="shared" si="84"/>
        <v>1</v>
      </c>
      <c r="F881" s="1">
        <v>2</v>
      </c>
      <c r="G881" s="1">
        <v>0</v>
      </c>
      <c r="H881" s="1">
        <v>0</v>
      </c>
      <c r="I881" s="1">
        <f t="shared" si="80"/>
        <v>10882</v>
      </c>
      <c r="J881" s="1">
        <v>5</v>
      </c>
      <c r="K881" s="1" t="s">
        <v>91</v>
      </c>
      <c r="L881" s="1">
        <v>10000</v>
      </c>
      <c r="M881" s="4" t="s">
        <v>93</v>
      </c>
      <c r="N881" s="1" t="s">
        <v>94</v>
      </c>
      <c r="O881" s="1">
        <v>8860</v>
      </c>
      <c r="P881" s="1" t="s">
        <v>91</v>
      </c>
      <c r="Q881" s="1">
        <v>5</v>
      </c>
    </row>
    <row r="882" spans="1:17" x14ac:dyDescent="0.15">
      <c r="A882" s="1">
        <f t="shared" si="82"/>
        <v>10882</v>
      </c>
      <c r="B882" s="1">
        <f t="shared" si="83"/>
        <v>1089</v>
      </c>
      <c r="C882" s="5" t="str">
        <f>B882-1000&amp;"-"&amp;COUNTIF($B$29:B882,B882)</f>
        <v>89-2</v>
      </c>
      <c r="D882" s="1" t="s">
        <v>62</v>
      </c>
      <c r="E882" s="1">
        <f t="shared" si="84"/>
        <v>1</v>
      </c>
      <c r="F882" s="1">
        <v>2</v>
      </c>
      <c r="G882" s="1">
        <v>0</v>
      </c>
      <c r="H882" s="1">
        <v>0</v>
      </c>
      <c r="I882" s="1">
        <f t="shared" si="80"/>
        <v>10883</v>
      </c>
      <c r="J882" s="1">
        <v>5</v>
      </c>
      <c r="K882" s="1" t="s">
        <v>91</v>
      </c>
      <c r="L882" s="1">
        <v>10000</v>
      </c>
      <c r="M882" s="4" t="s">
        <v>93</v>
      </c>
      <c r="N882" s="1" t="s">
        <v>94</v>
      </c>
      <c r="O882" s="1">
        <v>8870</v>
      </c>
      <c r="P882" s="1" t="s">
        <v>91</v>
      </c>
      <c r="Q882" s="1">
        <v>5</v>
      </c>
    </row>
    <row r="883" spans="1:17" x14ac:dyDescent="0.15">
      <c r="A883" s="1">
        <f t="shared" si="82"/>
        <v>10883</v>
      </c>
      <c r="B883" s="1">
        <f t="shared" si="83"/>
        <v>1089</v>
      </c>
      <c r="C883" s="5" t="str">
        <f>B883-1000&amp;"-"&amp;COUNTIF($B$29:B883,B883)</f>
        <v>89-3</v>
      </c>
      <c r="D883" s="1" t="s">
        <v>63</v>
      </c>
      <c r="E883" s="1">
        <f t="shared" si="84"/>
        <v>2</v>
      </c>
      <c r="F883" s="1">
        <v>3</v>
      </c>
      <c r="G883" s="1">
        <v>0</v>
      </c>
      <c r="H883" s="1">
        <v>0</v>
      </c>
      <c r="I883" s="1">
        <f t="shared" si="80"/>
        <v>10884</v>
      </c>
      <c r="J883" s="1">
        <v>5</v>
      </c>
      <c r="K883" s="1" t="s">
        <v>91</v>
      </c>
      <c r="L883" s="1">
        <v>10000</v>
      </c>
      <c r="M883" s="4">
        <v>10031</v>
      </c>
      <c r="N883" s="1" t="s">
        <v>94</v>
      </c>
      <c r="O883" s="1">
        <v>8880</v>
      </c>
      <c r="P883" s="1" t="s">
        <v>91</v>
      </c>
      <c r="Q883" s="1">
        <v>5</v>
      </c>
    </row>
    <row r="884" spans="1:17" x14ac:dyDescent="0.15">
      <c r="A884" s="1">
        <f t="shared" si="82"/>
        <v>10884</v>
      </c>
      <c r="B884" s="1">
        <f t="shared" si="83"/>
        <v>1089</v>
      </c>
      <c r="C884" s="5" t="str">
        <f>B884-1000&amp;"-"&amp;COUNTIF($B$29:B884,B884)</f>
        <v>89-4</v>
      </c>
      <c r="D884" s="1" t="s">
        <v>37</v>
      </c>
      <c r="E884" s="1">
        <f t="shared" si="84"/>
        <v>1</v>
      </c>
      <c r="F884" s="1">
        <v>4</v>
      </c>
      <c r="G884" s="1">
        <v>0</v>
      </c>
      <c r="H884" s="1">
        <v>0</v>
      </c>
      <c r="I884" s="1">
        <f t="shared" si="80"/>
        <v>10885</v>
      </c>
      <c r="J884" s="1">
        <v>5</v>
      </c>
      <c r="K884" s="1" t="s">
        <v>91</v>
      </c>
      <c r="L884" s="1">
        <v>10000</v>
      </c>
      <c r="M884" s="4" t="s">
        <v>93</v>
      </c>
      <c r="N884" s="1" t="s">
        <v>94</v>
      </c>
      <c r="O884" s="1">
        <v>8890</v>
      </c>
      <c r="P884" s="1" t="s">
        <v>91</v>
      </c>
      <c r="Q884" s="1">
        <v>5</v>
      </c>
    </row>
    <row r="885" spans="1:17" x14ac:dyDescent="0.15">
      <c r="A885" s="1">
        <f t="shared" si="82"/>
        <v>10885</v>
      </c>
      <c r="B885" s="1">
        <f t="shared" si="83"/>
        <v>1089</v>
      </c>
      <c r="C885" s="5" t="str">
        <f>B885-1000&amp;"-"&amp;COUNTIF($B$29:B885,B885)</f>
        <v>89-5</v>
      </c>
      <c r="D885" s="1" t="s">
        <v>62</v>
      </c>
      <c r="E885" s="1">
        <f t="shared" si="84"/>
        <v>1</v>
      </c>
      <c r="F885" s="1">
        <v>5</v>
      </c>
      <c r="G885" s="1">
        <v>0</v>
      </c>
      <c r="H885" s="1">
        <v>0</v>
      </c>
      <c r="I885" s="1">
        <f t="shared" si="80"/>
        <v>10886</v>
      </c>
      <c r="J885" s="1">
        <v>5</v>
      </c>
      <c r="K885" s="1" t="s">
        <v>91</v>
      </c>
      <c r="L885" s="1">
        <v>10000</v>
      </c>
      <c r="M885" s="4" t="s">
        <v>93</v>
      </c>
      <c r="N885" s="1" t="s">
        <v>94</v>
      </c>
      <c r="O885" s="1">
        <v>8900</v>
      </c>
      <c r="P885" s="1" t="s">
        <v>91</v>
      </c>
      <c r="Q885" s="1">
        <v>5</v>
      </c>
    </row>
    <row r="886" spans="1:17" x14ac:dyDescent="0.15">
      <c r="A886" s="1">
        <f t="shared" si="82"/>
        <v>10886</v>
      </c>
      <c r="B886" s="1">
        <f t="shared" si="83"/>
        <v>1089</v>
      </c>
      <c r="C886" s="5" t="str">
        <f>B886-1000&amp;"-"&amp;COUNTIF($B$29:B886,B886)</f>
        <v>89-6</v>
      </c>
      <c r="D886" s="1" t="s">
        <v>62</v>
      </c>
      <c r="E886" s="1">
        <f t="shared" si="84"/>
        <v>2</v>
      </c>
      <c r="F886" s="1">
        <v>2</v>
      </c>
      <c r="G886" s="1">
        <v>0</v>
      </c>
      <c r="H886" s="1">
        <v>0</v>
      </c>
      <c r="I886" s="1">
        <f t="shared" si="80"/>
        <v>10887</v>
      </c>
      <c r="J886" s="1">
        <v>5</v>
      </c>
      <c r="K886" s="1" t="s">
        <v>91</v>
      </c>
      <c r="L886" s="1">
        <v>10000</v>
      </c>
      <c r="M886" s="4">
        <v>10032</v>
      </c>
      <c r="N886" s="1" t="s">
        <v>94</v>
      </c>
      <c r="O886" s="1">
        <v>8910</v>
      </c>
      <c r="P886" s="1" t="s">
        <v>91</v>
      </c>
      <c r="Q886" s="1">
        <v>5</v>
      </c>
    </row>
    <row r="887" spans="1:17" x14ac:dyDescent="0.15">
      <c r="A887" s="1">
        <f t="shared" si="82"/>
        <v>10887</v>
      </c>
      <c r="B887" s="1">
        <f t="shared" si="83"/>
        <v>1089</v>
      </c>
      <c r="C887" s="5" t="str">
        <f>B887-1000&amp;"-"&amp;COUNTIF($B$29:B887,B887)</f>
        <v>89-7</v>
      </c>
      <c r="D887" s="1" t="s">
        <v>63</v>
      </c>
      <c r="E887" s="1">
        <f t="shared" si="84"/>
        <v>1</v>
      </c>
      <c r="F887" s="1">
        <v>2</v>
      </c>
      <c r="G887" s="1">
        <v>0</v>
      </c>
      <c r="H887" s="1">
        <v>0</v>
      </c>
      <c r="I887" s="1">
        <f t="shared" si="80"/>
        <v>10888</v>
      </c>
      <c r="J887" s="1">
        <v>5</v>
      </c>
      <c r="K887" s="1" t="s">
        <v>91</v>
      </c>
      <c r="L887" s="1">
        <v>10000</v>
      </c>
      <c r="M887" s="4" t="s">
        <v>93</v>
      </c>
      <c r="N887" s="1" t="s">
        <v>94</v>
      </c>
      <c r="O887" s="1">
        <v>8920</v>
      </c>
      <c r="P887" s="1" t="s">
        <v>91</v>
      </c>
      <c r="Q887" s="1">
        <v>5</v>
      </c>
    </row>
    <row r="888" spans="1:17" x14ac:dyDescent="0.15">
      <c r="A888" s="1">
        <f t="shared" si="82"/>
        <v>10888</v>
      </c>
      <c r="B888" s="1">
        <f t="shared" si="83"/>
        <v>1089</v>
      </c>
      <c r="C888" s="5" t="str">
        <f>B888-1000&amp;"-"&amp;COUNTIF($B$29:B888,B888)</f>
        <v>89-8</v>
      </c>
      <c r="D888" s="1" t="s">
        <v>37</v>
      </c>
      <c r="E888" s="1">
        <f t="shared" si="84"/>
        <v>1</v>
      </c>
      <c r="F888" s="1">
        <v>3</v>
      </c>
      <c r="G888" s="1">
        <v>0</v>
      </c>
      <c r="H888" s="1">
        <v>0</v>
      </c>
      <c r="I888" s="1">
        <f t="shared" si="80"/>
        <v>10889</v>
      </c>
      <c r="J888" s="1">
        <v>5</v>
      </c>
      <c r="K888" s="1" t="s">
        <v>91</v>
      </c>
      <c r="L888" s="1">
        <v>10000</v>
      </c>
      <c r="M888" s="4" t="s">
        <v>93</v>
      </c>
      <c r="N888" s="1" t="s">
        <v>94</v>
      </c>
      <c r="O888" s="1">
        <v>8930</v>
      </c>
      <c r="P888" s="1" t="s">
        <v>91</v>
      </c>
      <c r="Q888" s="1">
        <v>5</v>
      </c>
    </row>
    <row r="889" spans="1:17" x14ac:dyDescent="0.15">
      <c r="A889" s="1">
        <f t="shared" si="82"/>
        <v>10889</v>
      </c>
      <c r="B889" s="1">
        <f t="shared" si="83"/>
        <v>1089</v>
      </c>
      <c r="C889" s="5" t="str">
        <f>B889-1000&amp;"-"&amp;COUNTIF($B$29:B889,B889)</f>
        <v>89-9</v>
      </c>
      <c r="D889" s="1" t="s">
        <v>62</v>
      </c>
      <c r="E889" s="1">
        <f t="shared" si="84"/>
        <v>2</v>
      </c>
      <c r="F889" s="1">
        <v>4</v>
      </c>
      <c r="G889" s="1">
        <v>0</v>
      </c>
      <c r="H889" s="1">
        <v>0</v>
      </c>
      <c r="I889" s="1">
        <f t="shared" si="80"/>
        <v>10890</v>
      </c>
      <c r="J889" s="1">
        <v>5</v>
      </c>
      <c r="K889" s="1" t="s">
        <v>91</v>
      </c>
      <c r="L889" s="1">
        <v>10000</v>
      </c>
      <c r="M889" s="4">
        <v>10033</v>
      </c>
      <c r="N889" s="1" t="s">
        <v>94</v>
      </c>
      <c r="O889" s="1">
        <v>8940</v>
      </c>
      <c r="P889" s="1" t="s">
        <v>91</v>
      </c>
      <c r="Q889" s="1">
        <v>5</v>
      </c>
    </row>
    <row r="890" spans="1:17" x14ac:dyDescent="0.15">
      <c r="A890" s="1">
        <f t="shared" si="82"/>
        <v>10890</v>
      </c>
      <c r="B890" s="1">
        <f t="shared" si="83"/>
        <v>1089</v>
      </c>
      <c r="C890" s="5" t="str">
        <f>B890-1000&amp;"-"&amp;COUNTIF($B$29:B890,B890)</f>
        <v>89-10</v>
      </c>
      <c r="D890" s="1" t="s">
        <v>62</v>
      </c>
      <c r="E890" s="1">
        <f t="shared" si="84"/>
        <v>3</v>
      </c>
      <c r="F890" s="1">
        <v>5</v>
      </c>
      <c r="G890" s="1">
        <v>0</v>
      </c>
      <c r="H890" s="1">
        <v>0</v>
      </c>
      <c r="I890" s="1">
        <f t="shared" si="80"/>
        <v>10891</v>
      </c>
      <c r="J890" s="1">
        <v>5</v>
      </c>
      <c r="K890" s="1" t="s">
        <v>91</v>
      </c>
      <c r="L890" s="1">
        <v>10000</v>
      </c>
      <c r="M890" s="4" t="s">
        <v>93</v>
      </c>
      <c r="N890" s="1" t="s">
        <v>94</v>
      </c>
      <c r="O890" s="1">
        <v>8950</v>
      </c>
      <c r="P890" s="1" t="s">
        <v>91</v>
      </c>
      <c r="Q890" s="1">
        <v>5</v>
      </c>
    </row>
    <row r="891" spans="1:17" x14ac:dyDescent="0.15">
      <c r="A891" s="1">
        <f t="shared" si="82"/>
        <v>10891</v>
      </c>
      <c r="B891" s="1">
        <f t="shared" si="83"/>
        <v>1090</v>
      </c>
      <c r="C891" s="5" t="str">
        <f>B891-1000&amp;"-"&amp;COUNTIF($B$29:B891,B891)</f>
        <v>90-1</v>
      </c>
      <c r="D891" s="1" t="s">
        <v>63</v>
      </c>
      <c r="E891" s="1">
        <f t="shared" ref="E891:E910" si="85">E881</f>
        <v>1</v>
      </c>
      <c r="F891" s="1">
        <v>2</v>
      </c>
      <c r="G891" s="1">
        <v>0</v>
      </c>
      <c r="H891" s="1">
        <v>0</v>
      </c>
      <c r="I891" s="1">
        <f t="shared" si="80"/>
        <v>10892</v>
      </c>
      <c r="J891" s="1">
        <v>5</v>
      </c>
      <c r="K891" s="1" t="s">
        <v>91</v>
      </c>
      <c r="L891" s="1">
        <v>10000</v>
      </c>
      <c r="M891" s="4" t="s">
        <v>93</v>
      </c>
      <c r="N891" s="1" t="s">
        <v>94</v>
      </c>
      <c r="O891" s="1">
        <v>8960</v>
      </c>
      <c r="P891" s="1" t="s">
        <v>91</v>
      </c>
      <c r="Q891" s="1">
        <v>5</v>
      </c>
    </row>
    <row r="892" spans="1:17" x14ac:dyDescent="0.15">
      <c r="A892" s="1">
        <f t="shared" si="82"/>
        <v>10892</v>
      </c>
      <c r="B892" s="1">
        <f t="shared" si="83"/>
        <v>1090</v>
      </c>
      <c r="C892" s="5" t="str">
        <f>B892-1000&amp;"-"&amp;COUNTIF($B$29:B892,B892)</f>
        <v>90-2</v>
      </c>
      <c r="D892" s="1" t="s">
        <v>37</v>
      </c>
      <c r="E892" s="1">
        <f t="shared" si="85"/>
        <v>1</v>
      </c>
      <c r="F892" s="1">
        <v>2</v>
      </c>
      <c r="G892" s="1">
        <v>0</v>
      </c>
      <c r="H892" s="1">
        <v>0</v>
      </c>
      <c r="I892" s="1">
        <f t="shared" si="80"/>
        <v>10893</v>
      </c>
      <c r="J892" s="1">
        <v>5</v>
      </c>
      <c r="K892" s="1" t="s">
        <v>91</v>
      </c>
      <c r="L892" s="1">
        <v>10000</v>
      </c>
      <c r="M892" s="4" t="s">
        <v>93</v>
      </c>
      <c r="N892" s="1" t="s">
        <v>94</v>
      </c>
      <c r="O892" s="1">
        <v>8970</v>
      </c>
      <c r="P892" s="1" t="s">
        <v>91</v>
      </c>
      <c r="Q892" s="1">
        <v>5</v>
      </c>
    </row>
    <row r="893" spans="1:17" x14ac:dyDescent="0.15">
      <c r="A893" s="1">
        <f t="shared" si="82"/>
        <v>10893</v>
      </c>
      <c r="B893" s="1">
        <f t="shared" si="83"/>
        <v>1090</v>
      </c>
      <c r="C893" s="5" t="str">
        <f>B893-1000&amp;"-"&amp;COUNTIF($B$29:B893,B893)</f>
        <v>90-3</v>
      </c>
      <c r="D893" s="1" t="s">
        <v>62</v>
      </c>
      <c r="E893" s="1">
        <f t="shared" si="85"/>
        <v>2</v>
      </c>
      <c r="F893" s="1">
        <v>3</v>
      </c>
      <c r="G893" s="1">
        <v>0</v>
      </c>
      <c r="H893" s="1">
        <v>0</v>
      </c>
      <c r="I893" s="1">
        <f t="shared" si="80"/>
        <v>10894</v>
      </c>
      <c r="J893" s="1">
        <v>5</v>
      </c>
      <c r="K893" s="1" t="s">
        <v>91</v>
      </c>
      <c r="L893" s="1">
        <v>10000</v>
      </c>
      <c r="M893" s="4">
        <v>10031</v>
      </c>
      <c r="N893" s="1" t="s">
        <v>94</v>
      </c>
      <c r="O893" s="1">
        <v>8980</v>
      </c>
      <c r="P893" s="1" t="s">
        <v>91</v>
      </c>
      <c r="Q893" s="1">
        <v>5</v>
      </c>
    </row>
    <row r="894" spans="1:17" x14ac:dyDescent="0.15">
      <c r="A894" s="1">
        <f t="shared" si="82"/>
        <v>10894</v>
      </c>
      <c r="B894" s="1">
        <f t="shared" si="83"/>
        <v>1090</v>
      </c>
      <c r="C894" s="5" t="str">
        <f>B894-1000&amp;"-"&amp;COUNTIF($B$29:B894,B894)</f>
        <v>90-4</v>
      </c>
      <c r="D894" s="1" t="s">
        <v>62</v>
      </c>
      <c r="E894" s="1">
        <f t="shared" si="85"/>
        <v>1</v>
      </c>
      <c r="F894" s="1">
        <v>4</v>
      </c>
      <c r="G894" s="1">
        <v>0</v>
      </c>
      <c r="H894" s="1">
        <v>0</v>
      </c>
      <c r="I894" s="1">
        <f t="shared" si="80"/>
        <v>10895</v>
      </c>
      <c r="J894" s="1">
        <v>5</v>
      </c>
      <c r="K894" s="1" t="s">
        <v>91</v>
      </c>
      <c r="L894" s="1">
        <v>10000</v>
      </c>
      <c r="M894" s="4" t="s">
        <v>93</v>
      </c>
      <c r="N894" s="1" t="s">
        <v>94</v>
      </c>
      <c r="O894" s="1">
        <v>8990</v>
      </c>
      <c r="P894" s="1" t="s">
        <v>91</v>
      </c>
      <c r="Q894" s="1">
        <v>5</v>
      </c>
    </row>
    <row r="895" spans="1:17" x14ac:dyDescent="0.15">
      <c r="A895" s="1">
        <f t="shared" si="82"/>
        <v>10895</v>
      </c>
      <c r="B895" s="1">
        <f t="shared" si="83"/>
        <v>1090</v>
      </c>
      <c r="C895" s="5" t="str">
        <f>B895-1000&amp;"-"&amp;COUNTIF($B$29:B895,B895)</f>
        <v>90-5</v>
      </c>
      <c r="D895" s="1" t="s">
        <v>63</v>
      </c>
      <c r="E895" s="1">
        <f t="shared" si="85"/>
        <v>1</v>
      </c>
      <c r="F895" s="1">
        <v>5</v>
      </c>
      <c r="G895" s="1">
        <v>0</v>
      </c>
      <c r="H895" s="1">
        <v>0</v>
      </c>
      <c r="I895" s="1">
        <f t="shared" si="80"/>
        <v>10896</v>
      </c>
      <c r="J895" s="1">
        <v>5</v>
      </c>
      <c r="K895" s="1" t="s">
        <v>91</v>
      </c>
      <c r="L895" s="1">
        <v>10000</v>
      </c>
      <c r="M895" s="4" t="s">
        <v>93</v>
      </c>
      <c r="N895" s="1" t="s">
        <v>94</v>
      </c>
      <c r="O895" s="1">
        <v>9000</v>
      </c>
      <c r="P895" s="1" t="s">
        <v>91</v>
      </c>
      <c r="Q895" s="1">
        <v>5</v>
      </c>
    </row>
    <row r="896" spans="1:17" x14ac:dyDescent="0.15">
      <c r="A896" s="1">
        <f t="shared" si="82"/>
        <v>10896</v>
      </c>
      <c r="B896" s="1">
        <f t="shared" si="83"/>
        <v>1090</v>
      </c>
      <c r="C896" s="5" t="str">
        <f>B896-1000&amp;"-"&amp;COUNTIF($B$29:B896,B896)</f>
        <v>90-6</v>
      </c>
      <c r="D896" s="1" t="s">
        <v>37</v>
      </c>
      <c r="E896" s="1">
        <f t="shared" si="85"/>
        <v>2</v>
      </c>
      <c r="F896" s="1">
        <v>2</v>
      </c>
      <c r="G896" s="1">
        <v>0</v>
      </c>
      <c r="H896" s="1">
        <v>0</v>
      </c>
      <c r="I896" s="1">
        <f t="shared" si="80"/>
        <v>10897</v>
      </c>
      <c r="J896" s="1">
        <v>5</v>
      </c>
      <c r="K896" s="1" t="s">
        <v>91</v>
      </c>
      <c r="L896" s="1">
        <v>10000</v>
      </c>
      <c r="M896" s="4">
        <v>10032</v>
      </c>
      <c r="N896" s="1" t="s">
        <v>94</v>
      </c>
      <c r="O896" s="1">
        <v>9010</v>
      </c>
      <c r="P896" s="1" t="s">
        <v>91</v>
      </c>
      <c r="Q896" s="1">
        <v>5</v>
      </c>
    </row>
    <row r="897" spans="1:17" x14ac:dyDescent="0.15">
      <c r="A897" s="1">
        <f t="shared" si="82"/>
        <v>10897</v>
      </c>
      <c r="B897" s="1">
        <f t="shared" si="83"/>
        <v>1090</v>
      </c>
      <c r="C897" s="5" t="str">
        <f>B897-1000&amp;"-"&amp;COUNTIF($B$29:B897,B897)</f>
        <v>90-7</v>
      </c>
      <c r="D897" s="1" t="s">
        <v>62</v>
      </c>
      <c r="E897" s="1">
        <f t="shared" si="85"/>
        <v>1</v>
      </c>
      <c r="F897" s="1">
        <v>2</v>
      </c>
      <c r="G897" s="1">
        <v>0</v>
      </c>
      <c r="H897" s="1">
        <v>0</v>
      </c>
      <c r="I897" s="1">
        <f t="shared" si="80"/>
        <v>10898</v>
      </c>
      <c r="J897" s="1">
        <v>5</v>
      </c>
      <c r="K897" s="1" t="s">
        <v>91</v>
      </c>
      <c r="L897" s="1">
        <v>10000</v>
      </c>
      <c r="M897" s="4" t="s">
        <v>93</v>
      </c>
      <c r="N897" s="1" t="s">
        <v>94</v>
      </c>
      <c r="O897" s="1">
        <v>9020</v>
      </c>
      <c r="P897" s="1" t="s">
        <v>91</v>
      </c>
      <c r="Q897" s="1">
        <v>5</v>
      </c>
    </row>
    <row r="898" spans="1:17" x14ac:dyDescent="0.15">
      <c r="A898" s="1">
        <f t="shared" si="82"/>
        <v>10898</v>
      </c>
      <c r="B898" s="1">
        <f t="shared" si="83"/>
        <v>1090</v>
      </c>
      <c r="C898" s="5" t="str">
        <f>B898-1000&amp;"-"&amp;COUNTIF($B$29:B898,B898)</f>
        <v>90-8</v>
      </c>
      <c r="D898" s="1" t="s">
        <v>62</v>
      </c>
      <c r="E898" s="1">
        <f t="shared" si="85"/>
        <v>1</v>
      </c>
      <c r="F898" s="1">
        <v>3</v>
      </c>
      <c r="G898" s="1">
        <v>0</v>
      </c>
      <c r="H898" s="1">
        <v>0</v>
      </c>
      <c r="I898" s="1">
        <f t="shared" si="80"/>
        <v>10899</v>
      </c>
      <c r="J898" s="1">
        <v>5</v>
      </c>
      <c r="K898" s="1" t="s">
        <v>91</v>
      </c>
      <c r="L898" s="1">
        <v>10000</v>
      </c>
      <c r="M898" s="4" t="s">
        <v>93</v>
      </c>
      <c r="N898" s="1" t="s">
        <v>94</v>
      </c>
      <c r="O898" s="1">
        <v>9030</v>
      </c>
      <c r="P898" s="1" t="s">
        <v>91</v>
      </c>
      <c r="Q898" s="1">
        <v>5</v>
      </c>
    </row>
    <row r="899" spans="1:17" x14ac:dyDescent="0.15">
      <c r="A899" s="1">
        <f t="shared" si="82"/>
        <v>10899</v>
      </c>
      <c r="B899" s="1">
        <f t="shared" si="83"/>
        <v>1090</v>
      </c>
      <c r="C899" s="5" t="str">
        <f>B899-1000&amp;"-"&amp;COUNTIF($B$29:B899,B899)</f>
        <v>90-9</v>
      </c>
      <c r="D899" s="1" t="s">
        <v>63</v>
      </c>
      <c r="E899" s="1">
        <f t="shared" si="85"/>
        <v>2</v>
      </c>
      <c r="F899" s="1">
        <v>4</v>
      </c>
      <c r="G899" s="1">
        <v>0</v>
      </c>
      <c r="H899" s="1">
        <v>0</v>
      </c>
      <c r="I899" s="1">
        <f t="shared" si="80"/>
        <v>10900</v>
      </c>
      <c r="J899" s="1">
        <v>5</v>
      </c>
      <c r="K899" s="1" t="s">
        <v>91</v>
      </c>
      <c r="L899" s="1">
        <v>10000</v>
      </c>
      <c r="M899" s="4">
        <v>10033</v>
      </c>
      <c r="N899" s="1" t="s">
        <v>94</v>
      </c>
      <c r="O899" s="1">
        <v>9040</v>
      </c>
      <c r="P899" s="1" t="s">
        <v>91</v>
      </c>
      <c r="Q899" s="1">
        <v>5</v>
      </c>
    </row>
    <row r="900" spans="1:17" x14ac:dyDescent="0.15">
      <c r="A900" s="1">
        <f t="shared" si="82"/>
        <v>10900</v>
      </c>
      <c r="B900" s="1">
        <f t="shared" si="83"/>
        <v>1090</v>
      </c>
      <c r="C900" s="5" t="str">
        <f>B900-1000&amp;"-"&amp;COUNTIF($B$29:B900,B900)</f>
        <v>90-10</v>
      </c>
      <c r="D900" s="1" t="s">
        <v>37</v>
      </c>
      <c r="E900" s="1">
        <f t="shared" si="85"/>
        <v>3</v>
      </c>
      <c r="F900" s="1">
        <v>5</v>
      </c>
      <c r="G900" s="1">
        <v>0</v>
      </c>
      <c r="H900" s="1">
        <v>0</v>
      </c>
      <c r="I900" s="1">
        <f t="shared" si="80"/>
        <v>10901</v>
      </c>
      <c r="J900" s="1">
        <v>5</v>
      </c>
      <c r="K900" s="1" t="s">
        <v>91</v>
      </c>
      <c r="L900" s="1">
        <v>10000</v>
      </c>
      <c r="M900" s="4" t="s">
        <v>93</v>
      </c>
      <c r="N900" s="1" t="s">
        <v>94</v>
      </c>
      <c r="O900" s="1">
        <v>9050</v>
      </c>
      <c r="P900" s="1" t="s">
        <v>91</v>
      </c>
      <c r="Q900" s="1">
        <v>5</v>
      </c>
    </row>
    <row r="901" spans="1:17" x14ac:dyDescent="0.15">
      <c r="A901" s="1">
        <f t="shared" si="82"/>
        <v>10901</v>
      </c>
      <c r="B901" s="1">
        <f t="shared" si="83"/>
        <v>1091</v>
      </c>
      <c r="C901" s="5" t="str">
        <f>B901-1000&amp;"-"&amp;COUNTIF($B$29:B901,B901)</f>
        <v>91-1</v>
      </c>
      <c r="D901" s="1" t="s">
        <v>62</v>
      </c>
      <c r="E901" s="1">
        <f t="shared" si="85"/>
        <v>1</v>
      </c>
      <c r="F901" s="1">
        <v>2</v>
      </c>
      <c r="G901" s="1">
        <v>0</v>
      </c>
      <c r="H901" s="1">
        <v>0</v>
      </c>
      <c r="I901" s="1">
        <f t="shared" si="80"/>
        <v>10902</v>
      </c>
      <c r="J901" s="1">
        <v>5</v>
      </c>
      <c r="K901" s="1" t="s">
        <v>91</v>
      </c>
      <c r="L901" s="1">
        <v>10000</v>
      </c>
      <c r="M901" s="4" t="s">
        <v>93</v>
      </c>
      <c r="N901" s="1" t="s">
        <v>94</v>
      </c>
      <c r="O901" s="1">
        <v>9060</v>
      </c>
      <c r="P901" s="1" t="s">
        <v>91</v>
      </c>
      <c r="Q901" s="1">
        <v>5</v>
      </c>
    </row>
    <row r="902" spans="1:17" x14ac:dyDescent="0.15">
      <c r="A902" s="1">
        <f t="shared" si="82"/>
        <v>10902</v>
      </c>
      <c r="B902" s="1">
        <f t="shared" si="83"/>
        <v>1091</v>
      </c>
      <c r="C902" s="5" t="str">
        <f>B902-1000&amp;"-"&amp;COUNTIF($B$29:B902,B902)</f>
        <v>91-2</v>
      </c>
      <c r="D902" s="1" t="s">
        <v>62</v>
      </c>
      <c r="E902" s="1">
        <f t="shared" si="85"/>
        <v>1</v>
      </c>
      <c r="F902" s="1">
        <v>2</v>
      </c>
      <c r="G902" s="1">
        <v>0</v>
      </c>
      <c r="H902" s="1">
        <v>0</v>
      </c>
      <c r="I902" s="1">
        <f t="shared" si="80"/>
        <v>10903</v>
      </c>
      <c r="J902" s="1">
        <v>5</v>
      </c>
      <c r="K902" s="1" t="s">
        <v>91</v>
      </c>
      <c r="L902" s="1">
        <v>10000</v>
      </c>
      <c r="M902" s="4" t="s">
        <v>93</v>
      </c>
      <c r="N902" s="1" t="s">
        <v>94</v>
      </c>
      <c r="O902" s="1">
        <v>9070</v>
      </c>
      <c r="P902" s="1" t="s">
        <v>91</v>
      </c>
      <c r="Q902" s="1">
        <v>5</v>
      </c>
    </row>
    <row r="903" spans="1:17" x14ac:dyDescent="0.15">
      <c r="A903" s="1">
        <f t="shared" si="82"/>
        <v>10903</v>
      </c>
      <c r="B903" s="1">
        <f t="shared" si="83"/>
        <v>1091</v>
      </c>
      <c r="C903" s="5" t="str">
        <f>B903-1000&amp;"-"&amp;COUNTIF($B$29:B903,B903)</f>
        <v>91-3</v>
      </c>
      <c r="D903" s="1" t="s">
        <v>63</v>
      </c>
      <c r="E903" s="1">
        <f t="shared" si="85"/>
        <v>2</v>
      </c>
      <c r="F903" s="1">
        <v>3</v>
      </c>
      <c r="G903" s="1">
        <v>0</v>
      </c>
      <c r="H903" s="1">
        <v>0</v>
      </c>
      <c r="I903" s="1">
        <f t="shared" si="80"/>
        <v>10904</v>
      </c>
      <c r="J903" s="1">
        <v>5</v>
      </c>
      <c r="K903" s="1" t="s">
        <v>91</v>
      </c>
      <c r="L903" s="1">
        <v>10000</v>
      </c>
      <c r="M903" s="4">
        <v>10031</v>
      </c>
      <c r="N903" s="1" t="s">
        <v>94</v>
      </c>
      <c r="O903" s="1">
        <v>9080</v>
      </c>
      <c r="P903" s="1" t="s">
        <v>91</v>
      </c>
      <c r="Q903" s="1">
        <v>5</v>
      </c>
    </row>
    <row r="904" spans="1:17" x14ac:dyDescent="0.15">
      <c r="A904" s="1">
        <f t="shared" si="82"/>
        <v>10904</v>
      </c>
      <c r="B904" s="1">
        <f t="shared" si="83"/>
        <v>1091</v>
      </c>
      <c r="C904" s="5" t="str">
        <f>B904-1000&amp;"-"&amp;COUNTIF($B$29:B904,B904)</f>
        <v>91-4</v>
      </c>
      <c r="D904" s="1" t="s">
        <v>37</v>
      </c>
      <c r="E904" s="1">
        <f t="shared" si="85"/>
        <v>1</v>
      </c>
      <c r="F904" s="1">
        <v>4</v>
      </c>
      <c r="G904" s="1">
        <v>0</v>
      </c>
      <c r="H904" s="1">
        <v>0</v>
      </c>
      <c r="I904" s="1">
        <f t="shared" si="80"/>
        <v>10905</v>
      </c>
      <c r="J904" s="1">
        <v>5</v>
      </c>
      <c r="K904" s="1" t="s">
        <v>91</v>
      </c>
      <c r="L904" s="1">
        <v>10000</v>
      </c>
      <c r="M904" s="4" t="s">
        <v>93</v>
      </c>
      <c r="N904" s="1" t="s">
        <v>94</v>
      </c>
      <c r="O904" s="1">
        <v>9090</v>
      </c>
      <c r="P904" s="1" t="s">
        <v>91</v>
      </c>
      <c r="Q904" s="1">
        <v>5</v>
      </c>
    </row>
    <row r="905" spans="1:17" x14ac:dyDescent="0.15">
      <c r="A905" s="1">
        <f t="shared" si="82"/>
        <v>10905</v>
      </c>
      <c r="B905" s="1">
        <f t="shared" si="83"/>
        <v>1091</v>
      </c>
      <c r="C905" s="5" t="str">
        <f>B905-1000&amp;"-"&amp;COUNTIF($B$29:B905,B905)</f>
        <v>91-5</v>
      </c>
      <c r="D905" s="1" t="s">
        <v>62</v>
      </c>
      <c r="E905" s="1">
        <f t="shared" si="85"/>
        <v>1</v>
      </c>
      <c r="F905" s="1">
        <v>5</v>
      </c>
      <c r="G905" s="1">
        <v>0</v>
      </c>
      <c r="H905" s="1">
        <v>0</v>
      </c>
      <c r="I905" s="1">
        <f t="shared" si="80"/>
        <v>10906</v>
      </c>
      <c r="J905" s="1">
        <v>5</v>
      </c>
      <c r="K905" s="1" t="s">
        <v>91</v>
      </c>
      <c r="L905" s="1">
        <v>10000</v>
      </c>
      <c r="M905" s="4" t="s">
        <v>93</v>
      </c>
      <c r="N905" s="1" t="s">
        <v>94</v>
      </c>
      <c r="O905" s="1">
        <v>9100</v>
      </c>
      <c r="P905" s="1" t="s">
        <v>91</v>
      </c>
      <c r="Q905" s="1">
        <v>5</v>
      </c>
    </row>
    <row r="906" spans="1:17" x14ac:dyDescent="0.15">
      <c r="A906" s="1">
        <f t="shared" si="82"/>
        <v>10906</v>
      </c>
      <c r="B906" s="1">
        <f t="shared" si="83"/>
        <v>1091</v>
      </c>
      <c r="C906" s="5" t="str">
        <f>B906-1000&amp;"-"&amp;COUNTIF($B$29:B906,B906)</f>
        <v>91-6</v>
      </c>
      <c r="D906" s="1" t="s">
        <v>62</v>
      </c>
      <c r="E906" s="1">
        <f t="shared" si="85"/>
        <v>2</v>
      </c>
      <c r="F906" s="1">
        <v>2</v>
      </c>
      <c r="G906" s="1">
        <v>0</v>
      </c>
      <c r="H906" s="1">
        <v>0</v>
      </c>
      <c r="I906" s="1">
        <f t="shared" ref="I906:I969" si="86">A907</f>
        <v>10907</v>
      </c>
      <c r="J906" s="1">
        <v>5</v>
      </c>
      <c r="K906" s="1" t="s">
        <v>91</v>
      </c>
      <c r="L906" s="1">
        <v>10000</v>
      </c>
      <c r="M906" s="4">
        <v>10032</v>
      </c>
      <c r="N906" s="1" t="s">
        <v>94</v>
      </c>
      <c r="O906" s="1">
        <v>9110</v>
      </c>
      <c r="P906" s="1" t="s">
        <v>91</v>
      </c>
      <c r="Q906" s="1">
        <v>5</v>
      </c>
    </row>
    <row r="907" spans="1:17" x14ac:dyDescent="0.15">
      <c r="A907" s="1">
        <f t="shared" si="82"/>
        <v>10907</v>
      </c>
      <c r="B907" s="1">
        <f t="shared" si="83"/>
        <v>1091</v>
      </c>
      <c r="C907" s="5" t="str">
        <f>B907-1000&amp;"-"&amp;COUNTIF($B$29:B907,B907)</f>
        <v>91-7</v>
      </c>
      <c r="D907" s="1" t="s">
        <v>63</v>
      </c>
      <c r="E907" s="1">
        <f t="shared" si="85"/>
        <v>1</v>
      </c>
      <c r="F907" s="1">
        <v>2</v>
      </c>
      <c r="G907" s="1">
        <v>0</v>
      </c>
      <c r="H907" s="1">
        <v>0</v>
      </c>
      <c r="I907" s="1">
        <f t="shared" si="86"/>
        <v>10908</v>
      </c>
      <c r="J907" s="1">
        <v>5</v>
      </c>
      <c r="K907" s="1" t="s">
        <v>91</v>
      </c>
      <c r="L907" s="1">
        <v>10000</v>
      </c>
      <c r="M907" s="4" t="s">
        <v>93</v>
      </c>
      <c r="N907" s="1" t="s">
        <v>94</v>
      </c>
      <c r="O907" s="1">
        <v>9120</v>
      </c>
      <c r="P907" s="1" t="s">
        <v>91</v>
      </c>
      <c r="Q907" s="1">
        <v>5</v>
      </c>
    </row>
    <row r="908" spans="1:17" x14ac:dyDescent="0.15">
      <c r="A908" s="1">
        <f t="shared" si="82"/>
        <v>10908</v>
      </c>
      <c r="B908" s="1">
        <f t="shared" si="83"/>
        <v>1091</v>
      </c>
      <c r="C908" s="5" t="str">
        <f>B908-1000&amp;"-"&amp;COUNTIF($B$29:B908,B908)</f>
        <v>91-8</v>
      </c>
      <c r="D908" s="1" t="s">
        <v>37</v>
      </c>
      <c r="E908" s="1">
        <f t="shared" si="85"/>
        <v>1</v>
      </c>
      <c r="F908" s="1">
        <v>3</v>
      </c>
      <c r="G908" s="1">
        <v>0</v>
      </c>
      <c r="H908" s="1">
        <v>0</v>
      </c>
      <c r="I908" s="1">
        <f t="shared" si="86"/>
        <v>10909</v>
      </c>
      <c r="J908" s="1">
        <v>5</v>
      </c>
      <c r="K908" s="1" t="s">
        <v>91</v>
      </c>
      <c r="L908" s="1">
        <v>10000</v>
      </c>
      <c r="M908" s="4" t="s">
        <v>93</v>
      </c>
      <c r="N908" s="1" t="s">
        <v>94</v>
      </c>
      <c r="O908" s="1">
        <v>9130</v>
      </c>
      <c r="P908" s="1" t="s">
        <v>91</v>
      </c>
      <c r="Q908" s="1">
        <v>5</v>
      </c>
    </row>
    <row r="909" spans="1:17" x14ac:dyDescent="0.15">
      <c r="A909" s="1">
        <f t="shared" si="82"/>
        <v>10909</v>
      </c>
      <c r="B909" s="1">
        <f t="shared" si="83"/>
        <v>1091</v>
      </c>
      <c r="C909" s="5" t="str">
        <f>B909-1000&amp;"-"&amp;COUNTIF($B$29:B909,B909)</f>
        <v>91-9</v>
      </c>
      <c r="D909" s="1" t="s">
        <v>62</v>
      </c>
      <c r="E909" s="1">
        <f t="shared" si="85"/>
        <v>2</v>
      </c>
      <c r="F909" s="1">
        <v>4</v>
      </c>
      <c r="G909" s="1">
        <v>0</v>
      </c>
      <c r="H909" s="1">
        <v>0</v>
      </c>
      <c r="I909" s="1">
        <f t="shared" si="86"/>
        <v>10910</v>
      </c>
      <c r="J909" s="1">
        <v>5</v>
      </c>
      <c r="K909" s="1" t="s">
        <v>91</v>
      </c>
      <c r="L909" s="1">
        <v>10000</v>
      </c>
      <c r="M909" s="4">
        <v>10033</v>
      </c>
      <c r="N909" s="1" t="s">
        <v>94</v>
      </c>
      <c r="O909" s="1">
        <v>9140</v>
      </c>
      <c r="P909" s="1" t="s">
        <v>91</v>
      </c>
      <c r="Q909" s="1">
        <v>5</v>
      </c>
    </row>
    <row r="910" spans="1:17" x14ac:dyDescent="0.15">
      <c r="A910" s="1">
        <f t="shared" si="82"/>
        <v>10910</v>
      </c>
      <c r="B910" s="1">
        <f t="shared" si="83"/>
        <v>1091</v>
      </c>
      <c r="C910" s="5" t="str">
        <f>B910-1000&amp;"-"&amp;COUNTIF($B$29:B910,B910)</f>
        <v>91-10</v>
      </c>
      <c r="D910" s="1" t="s">
        <v>62</v>
      </c>
      <c r="E910" s="1">
        <f t="shared" si="85"/>
        <v>3</v>
      </c>
      <c r="F910" s="1">
        <v>5</v>
      </c>
      <c r="G910" s="1">
        <v>0</v>
      </c>
      <c r="H910" s="1">
        <v>0</v>
      </c>
      <c r="I910" s="1">
        <f t="shared" si="86"/>
        <v>10911</v>
      </c>
      <c r="J910" s="1">
        <v>5</v>
      </c>
      <c r="K910" s="1" t="s">
        <v>91</v>
      </c>
      <c r="L910" s="1">
        <v>10000</v>
      </c>
      <c r="M910" s="4" t="s">
        <v>93</v>
      </c>
      <c r="N910" s="1" t="s">
        <v>94</v>
      </c>
      <c r="O910" s="1">
        <v>9150</v>
      </c>
      <c r="P910" s="1" t="s">
        <v>91</v>
      </c>
      <c r="Q910" s="1">
        <v>5</v>
      </c>
    </row>
    <row r="911" spans="1:17" x14ac:dyDescent="0.15">
      <c r="A911" s="1">
        <f t="shared" si="82"/>
        <v>10911</v>
      </c>
      <c r="B911" s="1">
        <f t="shared" si="83"/>
        <v>1092</v>
      </c>
      <c r="C911" s="5" t="str">
        <f>B911-1000&amp;"-"&amp;COUNTIF($B$29:B911,B911)</f>
        <v>92-1</v>
      </c>
      <c r="D911" s="1" t="s">
        <v>63</v>
      </c>
      <c r="E911" s="1">
        <f t="shared" ref="E911:E930" si="87">E901</f>
        <v>1</v>
      </c>
      <c r="F911" s="1">
        <v>2</v>
      </c>
      <c r="G911" s="1">
        <v>0</v>
      </c>
      <c r="H911" s="1">
        <v>0</v>
      </c>
      <c r="I911" s="1">
        <f t="shared" si="86"/>
        <v>10912</v>
      </c>
      <c r="J911" s="1">
        <v>5</v>
      </c>
      <c r="K911" s="1" t="s">
        <v>91</v>
      </c>
      <c r="L911" s="1">
        <v>10000</v>
      </c>
      <c r="M911" s="4" t="s">
        <v>93</v>
      </c>
      <c r="N911" s="1" t="s">
        <v>94</v>
      </c>
      <c r="O911" s="1">
        <v>9160</v>
      </c>
      <c r="P911" s="1" t="s">
        <v>91</v>
      </c>
      <c r="Q911" s="1">
        <v>5</v>
      </c>
    </row>
    <row r="912" spans="1:17" x14ac:dyDescent="0.15">
      <c r="A912" s="1">
        <f t="shared" si="82"/>
        <v>10912</v>
      </c>
      <c r="B912" s="1">
        <f t="shared" si="83"/>
        <v>1092</v>
      </c>
      <c r="C912" s="5" t="str">
        <f>B912-1000&amp;"-"&amp;COUNTIF($B$29:B912,B912)</f>
        <v>92-2</v>
      </c>
      <c r="D912" s="1" t="s">
        <v>37</v>
      </c>
      <c r="E912" s="1">
        <f t="shared" si="87"/>
        <v>1</v>
      </c>
      <c r="F912" s="1">
        <v>2</v>
      </c>
      <c r="G912" s="1">
        <v>0</v>
      </c>
      <c r="H912" s="1">
        <v>0</v>
      </c>
      <c r="I912" s="1">
        <f t="shared" si="86"/>
        <v>10913</v>
      </c>
      <c r="J912" s="1">
        <v>5</v>
      </c>
      <c r="K912" s="1" t="s">
        <v>91</v>
      </c>
      <c r="L912" s="1">
        <v>10000</v>
      </c>
      <c r="M912" s="4" t="s">
        <v>93</v>
      </c>
      <c r="N912" s="1" t="s">
        <v>94</v>
      </c>
      <c r="O912" s="1">
        <v>9170</v>
      </c>
      <c r="P912" s="1" t="s">
        <v>91</v>
      </c>
      <c r="Q912" s="1">
        <v>5</v>
      </c>
    </row>
    <row r="913" spans="1:17" x14ac:dyDescent="0.15">
      <c r="A913" s="1">
        <f t="shared" si="82"/>
        <v>10913</v>
      </c>
      <c r="B913" s="1">
        <f t="shared" si="83"/>
        <v>1092</v>
      </c>
      <c r="C913" s="5" t="str">
        <f>B913-1000&amp;"-"&amp;COUNTIF($B$29:B913,B913)</f>
        <v>92-3</v>
      </c>
      <c r="D913" s="1" t="s">
        <v>62</v>
      </c>
      <c r="E913" s="1">
        <f t="shared" si="87"/>
        <v>2</v>
      </c>
      <c r="F913" s="1">
        <v>3</v>
      </c>
      <c r="G913" s="1">
        <v>0</v>
      </c>
      <c r="H913" s="1">
        <v>0</v>
      </c>
      <c r="I913" s="1">
        <f t="shared" si="86"/>
        <v>10914</v>
      </c>
      <c r="J913" s="1">
        <v>5</v>
      </c>
      <c r="K913" s="1" t="s">
        <v>91</v>
      </c>
      <c r="L913" s="1">
        <v>10000</v>
      </c>
      <c r="M913" s="4">
        <v>10031</v>
      </c>
      <c r="N913" s="1" t="s">
        <v>94</v>
      </c>
      <c r="O913" s="1">
        <v>9180</v>
      </c>
      <c r="P913" s="1" t="s">
        <v>91</v>
      </c>
      <c r="Q913" s="1">
        <v>5</v>
      </c>
    </row>
    <row r="914" spans="1:17" x14ac:dyDescent="0.15">
      <c r="A914" s="1">
        <f t="shared" si="82"/>
        <v>10914</v>
      </c>
      <c r="B914" s="1">
        <f t="shared" si="83"/>
        <v>1092</v>
      </c>
      <c r="C914" s="5" t="str">
        <f>B914-1000&amp;"-"&amp;COUNTIF($B$29:B914,B914)</f>
        <v>92-4</v>
      </c>
      <c r="D914" s="1" t="s">
        <v>62</v>
      </c>
      <c r="E914" s="1">
        <f t="shared" si="87"/>
        <v>1</v>
      </c>
      <c r="F914" s="1">
        <v>4</v>
      </c>
      <c r="G914" s="1">
        <v>0</v>
      </c>
      <c r="H914" s="1">
        <v>0</v>
      </c>
      <c r="I914" s="1">
        <f t="shared" si="86"/>
        <v>10915</v>
      </c>
      <c r="J914" s="1">
        <v>5</v>
      </c>
      <c r="K914" s="1" t="s">
        <v>91</v>
      </c>
      <c r="L914" s="1">
        <v>10000</v>
      </c>
      <c r="M914" s="4" t="s">
        <v>93</v>
      </c>
      <c r="N914" s="1" t="s">
        <v>94</v>
      </c>
      <c r="O914" s="1">
        <v>9190</v>
      </c>
      <c r="P914" s="1" t="s">
        <v>91</v>
      </c>
      <c r="Q914" s="1">
        <v>5</v>
      </c>
    </row>
    <row r="915" spans="1:17" x14ac:dyDescent="0.15">
      <c r="A915" s="1">
        <f t="shared" si="82"/>
        <v>10915</v>
      </c>
      <c r="B915" s="1">
        <f t="shared" si="83"/>
        <v>1092</v>
      </c>
      <c r="C915" s="5" t="str">
        <f>B915-1000&amp;"-"&amp;COUNTIF($B$29:B915,B915)</f>
        <v>92-5</v>
      </c>
      <c r="D915" s="1" t="s">
        <v>63</v>
      </c>
      <c r="E915" s="1">
        <f t="shared" si="87"/>
        <v>1</v>
      </c>
      <c r="F915" s="1">
        <v>5</v>
      </c>
      <c r="G915" s="1">
        <v>0</v>
      </c>
      <c r="H915" s="1">
        <v>0</v>
      </c>
      <c r="I915" s="1">
        <f t="shared" si="86"/>
        <v>10916</v>
      </c>
      <c r="J915" s="1">
        <v>5</v>
      </c>
      <c r="K915" s="1" t="s">
        <v>91</v>
      </c>
      <c r="L915" s="1">
        <v>10000</v>
      </c>
      <c r="M915" s="4" t="s">
        <v>93</v>
      </c>
      <c r="N915" s="1" t="s">
        <v>94</v>
      </c>
      <c r="O915" s="1">
        <v>9200</v>
      </c>
      <c r="P915" s="1" t="s">
        <v>91</v>
      </c>
      <c r="Q915" s="1">
        <v>5</v>
      </c>
    </row>
    <row r="916" spans="1:17" x14ac:dyDescent="0.15">
      <c r="A916" s="1">
        <f t="shared" si="82"/>
        <v>10916</v>
      </c>
      <c r="B916" s="1">
        <f t="shared" si="83"/>
        <v>1092</v>
      </c>
      <c r="C916" s="5" t="str">
        <f>B916-1000&amp;"-"&amp;COUNTIF($B$29:B916,B916)</f>
        <v>92-6</v>
      </c>
      <c r="D916" s="1" t="s">
        <v>37</v>
      </c>
      <c r="E916" s="1">
        <f t="shared" si="87"/>
        <v>2</v>
      </c>
      <c r="F916" s="1">
        <v>2</v>
      </c>
      <c r="G916" s="1">
        <v>0</v>
      </c>
      <c r="H916" s="1">
        <v>0</v>
      </c>
      <c r="I916" s="1">
        <f t="shared" si="86"/>
        <v>10917</v>
      </c>
      <c r="J916" s="1">
        <v>5</v>
      </c>
      <c r="K916" s="1" t="s">
        <v>91</v>
      </c>
      <c r="L916" s="1">
        <v>10000</v>
      </c>
      <c r="M916" s="4">
        <v>10032</v>
      </c>
      <c r="N916" s="1" t="s">
        <v>94</v>
      </c>
      <c r="O916" s="1">
        <v>9210</v>
      </c>
      <c r="P916" s="1" t="s">
        <v>91</v>
      </c>
      <c r="Q916" s="1">
        <v>5</v>
      </c>
    </row>
    <row r="917" spans="1:17" x14ac:dyDescent="0.15">
      <c r="A917" s="1">
        <f t="shared" si="82"/>
        <v>10917</v>
      </c>
      <c r="B917" s="1">
        <f t="shared" si="83"/>
        <v>1092</v>
      </c>
      <c r="C917" s="5" t="str">
        <f>B917-1000&amp;"-"&amp;COUNTIF($B$29:B917,B917)</f>
        <v>92-7</v>
      </c>
      <c r="D917" s="1" t="s">
        <v>62</v>
      </c>
      <c r="E917" s="1">
        <f t="shared" si="87"/>
        <v>1</v>
      </c>
      <c r="F917" s="1">
        <v>2</v>
      </c>
      <c r="G917" s="1">
        <v>0</v>
      </c>
      <c r="H917" s="1">
        <v>0</v>
      </c>
      <c r="I917" s="1">
        <f t="shared" si="86"/>
        <v>10918</v>
      </c>
      <c r="J917" s="1">
        <v>5</v>
      </c>
      <c r="K917" s="1" t="s">
        <v>91</v>
      </c>
      <c r="L917" s="1">
        <v>10000</v>
      </c>
      <c r="M917" s="4" t="s">
        <v>93</v>
      </c>
      <c r="N917" s="1" t="s">
        <v>94</v>
      </c>
      <c r="O917" s="1">
        <v>9220</v>
      </c>
      <c r="P917" s="1" t="s">
        <v>91</v>
      </c>
      <c r="Q917" s="1">
        <v>5</v>
      </c>
    </row>
    <row r="918" spans="1:17" x14ac:dyDescent="0.15">
      <c r="A918" s="1">
        <f t="shared" si="82"/>
        <v>10918</v>
      </c>
      <c r="B918" s="1">
        <f t="shared" si="83"/>
        <v>1092</v>
      </c>
      <c r="C918" s="5" t="str">
        <f>B918-1000&amp;"-"&amp;COUNTIF($B$29:B918,B918)</f>
        <v>92-8</v>
      </c>
      <c r="D918" s="1" t="s">
        <v>62</v>
      </c>
      <c r="E918" s="1">
        <f t="shared" si="87"/>
        <v>1</v>
      </c>
      <c r="F918" s="1">
        <v>3</v>
      </c>
      <c r="G918" s="1">
        <v>0</v>
      </c>
      <c r="H918" s="1">
        <v>0</v>
      </c>
      <c r="I918" s="1">
        <f t="shared" si="86"/>
        <v>10919</v>
      </c>
      <c r="J918" s="1">
        <v>5</v>
      </c>
      <c r="K918" s="1" t="s">
        <v>91</v>
      </c>
      <c r="L918" s="1">
        <v>10000</v>
      </c>
      <c r="M918" s="4" t="s">
        <v>93</v>
      </c>
      <c r="N918" s="1" t="s">
        <v>94</v>
      </c>
      <c r="O918" s="1">
        <v>9230</v>
      </c>
      <c r="P918" s="1" t="s">
        <v>91</v>
      </c>
      <c r="Q918" s="1">
        <v>5</v>
      </c>
    </row>
    <row r="919" spans="1:17" x14ac:dyDescent="0.15">
      <c r="A919" s="1">
        <f t="shared" si="82"/>
        <v>10919</v>
      </c>
      <c r="B919" s="1">
        <f t="shared" si="83"/>
        <v>1092</v>
      </c>
      <c r="C919" s="5" t="str">
        <f>B919-1000&amp;"-"&amp;COUNTIF($B$29:B919,B919)</f>
        <v>92-9</v>
      </c>
      <c r="D919" s="1" t="s">
        <v>63</v>
      </c>
      <c r="E919" s="1">
        <f t="shared" si="87"/>
        <v>2</v>
      </c>
      <c r="F919" s="1">
        <v>4</v>
      </c>
      <c r="G919" s="1">
        <v>0</v>
      </c>
      <c r="H919" s="1">
        <v>0</v>
      </c>
      <c r="I919" s="1">
        <f t="shared" si="86"/>
        <v>10920</v>
      </c>
      <c r="J919" s="1">
        <v>5</v>
      </c>
      <c r="K919" s="1" t="s">
        <v>91</v>
      </c>
      <c r="L919" s="1">
        <v>10000</v>
      </c>
      <c r="M919" s="4">
        <v>10033</v>
      </c>
      <c r="N919" s="1" t="s">
        <v>94</v>
      </c>
      <c r="O919" s="1">
        <v>9240</v>
      </c>
      <c r="P919" s="1" t="s">
        <v>91</v>
      </c>
      <c r="Q919" s="1">
        <v>5</v>
      </c>
    </row>
    <row r="920" spans="1:17" x14ac:dyDescent="0.15">
      <c r="A920" s="1">
        <f t="shared" si="82"/>
        <v>10920</v>
      </c>
      <c r="B920" s="1">
        <f t="shared" si="83"/>
        <v>1092</v>
      </c>
      <c r="C920" s="5" t="str">
        <f>B920-1000&amp;"-"&amp;COUNTIF($B$29:B920,B920)</f>
        <v>92-10</v>
      </c>
      <c r="D920" s="1" t="s">
        <v>37</v>
      </c>
      <c r="E920" s="1">
        <f t="shared" si="87"/>
        <v>3</v>
      </c>
      <c r="F920" s="1">
        <v>5</v>
      </c>
      <c r="G920" s="1">
        <v>0</v>
      </c>
      <c r="H920" s="1">
        <v>0</v>
      </c>
      <c r="I920" s="1">
        <f t="shared" si="86"/>
        <v>10921</v>
      </c>
      <c r="J920" s="1">
        <v>5</v>
      </c>
      <c r="K920" s="1" t="s">
        <v>91</v>
      </c>
      <c r="L920" s="1">
        <v>10000</v>
      </c>
      <c r="M920" s="4" t="s">
        <v>93</v>
      </c>
      <c r="N920" s="1" t="s">
        <v>94</v>
      </c>
      <c r="O920" s="1">
        <v>9250</v>
      </c>
      <c r="P920" s="1" t="s">
        <v>91</v>
      </c>
      <c r="Q920" s="1">
        <v>5</v>
      </c>
    </row>
    <row r="921" spans="1:17" x14ac:dyDescent="0.15">
      <c r="A921" s="1">
        <f t="shared" si="82"/>
        <v>10921</v>
      </c>
      <c r="B921" s="1">
        <f t="shared" si="83"/>
        <v>1093</v>
      </c>
      <c r="C921" s="5" t="str">
        <f>B921-1000&amp;"-"&amp;COUNTIF($B$29:B921,B921)</f>
        <v>93-1</v>
      </c>
      <c r="D921" s="1" t="s">
        <v>62</v>
      </c>
      <c r="E921" s="1">
        <f t="shared" si="87"/>
        <v>1</v>
      </c>
      <c r="F921" s="1">
        <v>2</v>
      </c>
      <c r="G921" s="1">
        <v>0</v>
      </c>
      <c r="H921" s="1">
        <v>0</v>
      </c>
      <c r="I921" s="1">
        <f t="shared" si="86"/>
        <v>10922</v>
      </c>
      <c r="J921" s="1">
        <v>5</v>
      </c>
      <c r="K921" s="1" t="s">
        <v>91</v>
      </c>
      <c r="L921" s="1">
        <v>10000</v>
      </c>
      <c r="M921" s="4" t="s">
        <v>93</v>
      </c>
      <c r="N921" s="1" t="s">
        <v>94</v>
      </c>
      <c r="O921" s="1">
        <v>9260</v>
      </c>
      <c r="P921" s="1" t="s">
        <v>91</v>
      </c>
      <c r="Q921" s="1">
        <v>5</v>
      </c>
    </row>
    <row r="922" spans="1:17" x14ac:dyDescent="0.15">
      <c r="A922" s="1">
        <f t="shared" si="82"/>
        <v>10922</v>
      </c>
      <c r="B922" s="1">
        <f t="shared" si="83"/>
        <v>1093</v>
      </c>
      <c r="C922" s="5" t="str">
        <f>B922-1000&amp;"-"&amp;COUNTIF($B$29:B922,B922)</f>
        <v>93-2</v>
      </c>
      <c r="D922" s="1" t="s">
        <v>62</v>
      </c>
      <c r="E922" s="1">
        <f t="shared" si="87"/>
        <v>1</v>
      </c>
      <c r="F922" s="1">
        <v>2</v>
      </c>
      <c r="G922" s="1">
        <v>0</v>
      </c>
      <c r="H922" s="1">
        <v>0</v>
      </c>
      <c r="I922" s="1">
        <f t="shared" si="86"/>
        <v>10923</v>
      </c>
      <c r="J922" s="1">
        <v>5</v>
      </c>
      <c r="K922" s="1" t="s">
        <v>91</v>
      </c>
      <c r="L922" s="1">
        <v>10000</v>
      </c>
      <c r="M922" s="4" t="s">
        <v>93</v>
      </c>
      <c r="N922" s="1" t="s">
        <v>94</v>
      </c>
      <c r="O922" s="1">
        <v>9270</v>
      </c>
      <c r="P922" s="1" t="s">
        <v>91</v>
      </c>
      <c r="Q922" s="1">
        <v>5</v>
      </c>
    </row>
    <row r="923" spans="1:17" x14ac:dyDescent="0.15">
      <c r="A923" s="1">
        <f t="shared" si="82"/>
        <v>10923</v>
      </c>
      <c r="B923" s="1">
        <f t="shared" si="83"/>
        <v>1093</v>
      </c>
      <c r="C923" s="5" t="str">
        <f>B923-1000&amp;"-"&amp;COUNTIF($B$29:B923,B923)</f>
        <v>93-3</v>
      </c>
      <c r="D923" s="1" t="s">
        <v>63</v>
      </c>
      <c r="E923" s="1">
        <f t="shared" si="87"/>
        <v>2</v>
      </c>
      <c r="F923" s="1">
        <v>3</v>
      </c>
      <c r="G923" s="1">
        <v>0</v>
      </c>
      <c r="H923" s="1">
        <v>0</v>
      </c>
      <c r="I923" s="1">
        <f t="shared" si="86"/>
        <v>10924</v>
      </c>
      <c r="J923" s="1">
        <v>5</v>
      </c>
      <c r="K923" s="1" t="s">
        <v>91</v>
      </c>
      <c r="L923" s="1">
        <v>10000</v>
      </c>
      <c r="M923" s="4">
        <v>10031</v>
      </c>
      <c r="N923" s="1" t="s">
        <v>94</v>
      </c>
      <c r="O923" s="1">
        <v>9280</v>
      </c>
      <c r="P923" s="1" t="s">
        <v>91</v>
      </c>
      <c r="Q923" s="1">
        <v>5</v>
      </c>
    </row>
    <row r="924" spans="1:17" x14ac:dyDescent="0.15">
      <c r="A924" s="1">
        <f t="shared" si="82"/>
        <v>10924</v>
      </c>
      <c r="B924" s="1">
        <f t="shared" si="83"/>
        <v>1093</v>
      </c>
      <c r="C924" s="5" t="str">
        <f>B924-1000&amp;"-"&amp;COUNTIF($B$29:B924,B924)</f>
        <v>93-4</v>
      </c>
      <c r="D924" s="1" t="s">
        <v>37</v>
      </c>
      <c r="E924" s="1">
        <f t="shared" si="87"/>
        <v>1</v>
      </c>
      <c r="F924" s="1">
        <v>4</v>
      </c>
      <c r="G924" s="1">
        <v>0</v>
      </c>
      <c r="H924" s="1">
        <v>0</v>
      </c>
      <c r="I924" s="1">
        <f t="shared" si="86"/>
        <v>10925</v>
      </c>
      <c r="J924" s="1">
        <v>5</v>
      </c>
      <c r="K924" s="1" t="s">
        <v>91</v>
      </c>
      <c r="L924" s="1">
        <v>10000</v>
      </c>
      <c r="M924" s="4" t="s">
        <v>93</v>
      </c>
      <c r="N924" s="1" t="s">
        <v>94</v>
      </c>
      <c r="O924" s="1">
        <v>9290</v>
      </c>
      <c r="P924" s="1" t="s">
        <v>91</v>
      </c>
      <c r="Q924" s="1">
        <v>5</v>
      </c>
    </row>
    <row r="925" spans="1:17" x14ac:dyDescent="0.15">
      <c r="A925" s="1">
        <f t="shared" si="82"/>
        <v>10925</v>
      </c>
      <c r="B925" s="1">
        <f t="shared" si="83"/>
        <v>1093</v>
      </c>
      <c r="C925" s="5" t="str">
        <f>B925-1000&amp;"-"&amp;COUNTIF($B$29:B925,B925)</f>
        <v>93-5</v>
      </c>
      <c r="D925" s="1" t="s">
        <v>62</v>
      </c>
      <c r="E925" s="1">
        <f t="shared" si="87"/>
        <v>1</v>
      </c>
      <c r="F925" s="1">
        <v>5</v>
      </c>
      <c r="G925" s="1">
        <v>0</v>
      </c>
      <c r="H925" s="1">
        <v>0</v>
      </c>
      <c r="I925" s="1">
        <f t="shared" si="86"/>
        <v>10926</v>
      </c>
      <c r="J925" s="1">
        <v>5</v>
      </c>
      <c r="K925" s="1" t="s">
        <v>91</v>
      </c>
      <c r="L925" s="1">
        <v>10000</v>
      </c>
      <c r="M925" s="4" t="s">
        <v>93</v>
      </c>
      <c r="N925" s="1" t="s">
        <v>94</v>
      </c>
      <c r="O925" s="1">
        <v>9300</v>
      </c>
      <c r="P925" s="1" t="s">
        <v>91</v>
      </c>
      <c r="Q925" s="1">
        <v>5</v>
      </c>
    </row>
    <row r="926" spans="1:17" x14ac:dyDescent="0.15">
      <c r="A926" s="1">
        <f t="shared" si="82"/>
        <v>10926</v>
      </c>
      <c r="B926" s="1">
        <f t="shared" si="83"/>
        <v>1093</v>
      </c>
      <c r="C926" s="5" t="str">
        <f>B926-1000&amp;"-"&amp;COUNTIF($B$29:B926,B926)</f>
        <v>93-6</v>
      </c>
      <c r="D926" s="1" t="s">
        <v>62</v>
      </c>
      <c r="E926" s="1">
        <f t="shared" si="87"/>
        <v>2</v>
      </c>
      <c r="F926" s="1">
        <v>2</v>
      </c>
      <c r="G926" s="1">
        <v>0</v>
      </c>
      <c r="H926" s="1">
        <v>0</v>
      </c>
      <c r="I926" s="1">
        <f t="shared" si="86"/>
        <v>10927</v>
      </c>
      <c r="J926" s="1">
        <v>5</v>
      </c>
      <c r="K926" s="1" t="s">
        <v>91</v>
      </c>
      <c r="L926" s="1">
        <v>10000</v>
      </c>
      <c r="M926" s="4">
        <v>10032</v>
      </c>
      <c r="N926" s="1" t="s">
        <v>94</v>
      </c>
      <c r="O926" s="1">
        <v>9310</v>
      </c>
      <c r="P926" s="1" t="s">
        <v>91</v>
      </c>
      <c r="Q926" s="1">
        <v>5</v>
      </c>
    </row>
    <row r="927" spans="1:17" x14ac:dyDescent="0.15">
      <c r="A927" s="1">
        <f t="shared" ref="A927:A990" si="88">A917+10</f>
        <v>10927</v>
      </c>
      <c r="B927" s="1">
        <f t="shared" ref="B927:B990" si="89">B917+1</f>
        <v>1093</v>
      </c>
      <c r="C927" s="5" t="str">
        <f>B927-1000&amp;"-"&amp;COUNTIF($B$29:B927,B927)</f>
        <v>93-7</v>
      </c>
      <c r="D927" s="1" t="s">
        <v>63</v>
      </c>
      <c r="E927" s="1">
        <f t="shared" si="87"/>
        <v>1</v>
      </c>
      <c r="F927" s="1">
        <v>2</v>
      </c>
      <c r="G927" s="1">
        <v>0</v>
      </c>
      <c r="H927" s="1">
        <v>0</v>
      </c>
      <c r="I927" s="1">
        <f t="shared" si="86"/>
        <v>10928</v>
      </c>
      <c r="J927" s="1">
        <v>5</v>
      </c>
      <c r="K927" s="1" t="s">
        <v>91</v>
      </c>
      <c r="L927" s="1">
        <v>10000</v>
      </c>
      <c r="M927" s="4" t="s">
        <v>93</v>
      </c>
      <c r="N927" s="1" t="s">
        <v>94</v>
      </c>
      <c r="O927" s="1">
        <v>9320</v>
      </c>
      <c r="P927" s="1" t="s">
        <v>91</v>
      </c>
      <c r="Q927" s="1">
        <v>5</v>
      </c>
    </row>
    <row r="928" spans="1:17" x14ac:dyDescent="0.15">
      <c r="A928" s="1">
        <f t="shared" si="88"/>
        <v>10928</v>
      </c>
      <c r="B928" s="1">
        <f t="shared" si="89"/>
        <v>1093</v>
      </c>
      <c r="C928" s="5" t="str">
        <f>B928-1000&amp;"-"&amp;COUNTIF($B$29:B928,B928)</f>
        <v>93-8</v>
      </c>
      <c r="D928" s="1" t="s">
        <v>37</v>
      </c>
      <c r="E928" s="1">
        <f t="shared" si="87"/>
        <v>1</v>
      </c>
      <c r="F928" s="1">
        <v>3</v>
      </c>
      <c r="G928" s="1">
        <v>0</v>
      </c>
      <c r="H928" s="1">
        <v>0</v>
      </c>
      <c r="I928" s="1">
        <f t="shared" si="86"/>
        <v>10929</v>
      </c>
      <c r="J928" s="1">
        <v>5</v>
      </c>
      <c r="K928" s="1" t="s">
        <v>91</v>
      </c>
      <c r="L928" s="1">
        <v>10000</v>
      </c>
      <c r="M928" s="4" t="s">
        <v>93</v>
      </c>
      <c r="N928" s="1" t="s">
        <v>94</v>
      </c>
      <c r="O928" s="1">
        <v>9330</v>
      </c>
      <c r="P928" s="1" t="s">
        <v>91</v>
      </c>
      <c r="Q928" s="1">
        <v>5</v>
      </c>
    </row>
    <row r="929" spans="1:17" x14ac:dyDescent="0.15">
      <c r="A929" s="1">
        <f t="shared" si="88"/>
        <v>10929</v>
      </c>
      <c r="B929" s="1">
        <f t="shared" si="89"/>
        <v>1093</v>
      </c>
      <c r="C929" s="5" t="str">
        <f>B929-1000&amp;"-"&amp;COUNTIF($B$29:B929,B929)</f>
        <v>93-9</v>
      </c>
      <c r="D929" s="1" t="s">
        <v>62</v>
      </c>
      <c r="E929" s="1">
        <f t="shared" si="87"/>
        <v>2</v>
      </c>
      <c r="F929" s="1">
        <v>4</v>
      </c>
      <c r="G929" s="1">
        <v>0</v>
      </c>
      <c r="H929" s="1">
        <v>0</v>
      </c>
      <c r="I929" s="1">
        <f t="shared" si="86"/>
        <v>10930</v>
      </c>
      <c r="J929" s="1">
        <v>5</v>
      </c>
      <c r="K929" s="1" t="s">
        <v>91</v>
      </c>
      <c r="L929" s="1">
        <v>10000</v>
      </c>
      <c r="M929" s="4">
        <v>10033</v>
      </c>
      <c r="N929" s="1" t="s">
        <v>94</v>
      </c>
      <c r="O929" s="1">
        <v>9340</v>
      </c>
      <c r="P929" s="1" t="s">
        <v>91</v>
      </c>
      <c r="Q929" s="1">
        <v>5</v>
      </c>
    </row>
    <row r="930" spans="1:17" x14ac:dyDescent="0.15">
      <c r="A930" s="1">
        <f t="shared" si="88"/>
        <v>10930</v>
      </c>
      <c r="B930" s="1">
        <f t="shared" si="89"/>
        <v>1093</v>
      </c>
      <c r="C930" s="5" t="str">
        <f>B930-1000&amp;"-"&amp;COUNTIF($B$29:B930,B930)</f>
        <v>93-10</v>
      </c>
      <c r="D930" s="1" t="s">
        <v>62</v>
      </c>
      <c r="E930" s="1">
        <f t="shared" si="87"/>
        <v>3</v>
      </c>
      <c r="F930" s="1">
        <v>5</v>
      </c>
      <c r="G930" s="1">
        <v>0</v>
      </c>
      <c r="H930" s="1">
        <v>0</v>
      </c>
      <c r="I930" s="1">
        <f t="shared" si="86"/>
        <v>10931</v>
      </c>
      <c r="J930" s="1">
        <v>5</v>
      </c>
      <c r="K930" s="1" t="s">
        <v>91</v>
      </c>
      <c r="L930" s="1">
        <v>10000</v>
      </c>
      <c r="M930" s="4" t="s">
        <v>93</v>
      </c>
      <c r="N930" s="1" t="s">
        <v>94</v>
      </c>
      <c r="O930" s="1">
        <v>9350</v>
      </c>
      <c r="P930" s="1" t="s">
        <v>91</v>
      </c>
      <c r="Q930" s="1">
        <v>5</v>
      </c>
    </row>
    <row r="931" spans="1:17" x14ac:dyDescent="0.15">
      <c r="A931" s="1">
        <f t="shared" si="88"/>
        <v>10931</v>
      </c>
      <c r="B931" s="1">
        <f t="shared" si="89"/>
        <v>1094</v>
      </c>
      <c r="C931" s="5" t="str">
        <f>B931-1000&amp;"-"&amp;COUNTIF($B$29:B931,B931)</f>
        <v>94-1</v>
      </c>
      <c r="D931" s="1" t="s">
        <v>63</v>
      </c>
      <c r="E931" s="1">
        <f t="shared" ref="E931:E950" si="90">E921</f>
        <v>1</v>
      </c>
      <c r="F931" s="1">
        <v>2</v>
      </c>
      <c r="G931" s="1">
        <v>0</v>
      </c>
      <c r="H931" s="1">
        <v>0</v>
      </c>
      <c r="I931" s="1">
        <f t="shared" si="86"/>
        <v>10932</v>
      </c>
      <c r="J931" s="1">
        <v>5</v>
      </c>
      <c r="K931" s="1" t="s">
        <v>91</v>
      </c>
      <c r="L931" s="1">
        <v>10000</v>
      </c>
      <c r="M931" s="4" t="s">
        <v>93</v>
      </c>
      <c r="N931" s="1" t="s">
        <v>94</v>
      </c>
      <c r="O931" s="1">
        <v>9360</v>
      </c>
      <c r="P931" s="1" t="s">
        <v>91</v>
      </c>
      <c r="Q931" s="1">
        <v>5</v>
      </c>
    </row>
    <row r="932" spans="1:17" x14ac:dyDescent="0.15">
      <c r="A932" s="1">
        <f t="shared" si="88"/>
        <v>10932</v>
      </c>
      <c r="B932" s="1">
        <f t="shared" si="89"/>
        <v>1094</v>
      </c>
      <c r="C932" s="5" t="str">
        <f>B932-1000&amp;"-"&amp;COUNTIF($B$29:B932,B932)</f>
        <v>94-2</v>
      </c>
      <c r="D932" s="1" t="s">
        <v>37</v>
      </c>
      <c r="E932" s="1">
        <f t="shared" si="90"/>
        <v>1</v>
      </c>
      <c r="F932" s="1">
        <v>2</v>
      </c>
      <c r="G932" s="1">
        <v>0</v>
      </c>
      <c r="H932" s="1">
        <v>0</v>
      </c>
      <c r="I932" s="1">
        <f t="shared" si="86"/>
        <v>10933</v>
      </c>
      <c r="J932" s="1">
        <v>5</v>
      </c>
      <c r="K932" s="1" t="s">
        <v>91</v>
      </c>
      <c r="L932" s="1">
        <v>10000</v>
      </c>
      <c r="M932" s="4" t="s">
        <v>93</v>
      </c>
      <c r="N932" s="1" t="s">
        <v>94</v>
      </c>
      <c r="O932" s="1">
        <v>9370</v>
      </c>
      <c r="P932" s="1" t="s">
        <v>91</v>
      </c>
      <c r="Q932" s="1">
        <v>5</v>
      </c>
    </row>
    <row r="933" spans="1:17" x14ac:dyDescent="0.15">
      <c r="A933" s="1">
        <f t="shared" si="88"/>
        <v>10933</v>
      </c>
      <c r="B933" s="1">
        <f t="shared" si="89"/>
        <v>1094</v>
      </c>
      <c r="C933" s="5" t="str">
        <f>B933-1000&amp;"-"&amp;COUNTIF($B$29:B933,B933)</f>
        <v>94-3</v>
      </c>
      <c r="D933" s="1" t="s">
        <v>62</v>
      </c>
      <c r="E933" s="1">
        <f t="shared" si="90"/>
        <v>2</v>
      </c>
      <c r="F933" s="1">
        <v>3</v>
      </c>
      <c r="G933" s="1">
        <v>0</v>
      </c>
      <c r="H933" s="1">
        <v>0</v>
      </c>
      <c r="I933" s="1">
        <f t="shared" si="86"/>
        <v>10934</v>
      </c>
      <c r="J933" s="1">
        <v>5</v>
      </c>
      <c r="K933" s="1" t="s">
        <v>91</v>
      </c>
      <c r="L933" s="1">
        <v>10000</v>
      </c>
      <c r="M933" s="4">
        <v>10031</v>
      </c>
      <c r="N933" s="1" t="s">
        <v>94</v>
      </c>
      <c r="O933" s="1">
        <v>9380</v>
      </c>
      <c r="P933" s="1" t="s">
        <v>91</v>
      </c>
      <c r="Q933" s="1">
        <v>5</v>
      </c>
    </row>
    <row r="934" spans="1:17" x14ac:dyDescent="0.15">
      <c r="A934" s="1">
        <f t="shared" si="88"/>
        <v>10934</v>
      </c>
      <c r="B934" s="1">
        <f t="shared" si="89"/>
        <v>1094</v>
      </c>
      <c r="C934" s="5" t="str">
        <f>B934-1000&amp;"-"&amp;COUNTIF($B$29:B934,B934)</f>
        <v>94-4</v>
      </c>
      <c r="D934" s="1" t="s">
        <v>62</v>
      </c>
      <c r="E934" s="1">
        <f t="shared" si="90"/>
        <v>1</v>
      </c>
      <c r="F934" s="1">
        <v>4</v>
      </c>
      <c r="G934" s="1">
        <v>0</v>
      </c>
      <c r="H934" s="1">
        <v>0</v>
      </c>
      <c r="I934" s="1">
        <f t="shared" si="86"/>
        <v>10935</v>
      </c>
      <c r="J934" s="1">
        <v>5</v>
      </c>
      <c r="K934" s="1" t="s">
        <v>91</v>
      </c>
      <c r="L934" s="1">
        <v>10000</v>
      </c>
      <c r="M934" s="4" t="s">
        <v>93</v>
      </c>
      <c r="N934" s="1" t="s">
        <v>94</v>
      </c>
      <c r="O934" s="1">
        <v>9390</v>
      </c>
      <c r="P934" s="1" t="s">
        <v>91</v>
      </c>
      <c r="Q934" s="1">
        <v>5</v>
      </c>
    </row>
    <row r="935" spans="1:17" x14ac:dyDescent="0.15">
      <c r="A935" s="1">
        <f t="shared" si="88"/>
        <v>10935</v>
      </c>
      <c r="B935" s="1">
        <f t="shared" si="89"/>
        <v>1094</v>
      </c>
      <c r="C935" s="5" t="str">
        <f>B935-1000&amp;"-"&amp;COUNTIF($B$29:B935,B935)</f>
        <v>94-5</v>
      </c>
      <c r="D935" s="1" t="s">
        <v>63</v>
      </c>
      <c r="E935" s="1">
        <f t="shared" si="90"/>
        <v>1</v>
      </c>
      <c r="F935" s="1">
        <v>5</v>
      </c>
      <c r="G935" s="1">
        <v>0</v>
      </c>
      <c r="H935" s="1">
        <v>0</v>
      </c>
      <c r="I935" s="1">
        <f t="shared" si="86"/>
        <v>10936</v>
      </c>
      <c r="J935" s="1">
        <v>5</v>
      </c>
      <c r="K935" s="1" t="s">
        <v>91</v>
      </c>
      <c r="L935" s="1">
        <v>10000</v>
      </c>
      <c r="M935" s="4" t="s">
        <v>93</v>
      </c>
      <c r="N935" s="1" t="s">
        <v>94</v>
      </c>
      <c r="O935" s="1">
        <v>9400</v>
      </c>
      <c r="P935" s="1" t="s">
        <v>91</v>
      </c>
      <c r="Q935" s="1">
        <v>5</v>
      </c>
    </row>
    <row r="936" spans="1:17" x14ac:dyDescent="0.15">
      <c r="A936" s="1">
        <f t="shared" si="88"/>
        <v>10936</v>
      </c>
      <c r="B936" s="1">
        <f t="shared" si="89"/>
        <v>1094</v>
      </c>
      <c r="C936" s="5" t="str">
        <f>B936-1000&amp;"-"&amp;COUNTIF($B$29:B936,B936)</f>
        <v>94-6</v>
      </c>
      <c r="D936" s="1" t="s">
        <v>37</v>
      </c>
      <c r="E936" s="1">
        <f t="shared" si="90"/>
        <v>2</v>
      </c>
      <c r="F936" s="1">
        <v>2</v>
      </c>
      <c r="G936" s="1">
        <v>0</v>
      </c>
      <c r="H936" s="1">
        <v>0</v>
      </c>
      <c r="I936" s="1">
        <f t="shared" si="86"/>
        <v>10937</v>
      </c>
      <c r="J936" s="1">
        <v>5</v>
      </c>
      <c r="K936" s="1" t="s">
        <v>91</v>
      </c>
      <c r="L936" s="1">
        <v>10000</v>
      </c>
      <c r="M936" s="4">
        <v>10032</v>
      </c>
      <c r="N936" s="1" t="s">
        <v>94</v>
      </c>
      <c r="O936" s="1">
        <v>9410</v>
      </c>
      <c r="P936" s="1" t="s">
        <v>91</v>
      </c>
      <c r="Q936" s="1">
        <v>5</v>
      </c>
    </row>
    <row r="937" spans="1:17" x14ac:dyDescent="0.15">
      <c r="A937" s="1">
        <f t="shared" si="88"/>
        <v>10937</v>
      </c>
      <c r="B937" s="1">
        <f t="shared" si="89"/>
        <v>1094</v>
      </c>
      <c r="C937" s="5" t="str">
        <f>B937-1000&amp;"-"&amp;COUNTIF($B$29:B937,B937)</f>
        <v>94-7</v>
      </c>
      <c r="D937" s="1" t="s">
        <v>62</v>
      </c>
      <c r="E937" s="1">
        <f t="shared" si="90"/>
        <v>1</v>
      </c>
      <c r="F937" s="1">
        <v>2</v>
      </c>
      <c r="G937" s="1">
        <v>0</v>
      </c>
      <c r="H937" s="1">
        <v>0</v>
      </c>
      <c r="I937" s="1">
        <f t="shared" si="86"/>
        <v>10938</v>
      </c>
      <c r="J937" s="1">
        <v>5</v>
      </c>
      <c r="K937" s="1" t="s">
        <v>91</v>
      </c>
      <c r="L937" s="1">
        <v>10000</v>
      </c>
      <c r="M937" s="4" t="s">
        <v>93</v>
      </c>
      <c r="N937" s="1" t="s">
        <v>94</v>
      </c>
      <c r="O937" s="1">
        <v>9420</v>
      </c>
      <c r="P937" s="1" t="s">
        <v>91</v>
      </c>
      <c r="Q937" s="1">
        <v>5</v>
      </c>
    </row>
    <row r="938" spans="1:17" x14ac:dyDescent="0.15">
      <c r="A938" s="1">
        <f t="shared" si="88"/>
        <v>10938</v>
      </c>
      <c r="B938" s="1">
        <f t="shared" si="89"/>
        <v>1094</v>
      </c>
      <c r="C938" s="5" t="str">
        <f>B938-1000&amp;"-"&amp;COUNTIF($B$29:B938,B938)</f>
        <v>94-8</v>
      </c>
      <c r="D938" s="1" t="s">
        <v>62</v>
      </c>
      <c r="E938" s="1">
        <f t="shared" si="90"/>
        <v>1</v>
      </c>
      <c r="F938" s="1">
        <v>3</v>
      </c>
      <c r="G938" s="1">
        <v>0</v>
      </c>
      <c r="H938" s="1">
        <v>0</v>
      </c>
      <c r="I938" s="1">
        <f t="shared" si="86"/>
        <v>10939</v>
      </c>
      <c r="J938" s="1">
        <v>5</v>
      </c>
      <c r="K938" s="1" t="s">
        <v>91</v>
      </c>
      <c r="L938" s="1">
        <v>10000</v>
      </c>
      <c r="M938" s="4" t="s">
        <v>93</v>
      </c>
      <c r="N938" s="1" t="s">
        <v>94</v>
      </c>
      <c r="O938" s="1">
        <v>9430</v>
      </c>
      <c r="P938" s="1" t="s">
        <v>91</v>
      </c>
      <c r="Q938" s="1">
        <v>5</v>
      </c>
    </row>
    <row r="939" spans="1:17" x14ac:dyDescent="0.15">
      <c r="A939" s="1">
        <f t="shared" si="88"/>
        <v>10939</v>
      </c>
      <c r="B939" s="1">
        <f t="shared" si="89"/>
        <v>1094</v>
      </c>
      <c r="C939" s="5" t="str">
        <f>B939-1000&amp;"-"&amp;COUNTIF($B$29:B939,B939)</f>
        <v>94-9</v>
      </c>
      <c r="D939" s="1" t="s">
        <v>63</v>
      </c>
      <c r="E939" s="1">
        <f t="shared" si="90"/>
        <v>2</v>
      </c>
      <c r="F939" s="1">
        <v>4</v>
      </c>
      <c r="G939" s="1">
        <v>0</v>
      </c>
      <c r="H939" s="1">
        <v>0</v>
      </c>
      <c r="I939" s="1">
        <f t="shared" si="86"/>
        <v>10940</v>
      </c>
      <c r="J939" s="1">
        <v>5</v>
      </c>
      <c r="K939" s="1" t="s">
        <v>91</v>
      </c>
      <c r="L939" s="1">
        <v>10000</v>
      </c>
      <c r="M939" s="4">
        <v>10033</v>
      </c>
      <c r="N939" s="1" t="s">
        <v>94</v>
      </c>
      <c r="O939" s="1">
        <v>9440</v>
      </c>
      <c r="P939" s="1" t="s">
        <v>91</v>
      </c>
      <c r="Q939" s="1">
        <v>5</v>
      </c>
    </row>
    <row r="940" spans="1:17" x14ac:dyDescent="0.15">
      <c r="A940" s="1">
        <f t="shared" si="88"/>
        <v>10940</v>
      </c>
      <c r="B940" s="1">
        <f t="shared" si="89"/>
        <v>1094</v>
      </c>
      <c r="C940" s="5" t="str">
        <f>B940-1000&amp;"-"&amp;COUNTIF($B$29:B940,B940)</f>
        <v>94-10</v>
      </c>
      <c r="D940" s="1" t="s">
        <v>37</v>
      </c>
      <c r="E940" s="1">
        <f t="shared" si="90"/>
        <v>3</v>
      </c>
      <c r="F940" s="1">
        <v>5</v>
      </c>
      <c r="G940" s="1">
        <v>0</v>
      </c>
      <c r="H940" s="1">
        <v>0</v>
      </c>
      <c r="I940" s="1">
        <f t="shared" si="86"/>
        <v>10941</v>
      </c>
      <c r="J940" s="1">
        <v>5</v>
      </c>
      <c r="K940" s="1" t="s">
        <v>91</v>
      </c>
      <c r="L940" s="1">
        <v>10000</v>
      </c>
      <c r="M940" s="4" t="s">
        <v>93</v>
      </c>
      <c r="N940" s="1" t="s">
        <v>94</v>
      </c>
      <c r="O940" s="1">
        <v>9450</v>
      </c>
      <c r="P940" s="1" t="s">
        <v>91</v>
      </c>
      <c r="Q940" s="1">
        <v>5</v>
      </c>
    </row>
    <row r="941" spans="1:17" x14ac:dyDescent="0.15">
      <c r="A941" s="1">
        <f t="shared" si="88"/>
        <v>10941</v>
      </c>
      <c r="B941" s="1">
        <f t="shared" si="89"/>
        <v>1095</v>
      </c>
      <c r="C941" s="5" t="str">
        <f>B941-1000&amp;"-"&amp;COUNTIF($B$29:B941,B941)</f>
        <v>95-1</v>
      </c>
      <c r="D941" s="1" t="s">
        <v>62</v>
      </c>
      <c r="E941" s="1">
        <f t="shared" si="90"/>
        <v>1</v>
      </c>
      <c r="F941" s="1">
        <v>2</v>
      </c>
      <c r="G941" s="1">
        <v>0</v>
      </c>
      <c r="H941" s="1">
        <v>0</v>
      </c>
      <c r="I941" s="1">
        <f t="shared" si="86"/>
        <v>10942</v>
      </c>
      <c r="J941" s="1">
        <v>5</v>
      </c>
      <c r="K941" s="1" t="s">
        <v>91</v>
      </c>
      <c r="L941" s="1">
        <v>10000</v>
      </c>
      <c r="M941" s="4" t="s">
        <v>93</v>
      </c>
      <c r="N941" s="1" t="s">
        <v>94</v>
      </c>
      <c r="O941" s="1">
        <v>9460</v>
      </c>
      <c r="P941" s="1" t="s">
        <v>91</v>
      </c>
      <c r="Q941" s="1">
        <v>5</v>
      </c>
    </row>
    <row r="942" spans="1:17" x14ac:dyDescent="0.15">
      <c r="A942" s="1">
        <f t="shared" si="88"/>
        <v>10942</v>
      </c>
      <c r="B942" s="1">
        <f t="shared" si="89"/>
        <v>1095</v>
      </c>
      <c r="C942" s="5" t="str">
        <f>B942-1000&amp;"-"&amp;COUNTIF($B$29:B942,B942)</f>
        <v>95-2</v>
      </c>
      <c r="D942" s="1" t="s">
        <v>62</v>
      </c>
      <c r="E942" s="1">
        <f t="shared" si="90"/>
        <v>1</v>
      </c>
      <c r="F942" s="1">
        <v>2</v>
      </c>
      <c r="G942" s="1">
        <v>0</v>
      </c>
      <c r="H942" s="1">
        <v>0</v>
      </c>
      <c r="I942" s="1">
        <f t="shared" si="86"/>
        <v>10943</v>
      </c>
      <c r="J942" s="1">
        <v>5</v>
      </c>
      <c r="K942" s="1" t="s">
        <v>91</v>
      </c>
      <c r="L942" s="1">
        <v>10000</v>
      </c>
      <c r="M942" s="4" t="s">
        <v>93</v>
      </c>
      <c r="N942" s="1" t="s">
        <v>94</v>
      </c>
      <c r="O942" s="1">
        <v>9470</v>
      </c>
      <c r="P942" s="1" t="s">
        <v>91</v>
      </c>
      <c r="Q942" s="1">
        <v>5</v>
      </c>
    </row>
    <row r="943" spans="1:17" x14ac:dyDescent="0.15">
      <c r="A943" s="1">
        <f t="shared" si="88"/>
        <v>10943</v>
      </c>
      <c r="B943" s="1">
        <f t="shared" si="89"/>
        <v>1095</v>
      </c>
      <c r="C943" s="5" t="str">
        <f>B943-1000&amp;"-"&amp;COUNTIF($B$29:B943,B943)</f>
        <v>95-3</v>
      </c>
      <c r="D943" s="1" t="s">
        <v>63</v>
      </c>
      <c r="E943" s="1">
        <f t="shared" si="90"/>
        <v>2</v>
      </c>
      <c r="F943" s="1">
        <v>3</v>
      </c>
      <c r="G943" s="1">
        <v>0</v>
      </c>
      <c r="H943" s="1">
        <v>0</v>
      </c>
      <c r="I943" s="1">
        <f t="shared" si="86"/>
        <v>10944</v>
      </c>
      <c r="J943" s="1">
        <v>5</v>
      </c>
      <c r="K943" s="1" t="s">
        <v>91</v>
      </c>
      <c r="L943" s="1">
        <v>10000</v>
      </c>
      <c r="M943" s="4">
        <v>10031</v>
      </c>
      <c r="N943" s="1" t="s">
        <v>94</v>
      </c>
      <c r="O943" s="1">
        <v>9480</v>
      </c>
      <c r="P943" s="1" t="s">
        <v>91</v>
      </c>
      <c r="Q943" s="1">
        <v>5</v>
      </c>
    </row>
    <row r="944" spans="1:17" x14ac:dyDescent="0.15">
      <c r="A944" s="1">
        <f t="shared" si="88"/>
        <v>10944</v>
      </c>
      <c r="B944" s="1">
        <f t="shared" si="89"/>
        <v>1095</v>
      </c>
      <c r="C944" s="5" t="str">
        <f>B944-1000&amp;"-"&amp;COUNTIF($B$29:B944,B944)</f>
        <v>95-4</v>
      </c>
      <c r="D944" s="1" t="s">
        <v>37</v>
      </c>
      <c r="E944" s="1">
        <f t="shared" si="90"/>
        <v>1</v>
      </c>
      <c r="F944" s="1">
        <v>4</v>
      </c>
      <c r="G944" s="1">
        <v>0</v>
      </c>
      <c r="H944" s="1">
        <v>0</v>
      </c>
      <c r="I944" s="1">
        <f t="shared" si="86"/>
        <v>10945</v>
      </c>
      <c r="J944" s="1">
        <v>5</v>
      </c>
      <c r="K944" s="1" t="s">
        <v>91</v>
      </c>
      <c r="L944" s="1">
        <v>10000</v>
      </c>
      <c r="M944" s="4" t="s">
        <v>93</v>
      </c>
      <c r="N944" s="1" t="s">
        <v>94</v>
      </c>
      <c r="O944" s="1">
        <v>9490</v>
      </c>
      <c r="P944" s="1" t="s">
        <v>91</v>
      </c>
      <c r="Q944" s="1">
        <v>5</v>
      </c>
    </row>
    <row r="945" spans="1:17" x14ac:dyDescent="0.15">
      <c r="A945" s="1">
        <f t="shared" si="88"/>
        <v>10945</v>
      </c>
      <c r="B945" s="1">
        <f t="shared" si="89"/>
        <v>1095</v>
      </c>
      <c r="C945" s="5" t="str">
        <f>B945-1000&amp;"-"&amp;COUNTIF($B$29:B945,B945)</f>
        <v>95-5</v>
      </c>
      <c r="D945" s="1" t="s">
        <v>62</v>
      </c>
      <c r="E945" s="1">
        <f t="shared" si="90"/>
        <v>1</v>
      </c>
      <c r="F945" s="1">
        <v>5</v>
      </c>
      <c r="G945" s="1">
        <v>0</v>
      </c>
      <c r="H945" s="1">
        <v>0</v>
      </c>
      <c r="I945" s="1">
        <f t="shared" si="86"/>
        <v>10946</v>
      </c>
      <c r="J945" s="1">
        <v>5</v>
      </c>
      <c r="K945" s="1" t="s">
        <v>91</v>
      </c>
      <c r="L945" s="1">
        <v>10000</v>
      </c>
      <c r="M945" s="4" t="s">
        <v>93</v>
      </c>
      <c r="N945" s="1" t="s">
        <v>94</v>
      </c>
      <c r="O945" s="1">
        <v>9500</v>
      </c>
      <c r="P945" s="1" t="s">
        <v>91</v>
      </c>
      <c r="Q945" s="1">
        <v>5</v>
      </c>
    </row>
    <row r="946" spans="1:17" x14ac:dyDescent="0.15">
      <c r="A946" s="1">
        <f t="shared" si="88"/>
        <v>10946</v>
      </c>
      <c r="B946" s="1">
        <f t="shared" si="89"/>
        <v>1095</v>
      </c>
      <c r="C946" s="5" t="str">
        <f>B946-1000&amp;"-"&amp;COUNTIF($B$29:B946,B946)</f>
        <v>95-6</v>
      </c>
      <c r="D946" s="1" t="s">
        <v>62</v>
      </c>
      <c r="E946" s="1">
        <f t="shared" si="90"/>
        <v>2</v>
      </c>
      <c r="F946" s="1">
        <v>2</v>
      </c>
      <c r="G946" s="1">
        <v>0</v>
      </c>
      <c r="H946" s="1">
        <v>0</v>
      </c>
      <c r="I946" s="1">
        <f t="shared" si="86"/>
        <v>10947</v>
      </c>
      <c r="J946" s="1">
        <v>5</v>
      </c>
      <c r="K946" s="1" t="s">
        <v>91</v>
      </c>
      <c r="L946" s="1">
        <v>10000</v>
      </c>
      <c r="M946" s="4">
        <v>10032</v>
      </c>
      <c r="N946" s="1" t="s">
        <v>94</v>
      </c>
      <c r="O946" s="1">
        <v>9510</v>
      </c>
      <c r="P946" s="1" t="s">
        <v>91</v>
      </c>
      <c r="Q946" s="1">
        <v>5</v>
      </c>
    </row>
    <row r="947" spans="1:17" x14ac:dyDescent="0.15">
      <c r="A947" s="1">
        <f t="shared" si="88"/>
        <v>10947</v>
      </c>
      <c r="B947" s="1">
        <f t="shared" si="89"/>
        <v>1095</v>
      </c>
      <c r="C947" s="5" t="str">
        <f>B947-1000&amp;"-"&amp;COUNTIF($B$29:B947,B947)</f>
        <v>95-7</v>
      </c>
      <c r="D947" s="1" t="s">
        <v>63</v>
      </c>
      <c r="E947" s="1">
        <f t="shared" si="90"/>
        <v>1</v>
      </c>
      <c r="F947" s="1">
        <v>2</v>
      </c>
      <c r="G947" s="1">
        <v>0</v>
      </c>
      <c r="H947" s="1">
        <v>0</v>
      </c>
      <c r="I947" s="1">
        <f t="shared" si="86"/>
        <v>10948</v>
      </c>
      <c r="J947" s="1">
        <v>5</v>
      </c>
      <c r="K947" s="1" t="s">
        <v>91</v>
      </c>
      <c r="L947" s="1">
        <v>10000</v>
      </c>
      <c r="M947" s="4" t="s">
        <v>93</v>
      </c>
      <c r="N947" s="1" t="s">
        <v>94</v>
      </c>
      <c r="O947" s="1">
        <v>9520</v>
      </c>
      <c r="P947" s="1" t="s">
        <v>91</v>
      </c>
      <c r="Q947" s="1">
        <v>5</v>
      </c>
    </row>
    <row r="948" spans="1:17" x14ac:dyDescent="0.15">
      <c r="A948" s="1">
        <f t="shared" si="88"/>
        <v>10948</v>
      </c>
      <c r="B948" s="1">
        <f t="shared" si="89"/>
        <v>1095</v>
      </c>
      <c r="C948" s="5" t="str">
        <f>B948-1000&amp;"-"&amp;COUNTIF($B$29:B948,B948)</f>
        <v>95-8</v>
      </c>
      <c r="D948" s="1" t="s">
        <v>37</v>
      </c>
      <c r="E948" s="1">
        <f t="shared" si="90"/>
        <v>1</v>
      </c>
      <c r="F948" s="1">
        <v>3</v>
      </c>
      <c r="G948" s="1">
        <v>0</v>
      </c>
      <c r="H948" s="1">
        <v>0</v>
      </c>
      <c r="I948" s="1">
        <f t="shared" si="86"/>
        <v>10949</v>
      </c>
      <c r="J948" s="1">
        <v>5</v>
      </c>
      <c r="K948" s="1" t="s">
        <v>91</v>
      </c>
      <c r="L948" s="1">
        <v>10000</v>
      </c>
      <c r="M948" s="4" t="s">
        <v>93</v>
      </c>
      <c r="N948" s="1" t="s">
        <v>94</v>
      </c>
      <c r="O948" s="1">
        <v>9530</v>
      </c>
      <c r="P948" s="1" t="s">
        <v>91</v>
      </c>
      <c r="Q948" s="1">
        <v>5</v>
      </c>
    </row>
    <row r="949" spans="1:17" x14ac:dyDescent="0.15">
      <c r="A949" s="1">
        <f t="shared" si="88"/>
        <v>10949</v>
      </c>
      <c r="B949" s="1">
        <f t="shared" si="89"/>
        <v>1095</v>
      </c>
      <c r="C949" s="5" t="str">
        <f>B949-1000&amp;"-"&amp;COUNTIF($B$29:B949,B949)</f>
        <v>95-9</v>
      </c>
      <c r="D949" s="1" t="s">
        <v>62</v>
      </c>
      <c r="E949" s="1">
        <f t="shared" si="90"/>
        <v>2</v>
      </c>
      <c r="F949" s="1">
        <v>4</v>
      </c>
      <c r="G949" s="1">
        <v>0</v>
      </c>
      <c r="H949" s="1">
        <v>0</v>
      </c>
      <c r="I949" s="1">
        <f t="shared" si="86"/>
        <v>10950</v>
      </c>
      <c r="J949" s="1">
        <v>5</v>
      </c>
      <c r="K949" s="1" t="s">
        <v>91</v>
      </c>
      <c r="L949" s="1">
        <v>10000</v>
      </c>
      <c r="M949" s="4">
        <v>10033</v>
      </c>
      <c r="N949" s="1" t="s">
        <v>94</v>
      </c>
      <c r="O949" s="1">
        <v>9540</v>
      </c>
      <c r="P949" s="1" t="s">
        <v>91</v>
      </c>
      <c r="Q949" s="1">
        <v>5</v>
      </c>
    </row>
    <row r="950" spans="1:17" x14ac:dyDescent="0.15">
      <c r="A950" s="1">
        <f t="shared" si="88"/>
        <v>10950</v>
      </c>
      <c r="B950" s="1">
        <f t="shared" si="89"/>
        <v>1095</v>
      </c>
      <c r="C950" s="5" t="str">
        <f>B950-1000&amp;"-"&amp;COUNTIF($B$29:B950,B950)</f>
        <v>95-10</v>
      </c>
      <c r="D950" s="1" t="s">
        <v>62</v>
      </c>
      <c r="E950" s="1">
        <f t="shared" si="90"/>
        <v>3</v>
      </c>
      <c r="F950" s="1">
        <v>5</v>
      </c>
      <c r="G950" s="1">
        <v>0</v>
      </c>
      <c r="H950" s="1">
        <v>0</v>
      </c>
      <c r="I950" s="1">
        <f t="shared" si="86"/>
        <v>10951</v>
      </c>
      <c r="J950" s="1">
        <v>5</v>
      </c>
      <c r="K950" s="1" t="s">
        <v>91</v>
      </c>
      <c r="L950" s="1">
        <v>10000</v>
      </c>
      <c r="M950" s="4" t="s">
        <v>93</v>
      </c>
      <c r="N950" s="1" t="s">
        <v>94</v>
      </c>
      <c r="O950" s="1">
        <v>9550</v>
      </c>
      <c r="P950" s="1" t="s">
        <v>91</v>
      </c>
      <c r="Q950" s="1">
        <v>5</v>
      </c>
    </row>
    <row r="951" spans="1:17" x14ac:dyDescent="0.15">
      <c r="A951" s="1">
        <f t="shared" si="88"/>
        <v>10951</v>
      </c>
      <c r="B951" s="1">
        <f t="shared" si="89"/>
        <v>1096</v>
      </c>
      <c r="C951" s="5" t="str">
        <f>B951-1000&amp;"-"&amp;COUNTIF($B$29:B951,B951)</f>
        <v>96-1</v>
      </c>
      <c r="D951" s="1" t="s">
        <v>63</v>
      </c>
      <c r="E951" s="1">
        <f t="shared" ref="E951:E970" si="91">E941</f>
        <v>1</v>
      </c>
      <c r="F951" s="1">
        <v>2</v>
      </c>
      <c r="G951" s="1">
        <v>0</v>
      </c>
      <c r="H951" s="1">
        <v>0</v>
      </c>
      <c r="I951" s="1">
        <f t="shared" si="86"/>
        <v>10952</v>
      </c>
      <c r="J951" s="1">
        <v>5</v>
      </c>
      <c r="K951" s="1" t="s">
        <v>91</v>
      </c>
      <c r="L951" s="1">
        <v>10000</v>
      </c>
      <c r="M951" s="4" t="s">
        <v>93</v>
      </c>
      <c r="N951" s="1" t="s">
        <v>94</v>
      </c>
      <c r="O951" s="1">
        <v>9560</v>
      </c>
      <c r="P951" s="1" t="s">
        <v>91</v>
      </c>
      <c r="Q951" s="1">
        <v>5</v>
      </c>
    </row>
    <row r="952" spans="1:17" x14ac:dyDescent="0.15">
      <c r="A952" s="1">
        <f t="shared" si="88"/>
        <v>10952</v>
      </c>
      <c r="B952" s="1">
        <f t="shared" si="89"/>
        <v>1096</v>
      </c>
      <c r="C952" s="5" t="str">
        <f>B952-1000&amp;"-"&amp;COUNTIF($B$29:B952,B952)</f>
        <v>96-2</v>
      </c>
      <c r="D952" s="1" t="s">
        <v>37</v>
      </c>
      <c r="E952" s="1">
        <f t="shared" si="91"/>
        <v>1</v>
      </c>
      <c r="F952" s="1">
        <v>2</v>
      </c>
      <c r="G952" s="1">
        <v>0</v>
      </c>
      <c r="H952" s="1">
        <v>0</v>
      </c>
      <c r="I952" s="1">
        <f t="shared" si="86"/>
        <v>10953</v>
      </c>
      <c r="J952" s="1">
        <v>5</v>
      </c>
      <c r="K952" s="1" t="s">
        <v>91</v>
      </c>
      <c r="L952" s="1">
        <v>10000</v>
      </c>
      <c r="M952" s="4" t="s">
        <v>93</v>
      </c>
      <c r="N952" s="1" t="s">
        <v>94</v>
      </c>
      <c r="O952" s="1">
        <v>9570</v>
      </c>
      <c r="P952" s="1" t="s">
        <v>91</v>
      </c>
      <c r="Q952" s="1">
        <v>5</v>
      </c>
    </row>
    <row r="953" spans="1:17" x14ac:dyDescent="0.15">
      <c r="A953" s="1">
        <f t="shared" si="88"/>
        <v>10953</v>
      </c>
      <c r="B953" s="1">
        <f t="shared" si="89"/>
        <v>1096</v>
      </c>
      <c r="C953" s="5" t="str">
        <f>B953-1000&amp;"-"&amp;COUNTIF($B$29:B953,B953)</f>
        <v>96-3</v>
      </c>
      <c r="D953" s="1" t="s">
        <v>62</v>
      </c>
      <c r="E953" s="1">
        <f t="shared" si="91"/>
        <v>2</v>
      </c>
      <c r="F953" s="1">
        <v>3</v>
      </c>
      <c r="G953" s="1">
        <v>0</v>
      </c>
      <c r="H953" s="1">
        <v>0</v>
      </c>
      <c r="I953" s="1">
        <f t="shared" si="86"/>
        <v>10954</v>
      </c>
      <c r="J953" s="1">
        <v>5</v>
      </c>
      <c r="K953" s="1" t="s">
        <v>91</v>
      </c>
      <c r="L953" s="1">
        <v>10000</v>
      </c>
      <c r="M953" s="4">
        <v>10031</v>
      </c>
      <c r="N953" s="1" t="s">
        <v>94</v>
      </c>
      <c r="O953" s="1">
        <v>9580</v>
      </c>
      <c r="P953" s="1" t="s">
        <v>91</v>
      </c>
      <c r="Q953" s="1">
        <v>5</v>
      </c>
    </row>
    <row r="954" spans="1:17" x14ac:dyDescent="0.15">
      <c r="A954" s="1">
        <f t="shared" si="88"/>
        <v>10954</v>
      </c>
      <c r="B954" s="1">
        <f t="shared" si="89"/>
        <v>1096</v>
      </c>
      <c r="C954" s="5" t="str">
        <f>B954-1000&amp;"-"&amp;COUNTIF($B$29:B954,B954)</f>
        <v>96-4</v>
      </c>
      <c r="D954" s="1" t="s">
        <v>62</v>
      </c>
      <c r="E954" s="1">
        <f t="shared" si="91"/>
        <v>1</v>
      </c>
      <c r="F954" s="1">
        <v>4</v>
      </c>
      <c r="G954" s="1">
        <v>0</v>
      </c>
      <c r="H954" s="1">
        <v>0</v>
      </c>
      <c r="I954" s="1">
        <f t="shared" si="86"/>
        <v>10955</v>
      </c>
      <c r="J954" s="1">
        <v>5</v>
      </c>
      <c r="K954" s="1" t="s">
        <v>91</v>
      </c>
      <c r="L954" s="1">
        <v>10000</v>
      </c>
      <c r="M954" s="4" t="s">
        <v>93</v>
      </c>
      <c r="N954" s="1" t="s">
        <v>94</v>
      </c>
      <c r="O954" s="1">
        <v>9590</v>
      </c>
      <c r="P954" s="1" t="s">
        <v>91</v>
      </c>
      <c r="Q954" s="1">
        <v>5</v>
      </c>
    </row>
    <row r="955" spans="1:17" x14ac:dyDescent="0.15">
      <c r="A955" s="1">
        <f t="shared" si="88"/>
        <v>10955</v>
      </c>
      <c r="B955" s="1">
        <f t="shared" si="89"/>
        <v>1096</v>
      </c>
      <c r="C955" s="5" t="str">
        <f>B955-1000&amp;"-"&amp;COUNTIF($B$29:B955,B955)</f>
        <v>96-5</v>
      </c>
      <c r="D955" s="1" t="s">
        <v>63</v>
      </c>
      <c r="E955" s="1">
        <f t="shared" si="91"/>
        <v>1</v>
      </c>
      <c r="F955" s="1">
        <v>5</v>
      </c>
      <c r="G955" s="1">
        <v>0</v>
      </c>
      <c r="H955" s="1">
        <v>0</v>
      </c>
      <c r="I955" s="1">
        <f t="shared" si="86"/>
        <v>10956</v>
      </c>
      <c r="J955" s="1">
        <v>5</v>
      </c>
      <c r="K955" s="1" t="s">
        <v>91</v>
      </c>
      <c r="L955" s="1">
        <v>10000</v>
      </c>
      <c r="M955" s="4" t="s">
        <v>93</v>
      </c>
      <c r="N955" s="1" t="s">
        <v>94</v>
      </c>
      <c r="O955" s="1">
        <v>9600</v>
      </c>
      <c r="P955" s="1" t="s">
        <v>91</v>
      </c>
      <c r="Q955" s="1">
        <v>5</v>
      </c>
    </row>
    <row r="956" spans="1:17" x14ac:dyDescent="0.15">
      <c r="A956" s="1">
        <f t="shared" si="88"/>
        <v>10956</v>
      </c>
      <c r="B956" s="1">
        <f t="shared" si="89"/>
        <v>1096</v>
      </c>
      <c r="C956" s="5" t="str">
        <f>B956-1000&amp;"-"&amp;COUNTIF($B$29:B956,B956)</f>
        <v>96-6</v>
      </c>
      <c r="D956" s="1" t="s">
        <v>37</v>
      </c>
      <c r="E956" s="1">
        <f t="shared" si="91"/>
        <v>2</v>
      </c>
      <c r="F956" s="1">
        <v>2</v>
      </c>
      <c r="G956" s="1">
        <v>0</v>
      </c>
      <c r="H956" s="1">
        <v>0</v>
      </c>
      <c r="I956" s="1">
        <f t="shared" si="86"/>
        <v>10957</v>
      </c>
      <c r="J956" s="1">
        <v>5</v>
      </c>
      <c r="K956" s="1" t="s">
        <v>91</v>
      </c>
      <c r="L956" s="1">
        <v>10000</v>
      </c>
      <c r="M956" s="4">
        <v>10032</v>
      </c>
      <c r="N956" s="1" t="s">
        <v>94</v>
      </c>
      <c r="O956" s="1">
        <v>9610</v>
      </c>
      <c r="P956" s="1" t="s">
        <v>91</v>
      </c>
      <c r="Q956" s="1">
        <v>5</v>
      </c>
    </row>
    <row r="957" spans="1:17" x14ac:dyDescent="0.15">
      <c r="A957" s="1">
        <f t="shared" si="88"/>
        <v>10957</v>
      </c>
      <c r="B957" s="1">
        <f t="shared" si="89"/>
        <v>1096</v>
      </c>
      <c r="C957" s="5" t="str">
        <f>B957-1000&amp;"-"&amp;COUNTIF($B$29:B957,B957)</f>
        <v>96-7</v>
      </c>
      <c r="D957" s="1" t="s">
        <v>62</v>
      </c>
      <c r="E957" s="1">
        <f t="shared" si="91"/>
        <v>1</v>
      </c>
      <c r="F957" s="1">
        <v>2</v>
      </c>
      <c r="G957" s="1">
        <v>0</v>
      </c>
      <c r="H957" s="1">
        <v>0</v>
      </c>
      <c r="I957" s="1">
        <f t="shared" si="86"/>
        <v>10958</v>
      </c>
      <c r="J957" s="1">
        <v>5</v>
      </c>
      <c r="K957" s="1" t="s">
        <v>91</v>
      </c>
      <c r="L957" s="1">
        <v>10000</v>
      </c>
      <c r="M957" s="4" t="s">
        <v>93</v>
      </c>
      <c r="N957" s="1" t="s">
        <v>94</v>
      </c>
      <c r="O957" s="1">
        <v>9620</v>
      </c>
      <c r="P957" s="1" t="s">
        <v>91</v>
      </c>
      <c r="Q957" s="1">
        <v>5</v>
      </c>
    </row>
    <row r="958" spans="1:17" x14ac:dyDescent="0.15">
      <c r="A958" s="1">
        <f t="shared" si="88"/>
        <v>10958</v>
      </c>
      <c r="B958" s="1">
        <f t="shared" si="89"/>
        <v>1096</v>
      </c>
      <c r="C958" s="5" t="str">
        <f>B958-1000&amp;"-"&amp;COUNTIF($B$29:B958,B958)</f>
        <v>96-8</v>
      </c>
      <c r="D958" s="1" t="s">
        <v>62</v>
      </c>
      <c r="E958" s="1">
        <f t="shared" si="91"/>
        <v>1</v>
      </c>
      <c r="F958" s="1">
        <v>3</v>
      </c>
      <c r="G958" s="1">
        <v>0</v>
      </c>
      <c r="H958" s="1">
        <v>0</v>
      </c>
      <c r="I958" s="1">
        <f t="shared" si="86"/>
        <v>10959</v>
      </c>
      <c r="J958" s="1">
        <v>5</v>
      </c>
      <c r="K958" s="1" t="s">
        <v>91</v>
      </c>
      <c r="L958" s="1">
        <v>10000</v>
      </c>
      <c r="M958" s="4" t="s">
        <v>93</v>
      </c>
      <c r="N958" s="1" t="s">
        <v>94</v>
      </c>
      <c r="O958" s="1">
        <v>9630</v>
      </c>
      <c r="P958" s="1" t="s">
        <v>91</v>
      </c>
      <c r="Q958" s="1">
        <v>5</v>
      </c>
    </row>
    <row r="959" spans="1:17" x14ac:dyDescent="0.15">
      <c r="A959" s="1">
        <f t="shared" si="88"/>
        <v>10959</v>
      </c>
      <c r="B959" s="1">
        <f t="shared" si="89"/>
        <v>1096</v>
      </c>
      <c r="C959" s="5" t="str">
        <f>B959-1000&amp;"-"&amp;COUNTIF($B$29:B959,B959)</f>
        <v>96-9</v>
      </c>
      <c r="D959" s="1" t="s">
        <v>63</v>
      </c>
      <c r="E959" s="1">
        <f t="shared" si="91"/>
        <v>2</v>
      </c>
      <c r="F959" s="1">
        <v>4</v>
      </c>
      <c r="G959" s="1">
        <v>0</v>
      </c>
      <c r="H959" s="1">
        <v>0</v>
      </c>
      <c r="I959" s="1">
        <f t="shared" si="86"/>
        <v>10960</v>
      </c>
      <c r="J959" s="1">
        <v>5</v>
      </c>
      <c r="K959" s="1" t="s">
        <v>91</v>
      </c>
      <c r="L959" s="1">
        <v>10000</v>
      </c>
      <c r="M959" s="4">
        <v>10033</v>
      </c>
      <c r="N959" s="1" t="s">
        <v>94</v>
      </c>
      <c r="O959" s="1">
        <v>9640</v>
      </c>
      <c r="P959" s="1" t="s">
        <v>91</v>
      </c>
      <c r="Q959" s="1">
        <v>5</v>
      </c>
    </row>
    <row r="960" spans="1:17" x14ac:dyDescent="0.15">
      <c r="A960" s="1">
        <f t="shared" si="88"/>
        <v>10960</v>
      </c>
      <c r="B960" s="1">
        <f t="shared" si="89"/>
        <v>1096</v>
      </c>
      <c r="C960" s="5" t="str">
        <f>B960-1000&amp;"-"&amp;COUNTIF($B$29:B960,B960)</f>
        <v>96-10</v>
      </c>
      <c r="D960" s="1" t="s">
        <v>37</v>
      </c>
      <c r="E960" s="1">
        <f t="shared" si="91"/>
        <v>3</v>
      </c>
      <c r="F960" s="1">
        <v>5</v>
      </c>
      <c r="G960" s="1">
        <v>0</v>
      </c>
      <c r="H960" s="1">
        <v>0</v>
      </c>
      <c r="I960" s="1">
        <f t="shared" si="86"/>
        <v>10961</v>
      </c>
      <c r="J960" s="1">
        <v>5</v>
      </c>
      <c r="K960" s="1" t="s">
        <v>91</v>
      </c>
      <c r="L960" s="1">
        <v>10000</v>
      </c>
      <c r="M960" s="4" t="s">
        <v>93</v>
      </c>
      <c r="N960" s="1" t="s">
        <v>94</v>
      </c>
      <c r="O960" s="1">
        <v>9650</v>
      </c>
      <c r="P960" s="1" t="s">
        <v>91</v>
      </c>
      <c r="Q960" s="1">
        <v>5</v>
      </c>
    </row>
    <row r="961" spans="1:17" x14ac:dyDescent="0.15">
      <c r="A961" s="1">
        <f t="shared" si="88"/>
        <v>10961</v>
      </c>
      <c r="B961" s="1">
        <f t="shared" si="89"/>
        <v>1097</v>
      </c>
      <c r="C961" s="5" t="str">
        <f>B961-1000&amp;"-"&amp;COUNTIF($B$29:B961,B961)</f>
        <v>97-1</v>
      </c>
      <c r="D961" s="1" t="s">
        <v>62</v>
      </c>
      <c r="E961" s="1">
        <f t="shared" si="91"/>
        <v>1</v>
      </c>
      <c r="F961" s="1">
        <v>2</v>
      </c>
      <c r="G961" s="1">
        <v>0</v>
      </c>
      <c r="H961" s="1">
        <v>0</v>
      </c>
      <c r="I961" s="1">
        <f t="shared" si="86"/>
        <v>10962</v>
      </c>
      <c r="J961" s="1">
        <v>5</v>
      </c>
      <c r="K961" s="1" t="s">
        <v>91</v>
      </c>
      <c r="L961" s="1">
        <v>10000</v>
      </c>
      <c r="M961" s="4" t="s">
        <v>93</v>
      </c>
      <c r="N961" s="1" t="s">
        <v>94</v>
      </c>
      <c r="O961" s="1">
        <v>9660</v>
      </c>
      <c r="P961" s="1" t="s">
        <v>91</v>
      </c>
      <c r="Q961" s="1">
        <v>5</v>
      </c>
    </row>
    <row r="962" spans="1:17" x14ac:dyDescent="0.15">
      <c r="A962" s="1">
        <f t="shared" si="88"/>
        <v>10962</v>
      </c>
      <c r="B962" s="1">
        <f t="shared" si="89"/>
        <v>1097</v>
      </c>
      <c r="C962" s="5" t="str">
        <f>B962-1000&amp;"-"&amp;COUNTIF($B$29:B962,B962)</f>
        <v>97-2</v>
      </c>
      <c r="D962" s="1" t="s">
        <v>62</v>
      </c>
      <c r="E962" s="1">
        <f t="shared" si="91"/>
        <v>1</v>
      </c>
      <c r="F962" s="1">
        <v>2</v>
      </c>
      <c r="G962" s="1">
        <v>0</v>
      </c>
      <c r="H962" s="1">
        <v>0</v>
      </c>
      <c r="I962" s="1">
        <f t="shared" si="86"/>
        <v>10963</v>
      </c>
      <c r="J962" s="1">
        <v>5</v>
      </c>
      <c r="K962" s="1" t="s">
        <v>91</v>
      </c>
      <c r="L962" s="1">
        <v>10000</v>
      </c>
      <c r="M962" s="4" t="s">
        <v>93</v>
      </c>
      <c r="N962" s="1" t="s">
        <v>94</v>
      </c>
      <c r="O962" s="1">
        <v>9670</v>
      </c>
      <c r="P962" s="1" t="s">
        <v>91</v>
      </c>
      <c r="Q962" s="1">
        <v>5</v>
      </c>
    </row>
    <row r="963" spans="1:17" x14ac:dyDescent="0.15">
      <c r="A963" s="1">
        <f t="shared" si="88"/>
        <v>10963</v>
      </c>
      <c r="B963" s="1">
        <f t="shared" si="89"/>
        <v>1097</v>
      </c>
      <c r="C963" s="5" t="str">
        <f>B963-1000&amp;"-"&amp;COUNTIF($B$29:B963,B963)</f>
        <v>97-3</v>
      </c>
      <c r="D963" s="1" t="s">
        <v>63</v>
      </c>
      <c r="E963" s="1">
        <f t="shared" si="91"/>
        <v>2</v>
      </c>
      <c r="F963" s="1">
        <v>3</v>
      </c>
      <c r="G963" s="1">
        <v>0</v>
      </c>
      <c r="H963" s="1">
        <v>0</v>
      </c>
      <c r="I963" s="1">
        <f t="shared" si="86"/>
        <v>10964</v>
      </c>
      <c r="J963" s="1">
        <v>5</v>
      </c>
      <c r="K963" s="1" t="s">
        <v>91</v>
      </c>
      <c r="L963" s="1">
        <v>10000</v>
      </c>
      <c r="M963" s="4">
        <v>10031</v>
      </c>
      <c r="N963" s="1" t="s">
        <v>94</v>
      </c>
      <c r="O963" s="1">
        <v>9680</v>
      </c>
      <c r="P963" s="1" t="s">
        <v>91</v>
      </c>
      <c r="Q963" s="1">
        <v>5</v>
      </c>
    </row>
    <row r="964" spans="1:17" x14ac:dyDescent="0.15">
      <c r="A964" s="1">
        <f t="shared" si="88"/>
        <v>10964</v>
      </c>
      <c r="B964" s="1">
        <f t="shared" si="89"/>
        <v>1097</v>
      </c>
      <c r="C964" s="5" t="str">
        <f>B964-1000&amp;"-"&amp;COUNTIF($B$29:B964,B964)</f>
        <v>97-4</v>
      </c>
      <c r="D964" s="1" t="s">
        <v>37</v>
      </c>
      <c r="E964" s="1">
        <f t="shared" si="91"/>
        <v>1</v>
      </c>
      <c r="F964" s="1">
        <v>4</v>
      </c>
      <c r="G964" s="1">
        <v>0</v>
      </c>
      <c r="H964" s="1">
        <v>0</v>
      </c>
      <c r="I964" s="1">
        <f t="shared" si="86"/>
        <v>10965</v>
      </c>
      <c r="J964" s="1">
        <v>5</v>
      </c>
      <c r="K964" s="1" t="s">
        <v>91</v>
      </c>
      <c r="L964" s="1">
        <v>10000</v>
      </c>
      <c r="M964" s="4" t="s">
        <v>93</v>
      </c>
      <c r="N964" s="1" t="s">
        <v>94</v>
      </c>
      <c r="O964" s="1">
        <v>9690</v>
      </c>
      <c r="P964" s="1" t="s">
        <v>91</v>
      </c>
      <c r="Q964" s="1">
        <v>5</v>
      </c>
    </row>
    <row r="965" spans="1:17" x14ac:dyDescent="0.15">
      <c r="A965" s="1">
        <f t="shared" si="88"/>
        <v>10965</v>
      </c>
      <c r="B965" s="1">
        <f t="shared" si="89"/>
        <v>1097</v>
      </c>
      <c r="C965" s="5" t="str">
        <f>B965-1000&amp;"-"&amp;COUNTIF($B$29:B965,B965)</f>
        <v>97-5</v>
      </c>
      <c r="D965" s="1" t="s">
        <v>62</v>
      </c>
      <c r="E965" s="1">
        <f t="shared" si="91"/>
        <v>1</v>
      </c>
      <c r="F965" s="1">
        <v>5</v>
      </c>
      <c r="G965" s="1">
        <v>0</v>
      </c>
      <c r="H965" s="1">
        <v>0</v>
      </c>
      <c r="I965" s="1">
        <f t="shared" si="86"/>
        <v>10966</v>
      </c>
      <c r="J965" s="1">
        <v>5</v>
      </c>
      <c r="K965" s="1" t="s">
        <v>91</v>
      </c>
      <c r="L965" s="1">
        <v>10000</v>
      </c>
      <c r="M965" s="4" t="s">
        <v>93</v>
      </c>
      <c r="N965" s="1" t="s">
        <v>94</v>
      </c>
      <c r="O965" s="1">
        <v>9700</v>
      </c>
      <c r="P965" s="1" t="s">
        <v>91</v>
      </c>
      <c r="Q965" s="1">
        <v>5</v>
      </c>
    </row>
    <row r="966" spans="1:17" x14ac:dyDescent="0.15">
      <c r="A966" s="1">
        <f t="shared" si="88"/>
        <v>10966</v>
      </c>
      <c r="B966" s="1">
        <f t="shared" si="89"/>
        <v>1097</v>
      </c>
      <c r="C966" s="5" t="str">
        <f>B966-1000&amp;"-"&amp;COUNTIF($B$29:B966,B966)</f>
        <v>97-6</v>
      </c>
      <c r="D966" s="1" t="s">
        <v>62</v>
      </c>
      <c r="E966" s="1">
        <f t="shared" si="91"/>
        <v>2</v>
      </c>
      <c r="F966" s="1">
        <v>2</v>
      </c>
      <c r="G966" s="1">
        <v>0</v>
      </c>
      <c r="H966" s="1">
        <v>0</v>
      </c>
      <c r="I966" s="1">
        <f t="shared" si="86"/>
        <v>10967</v>
      </c>
      <c r="J966" s="1">
        <v>5</v>
      </c>
      <c r="K966" s="1" t="s">
        <v>91</v>
      </c>
      <c r="L966" s="1">
        <v>10000</v>
      </c>
      <c r="M966" s="4">
        <v>10032</v>
      </c>
      <c r="N966" s="1" t="s">
        <v>94</v>
      </c>
      <c r="O966" s="1">
        <v>9710</v>
      </c>
      <c r="P966" s="1" t="s">
        <v>91</v>
      </c>
      <c r="Q966" s="1">
        <v>5</v>
      </c>
    </row>
    <row r="967" spans="1:17" x14ac:dyDescent="0.15">
      <c r="A967" s="1">
        <f t="shared" si="88"/>
        <v>10967</v>
      </c>
      <c r="B967" s="1">
        <f t="shared" si="89"/>
        <v>1097</v>
      </c>
      <c r="C967" s="5" t="str">
        <f>B967-1000&amp;"-"&amp;COUNTIF($B$29:B967,B967)</f>
        <v>97-7</v>
      </c>
      <c r="D967" s="1" t="s">
        <v>63</v>
      </c>
      <c r="E967" s="1">
        <f t="shared" si="91"/>
        <v>1</v>
      </c>
      <c r="F967" s="1">
        <v>2</v>
      </c>
      <c r="G967" s="1">
        <v>0</v>
      </c>
      <c r="H967" s="1">
        <v>0</v>
      </c>
      <c r="I967" s="1">
        <f t="shared" si="86"/>
        <v>10968</v>
      </c>
      <c r="J967" s="1">
        <v>5</v>
      </c>
      <c r="K967" s="1" t="s">
        <v>91</v>
      </c>
      <c r="L967" s="1">
        <v>10000</v>
      </c>
      <c r="M967" s="4" t="s">
        <v>93</v>
      </c>
      <c r="N967" s="1" t="s">
        <v>94</v>
      </c>
      <c r="O967" s="1">
        <v>9720</v>
      </c>
      <c r="P967" s="1" t="s">
        <v>91</v>
      </c>
      <c r="Q967" s="1">
        <v>5</v>
      </c>
    </row>
    <row r="968" spans="1:17" x14ac:dyDescent="0.15">
      <c r="A968" s="1">
        <f t="shared" si="88"/>
        <v>10968</v>
      </c>
      <c r="B968" s="1">
        <f t="shared" si="89"/>
        <v>1097</v>
      </c>
      <c r="C968" s="5" t="str">
        <f>B968-1000&amp;"-"&amp;COUNTIF($B$29:B968,B968)</f>
        <v>97-8</v>
      </c>
      <c r="D968" s="1" t="s">
        <v>37</v>
      </c>
      <c r="E968" s="1">
        <f t="shared" si="91"/>
        <v>1</v>
      </c>
      <c r="F968" s="1">
        <v>3</v>
      </c>
      <c r="G968" s="1">
        <v>0</v>
      </c>
      <c r="H968" s="1">
        <v>0</v>
      </c>
      <c r="I968" s="1">
        <f t="shared" si="86"/>
        <v>10969</v>
      </c>
      <c r="J968" s="1">
        <v>5</v>
      </c>
      <c r="K968" s="1" t="s">
        <v>91</v>
      </c>
      <c r="L968" s="1">
        <v>10000</v>
      </c>
      <c r="M968" s="4" t="s">
        <v>93</v>
      </c>
      <c r="N968" s="1" t="s">
        <v>94</v>
      </c>
      <c r="O968" s="1">
        <v>9730</v>
      </c>
      <c r="P968" s="1" t="s">
        <v>91</v>
      </c>
      <c r="Q968" s="1">
        <v>5</v>
      </c>
    </row>
    <row r="969" spans="1:17" x14ac:dyDescent="0.15">
      <c r="A969" s="1">
        <f t="shared" si="88"/>
        <v>10969</v>
      </c>
      <c r="B969" s="1">
        <f t="shared" si="89"/>
        <v>1097</v>
      </c>
      <c r="C969" s="5" t="str">
        <f>B969-1000&amp;"-"&amp;COUNTIF($B$29:B969,B969)</f>
        <v>97-9</v>
      </c>
      <c r="D969" s="1" t="s">
        <v>62</v>
      </c>
      <c r="E969" s="1">
        <f t="shared" si="91"/>
        <v>2</v>
      </c>
      <c r="F969" s="1">
        <v>4</v>
      </c>
      <c r="G969" s="1">
        <v>0</v>
      </c>
      <c r="H969" s="1">
        <v>0</v>
      </c>
      <c r="I969" s="1">
        <f t="shared" si="86"/>
        <v>10970</v>
      </c>
      <c r="J969" s="1">
        <v>5</v>
      </c>
      <c r="K969" s="1" t="s">
        <v>91</v>
      </c>
      <c r="L969" s="1">
        <v>10000</v>
      </c>
      <c r="M969" s="4">
        <v>10033</v>
      </c>
      <c r="N969" s="1" t="s">
        <v>94</v>
      </c>
      <c r="O969" s="1">
        <v>9740</v>
      </c>
      <c r="P969" s="1" t="s">
        <v>91</v>
      </c>
      <c r="Q969" s="1">
        <v>5</v>
      </c>
    </row>
    <row r="970" spans="1:17" x14ac:dyDescent="0.15">
      <c r="A970" s="1">
        <f t="shared" si="88"/>
        <v>10970</v>
      </c>
      <c r="B970" s="1">
        <f t="shared" si="89"/>
        <v>1097</v>
      </c>
      <c r="C970" s="5" t="str">
        <f>B970-1000&amp;"-"&amp;COUNTIF($B$29:B970,B970)</f>
        <v>97-10</v>
      </c>
      <c r="D970" s="1" t="s">
        <v>62</v>
      </c>
      <c r="E970" s="1">
        <f t="shared" si="91"/>
        <v>3</v>
      </c>
      <c r="F970" s="1">
        <v>5</v>
      </c>
      <c r="G970" s="1">
        <v>0</v>
      </c>
      <c r="H970" s="1">
        <v>0</v>
      </c>
      <c r="I970" s="1">
        <f t="shared" ref="I970:I1033" si="92">A971</f>
        <v>10971</v>
      </c>
      <c r="J970" s="1">
        <v>5</v>
      </c>
      <c r="K970" s="1" t="s">
        <v>91</v>
      </c>
      <c r="L970" s="1">
        <v>10000</v>
      </c>
      <c r="M970" s="4" t="s">
        <v>93</v>
      </c>
      <c r="N970" s="1" t="s">
        <v>94</v>
      </c>
      <c r="O970" s="1">
        <v>9750</v>
      </c>
      <c r="P970" s="1" t="s">
        <v>91</v>
      </c>
      <c r="Q970" s="1">
        <v>5</v>
      </c>
    </row>
    <row r="971" spans="1:17" x14ac:dyDescent="0.15">
      <c r="A971" s="1">
        <f t="shared" si="88"/>
        <v>10971</v>
      </c>
      <c r="B971" s="1">
        <f t="shared" si="89"/>
        <v>1098</v>
      </c>
      <c r="C971" s="5" t="str">
        <f>B971-1000&amp;"-"&amp;COUNTIF($B$29:B971,B971)</f>
        <v>98-1</v>
      </c>
      <c r="D971" s="1" t="s">
        <v>63</v>
      </c>
      <c r="E971" s="1">
        <f t="shared" ref="E971:E990" si="93">E961</f>
        <v>1</v>
      </c>
      <c r="F971" s="1">
        <v>2</v>
      </c>
      <c r="G971" s="1">
        <v>0</v>
      </c>
      <c r="H971" s="1">
        <v>0</v>
      </c>
      <c r="I971" s="1">
        <f t="shared" si="92"/>
        <v>10972</v>
      </c>
      <c r="J971" s="1">
        <v>5</v>
      </c>
      <c r="K971" s="1" t="s">
        <v>91</v>
      </c>
      <c r="L971" s="1">
        <v>10000</v>
      </c>
      <c r="M971" s="4" t="s">
        <v>93</v>
      </c>
      <c r="N971" s="1" t="s">
        <v>94</v>
      </c>
      <c r="O971" s="1">
        <v>9760</v>
      </c>
      <c r="P971" s="1" t="s">
        <v>91</v>
      </c>
      <c r="Q971" s="1">
        <v>5</v>
      </c>
    </row>
    <row r="972" spans="1:17" x14ac:dyDescent="0.15">
      <c r="A972" s="1">
        <f t="shared" si="88"/>
        <v>10972</v>
      </c>
      <c r="B972" s="1">
        <f t="shared" si="89"/>
        <v>1098</v>
      </c>
      <c r="C972" s="5" t="str">
        <f>B972-1000&amp;"-"&amp;COUNTIF($B$29:B972,B972)</f>
        <v>98-2</v>
      </c>
      <c r="D972" s="1" t="s">
        <v>37</v>
      </c>
      <c r="E972" s="1">
        <f t="shared" si="93"/>
        <v>1</v>
      </c>
      <c r="F972" s="1">
        <v>2</v>
      </c>
      <c r="G972" s="1">
        <v>0</v>
      </c>
      <c r="H972" s="1">
        <v>0</v>
      </c>
      <c r="I972" s="1">
        <f t="shared" si="92"/>
        <v>10973</v>
      </c>
      <c r="J972" s="1">
        <v>5</v>
      </c>
      <c r="K972" s="1" t="s">
        <v>91</v>
      </c>
      <c r="L972" s="1">
        <v>10000</v>
      </c>
      <c r="M972" s="4" t="s">
        <v>93</v>
      </c>
      <c r="N972" s="1" t="s">
        <v>94</v>
      </c>
      <c r="O972" s="1">
        <v>9770</v>
      </c>
      <c r="P972" s="1" t="s">
        <v>91</v>
      </c>
      <c r="Q972" s="1">
        <v>5</v>
      </c>
    </row>
    <row r="973" spans="1:17" x14ac:dyDescent="0.15">
      <c r="A973" s="1">
        <f t="shared" si="88"/>
        <v>10973</v>
      </c>
      <c r="B973" s="1">
        <f t="shared" si="89"/>
        <v>1098</v>
      </c>
      <c r="C973" s="5" t="str">
        <f>B973-1000&amp;"-"&amp;COUNTIF($B$29:B973,B973)</f>
        <v>98-3</v>
      </c>
      <c r="D973" s="1" t="s">
        <v>62</v>
      </c>
      <c r="E973" s="1">
        <f t="shared" si="93"/>
        <v>2</v>
      </c>
      <c r="F973" s="1">
        <v>3</v>
      </c>
      <c r="G973" s="1">
        <v>0</v>
      </c>
      <c r="H973" s="1">
        <v>0</v>
      </c>
      <c r="I973" s="1">
        <f t="shared" si="92"/>
        <v>10974</v>
      </c>
      <c r="J973" s="1">
        <v>5</v>
      </c>
      <c r="K973" s="1" t="s">
        <v>91</v>
      </c>
      <c r="L973" s="1">
        <v>10000</v>
      </c>
      <c r="M973" s="4">
        <v>10031</v>
      </c>
      <c r="N973" s="1" t="s">
        <v>94</v>
      </c>
      <c r="O973" s="1">
        <v>9780</v>
      </c>
      <c r="P973" s="1" t="s">
        <v>91</v>
      </c>
      <c r="Q973" s="1">
        <v>5</v>
      </c>
    </row>
    <row r="974" spans="1:17" x14ac:dyDescent="0.15">
      <c r="A974" s="1">
        <f t="shared" si="88"/>
        <v>10974</v>
      </c>
      <c r="B974" s="1">
        <f t="shared" si="89"/>
        <v>1098</v>
      </c>
      <c r="C974" s="5" t="str">
        <f>B974-1000&amp;"-"&amp;COUNTIF($B$29:B974,B974)</f>
        <v>98-4</v>
      </c>
      <c r="D974" s="1" t="s">
        <v>62</v>
      </c>
      <c r="E974" s="1">
        <f t="shared" si="93"/>
        <v>1</v>
      </c>
      <c r="F974" s="1">
        <v>4</v>
      </c>
      <c r="G974" s="1">
        <v>0</v>
      </c>
      <c r="H974" s="1">
        <v>0</v>
      </c>
      <c r="I974" s="1">
        <f t="shared" si="92"/>
        <v>10975</v>
      </c>
      <c r="J974" s="1">
        <v>5</v>
      </c>
      <c r="K974" s="1" t="s">
        <v>91</v>
      </c>
      <c r="L974" s="1">
        <v>10000</v>
      </c>
      <c r="M974" s="4" t="s">
        <v>93</v>
      </c>
      <c r="N974" s="1" t="s">
        <v>94</v>
      </c>
      <c r="O974" s="1">
        <v>9790</v>
      </c>
      <c r="P974" s="1" t="s">
        <v>91</v>
      </c>
      <c r="Q974" s="1">
        <v>5</v>
      </c>
    </row>
    <row r="975" spans="1:17" x14ac:dyDescent="0.15">
      <c r="A975" s="1">
        <f t="shared" si="88"/>
        <v>10975</v>
      </c>
      <c r="B975" s="1">
        <f t="shared" si="89"/>
        <v>1098</v>
      </c>
      <c r="C975" s="5" t="str">
        <f>B975-1000&amp;"-"&amp;COUNTIF($B$29:B975,B975)</f>
        <v>98-5</v>
      </c>
      <c r="D975" s="1" t="s">
        <v>63</v>
      </c>
      <c r="E975" s="1">
        <f t="shared" si="93"/>
        <v>1</v>
      </c>
      <c r="F975" s="1">
        <v>5</v>
      </c>
      <c r="G975" s="1">
        <v>0</v>
      </c>
      <c r="H975" s="1">
        <v>0</v>
      </c>
      <c r="I975" s="1">
        <f t="shared" si="92"/>
        <v>10976</v>
      </c>
      <c r="J975" s="1">
        <v>5</v>
      </c>
      <c r="K975" s="1" t="s">
        <v>91</v>
      </c>
      <c r="L975" s="1">
        <v>10000</v>
      </c>
      <c r="M975" s="4" t="s">
        <v>93</v>
      </c>
      <c r="N975" s="1" t="s">
        <v>94</v>
      </c>
      <c r="O975" s="1">
        <v>9800</v>
      </c>
      <c r="P975" s="1" t="s">
        <v>91</v>
      </c>
      <c r="Q975" s="1">
        <v>5</v>
      </c>
    </row>
    <row r="976" spans="1:17" x14ac:dyDescent="0.15">
      <c r="A976" s="1">
        <f t="shared" si="88"/>
        <v>10976</v>
      </c>
      <c r="B976" s="1">
        <f t="shared" si="89"/>
        <v>1098</v>
      </c>
      <c r="C976" s="5" t="str">
        <f>B976-1000&amp;"-"&amp;COUNTIF($B$29:B976,B976)</f>
        <v>98-6</v>
      </c>
      <c r="D976" s="1" t="s">
        <v>37</v>
      </c>
      <c r="E976" s="1">
        <f t="shared" si="93"/>
        <v>2</v>
      </c>
      <c r="F976" s="1">
        <v>2</v>
      </c>
      <c r="G976" s="1">
        <v>0</v>
      </c>
      <c r="H976" s="1">
        <v>0</v>
      </c>
      <c r="I976" s="1">
        <f t="shared" si="92"/>
        <v>10977</v>
      </c>
      <c r="J976" s="1">
        <v>5</v>
      </c>
      <c r="K976" s="1" t="s">
        <v>91</v>
      </c>
      <c r="L976" s="1">
        <v>10000</v>
      </c>
      <c r="M976" s="4">
        <v>10032</v>
      </c>
      <c r="N976" s="1" t="s">
        <v>94</v>
      </c>
      <c r="O976" s="1">
        <v>9810</v>
      </c>
      <c r="P976" s="1" t="s">
        <v>91</v>
      </c>
      <c r="Q976" s="1">
        <v>5</v>
      </c>
    </row>
    <row r="977" spans="1:17" x14ac:dyDescent="0.15">
      <c r="A977" s="1">
        <f t="shared" si="88"/>
        <v>10977</v>
      </c>
      <c r="B977" s="1">
        <f t="shared" si="89"/>
        <v>1098</v>
      </c>
      <c r="C977" s="5" t="str">
        <f>B977-1000&amp;"-"&amp;COUNTIF($B$29:B977,B977)</f>
        <v>98-7</v>
      </c>
      <c r="D977" s="1" t="s">
        <v>62</v>
      </c>
      <c r="E977" s="1">
        <f t="shared" si="93"/>
        <v>1</v>
      </c>
      <c r="F977" s="1">
        <v>2</v>
      </c>
      <c r="G977" s="1">
        <v>0</v>
      </c>
      <c r="H977" s="1">
        <v>0</v>
      </c>
      <c r="I977" s="1">
        <f t="shared" si="92"/>
        <v>10978</v>
      </c>
      <c r="J977" s="1">
        <v>5</v>
      </c>
      <c r="K977" s="1" t="s">
        <v>91</v>
      </c>
      <c r="L977" s="1">
        <v>10000</v>
      </c>
      <c r="M977" s="4" t="s">
        <v>93</v>
      </c>
      <c r="N977" s="1" t="s">
        <v>94</v>
      </c>
      <c r="O977" s="1">
        <v>9820</v>
      </c>
      <c r="P977" s="1" t="s">
        <v>91</v>
      </c>
      <c r="Q977" s="1">
        <v>5</v>
      </c>
    </row>
    <row r="978" spans="1:17" x14ac:dyDescent="0.15">
      <c r="A978" s="1">
        <f t="shared" si="88"/>
        <v>10978</v>
      </c>
      <c r="B978" s="1">
        <f t="shared" si="89"/>
        <v>1098</v>
      </c>
      <c r="C978" s="5" t="str">
        <f>B978-1000&amp;"-"&amp;COUNTIF($B$29:B978,B978)</f>
        <v>98-8</v>
      </c>
      <c r="D978" s="1" t="s">
        <v>62</v>
      </c>
      <c r="E978" s="1">
        <f t="shared" si="93"/>
        <v>1</v>
      </c>
      <c r="F978" s="1">
        <v>3</v>
      </c>
      <c r="G978" s="1">
        <v>0</v>
      </c>
      <c r="H978" s="1">
        <v>0</v>
      </c>
      <c r="I978" s="1">
        <f t="shared" si="92"/>
        <v>10979</v>
      </c>
      <c r="J978" s="1">
        <v>5</v>
      </c>
      <c r="K978" s="1" t="s">
        <v>91</v>
      </c>
      <c r="L978" s="1">
        <v>10000</v>
      </c>
      <c r="M978" s="4" t="s">
        <v>93</v>
      </c>
      <c r="N978" s="1" t="s">
        <v>94</v>
      </c>
      <c r="O978" s="1">
        <v>9830</v>
      </c>
      <c r="P978" s="1" t="s">
        <v>91</v>
      </c>
      <c r="Q978" s="1">
        <v>5</v>
      </c>
    </row>
    <row r="979" spans="1:17" x14ac:dyDescent="0.15">
      <c r="A979" s="1">
        <f t="shared" si="88"/>
        <v>10979</v>
      </c>
      <c r="B979" s="1">
        <f t="shared" si="89"/>
        <v>1098</v>
      </c>
      <c r="C979" s="5" t="str">
        <f>B979-1000&amp;"-"&amp;COUNTIF($B$29:B979,B979)</f>
        <v>98-9</v>
      </c>
      <c r="D979" s="1" t="s">
        <v>63</v>
      </c>
      <c r="E979" s="1">
        <f t="shared" si="93"/>
        <v>2</v>
      </c>
      <c r="F979" s="1">
        <v>4</v>
      </c>
      <c r="G979" s="1">
        <v>0</v>
      </c>
      <c r="H979" s="1">
        <v>0</v>
      </c>
      <c r="I979" s="1">
        <f t="shared" si="92"/>
        <v>10980</v>
      </c>
      <c r="J979" s="1">
        <v>5</v>
      </c>
      <c r="K979" s="1" t="s">
        <v>91</v>
      </c>
      <c r="L979" s="1">
        <v>10000</v>
      </c>
      <c r="M979" s="4">
        <v>10033</v>
      </c>
      <c r="N979" s="1" t="s">
        <v>94</v>
      </c>
      <c r="O979" s="1">
        <v>9840</v>
      </c>
      <c r="P979" s="1" t="s">
        <v>91</v>
      </c>
      <c r="Q979" s="1">
        <v>5</v>
      </c>
    </row>
    <row r="980" spans="1:17" x14ac:dyDescent="0.15">
      <c r="A980" s="1">
        <f t="shared" si="88"/>
        <v>10980</v>
      </c>
      <c r="B980" s="1">
        <f t="shared" si="89"/>
        <v>1098</v>
      </c>
      <c r="C980" s="5" t="str">
        <f>B980-1000&amp;"-"&amp;COUNTIF($B$29:B980,B980)</f>
        <v>98-10</v>
      </c>
      <c r="D980" s="1" t="s">
        <v>37</v>
      </c>
      <c r="E980" s="1">
        <f t="shared" si="93"/>
        <v>3</v>
      </c>
      <c r="F980" s="1">
        <v>5</v>
      </c>
      <c r="G980" s="1">
        <v>0</v>
      </c>
      <c r="H980" s="1">
        <v>0</v>
      </c>
      <c r="I980" s="1">
        <f t="shared" si="92"/>
        <v>10981</v>
      </c>
      <c r="J980" s="1">
        <v>5</v>
      </c>
      <c r="K980" s="1" t="s">
        <v>91</v>
      </c>
      <c r="L980" s="1">
        <v>10000</v>
      </c>
      <c r="M980" s="4" t="s">
        <v>93</v>
      </c>
      <c r="N980" s="1" t="s">
        <v>94</v>
      </c>
      <c r="O980" s="1">
        <v>9850</v>
      </c>
      <c r="P980" s="1" t="s">
        <v>91</v>
      </c>
      <c r="Q980" s="1">
        <v>5</v>
      </c>
    </row>
    <row r="981" spans="1:17" x14ac:dyDescent="0.15">
      <c r="A981" s="1">
        <f t="shared" si="88"/>
        <v>10981</v>
      </c>
      <c r="B981" s="1">
        <f t="shared" si="89"/>
        <v>1099</v>
      </c>
      <c r="C981" s="5" t="str">
        <f>B981-1000&amp;"-"&amp;COUNTIF($B$29:B981,B981)</f>
        <v>99-1</v>
      </c>
      <c r="D981" s="1" t="s">
        <v>62</v>
      </c>
      <c r="E981" s="1">
        <f t="shared" si="93"/>
        <v>1</v>
      </c>
      <c r="F981" s="1">
        <v>2</v>
      </c>
      <c r="G981" s="1">
        <v>0</v>
      </c>
      <c r="H981" s="1">
        <v>0</v>
      </c>
      <c r="I981" s="1">
        <f t="shared" si="92"/>
        <v>10982</v>
      </c>
      <c r="J981" s="1">
        <v>5</v>
      </c>
      <c r="K981" s="1" t="s">
        <v>91</v>
      </c>
      <c r="L981" s="1">
        <v>10000</v>
      </c>
      <c r="M981" s="4" t="s">
        <v>93</v>
      </c>
      <c r="N981" s="1" t="s">
        <v>94</v>
      </c>
      <c r="O981" s="1">
        <v>9860</v>
      </c>
      <c r="P981" s="1" t="s">
        <v>91</v>
      </c>
      <c r="Q981" s="1">
        <v>5</v>
      </c>
    </row>
    <row r="982" spans="1:17" x14ac:dyDescent="0.15">
      <c r="A982" s="1">
        <f t="shared" si="88"/>
        <v>10982</v>
      </c>
      <c r="B982" s="1">
        <f t="shared" si="89"/>
        <v>1099</v>
      </c>
      <c r="C982" s="5" t="str">
        <f>B982-1000&amp;"-"&amp;COUNTIF($B$29:B982,B982)</f>
        <v>99-2</v>
      </c>
      <c r="D982" s="1" t="s">
        <v>62</v>
      </c>
      <c r="E982" s="1">
        <f t="shared" si="93"/>
        <v>1</v>
      </c>
      <c r="F982" s="1">
        <v>2</v>
      </c>
      <c r="G982" s="1">
        <v>0</v>
      </c>
      <c r="H982" s="1">
        <v>0</v>
      </c>
      <c r="I982" s="1">
        <f t="shared" si="92"/>
        <v>10983</v>
      </c>
      <c r="J982" s="1">
        <v>5</v>
      </c>
      <c r="K982" s="1" t="s">
        <v>91</v>
      </c>
      <c r="L982" s="1">
        <v>10000</v>
      </c>
      <c r="M982" s="4" t="s">
        <v>93</v>
      </c>
      <c r="N982" s="1" t="s">
        <v>94</v>
      </c>
      <c r="O982" s="1">
        <v>9870</v>
      </c>
      <c r="P982" s="1" t="s">
        <v>91</v>
      </c>
      <c r="Q982" s="1">
        <v>5</v>
      </c>
    </row>
    <row r="983" spans="1:17" x14ac:dyDescent="0.15">
      <c r="A983" s="1">
        <f t="shared" si="88"/>
        <v>10983</v>
      </c>
      <c r="B983" s="1">
        <f t="shared" si="89"/>
        <v>1099</v>
      </c>
      <c r="C983" s="5" t="str">
        <f>B983-1000&amp;"-"&amp;COUNTIF($B$29:B983,B983)</f>
        <v>99-3</v>
      </c>
      <c r="D983" s="1" t="s">
        <v>63</v>
      </c>
      <c r="E983" s="1">
        <f t="shared" si="93"/>
        <v>2</v>
      </c>
      <c r="F983" s="1">
        <v>3</v>
      </c>
      <c r="G983" s="1">
        <v>0</v>
      </c>
      <c r="H983" s="1">
        <v>0</v>
      </c>
      <c r="I983" s="1">
        <f t="shared" si="92"/>
        <v>10984</v>
      </c>
      <c r="J983" s="1">
        <v>5</v>
      </c>
      <c r="K983" s="1" t="s">
        <v>91</v>
      </c>
      <c r="L983" s="1">
        <v>10000</v>
      </c>
      <c r="M983" s="4">
        <v>10031</v>
      </c>
      <c r="N983" s="1" t="s">
        <v>94</v>
      </c>
      <c r="O983" s="1">
        <v>9880</v>
      </c>
      <c r="P983" s="1" t="s">
        <v>91</v>
      </c>
      <c r="Q983" s="1">
        <v>5</v>
      </c>
    </row>
    <row r="984" spans="1:17" x14ac:dyDescent="0.15">
      <c r="A984" s="1">
        <f t="shared" si="88"/>
        <v>10984</v>
      </c>
      <c r="B984" s="1">
        <f t="shared" si="89"/>
        <v>1099</v>
      </c>
      <c r="C984" s="5" t="str">
        <f>B984-1000&amp;"-"&amp;COUNTIF($B$29:B984,B984)</f>
        <v>99-4</v>
      </c>
      <c r="D984" s="1" t="s">
        <v>37</v>
      </c>
      <c r="E984" s="1">
        <f t="shared" si="93"/>
        <v>1</v>
      </c>
      <c r="F984" s="1">
        <v>4</v>
      </c>
      <c r="G984" s="1">
        <v>0</v>
      </c>
      <c r="H984" s="1">
        <v>0</v>
      </c>
      <c r="I984" s="1">
        <f t="shared" si="92"/>
        <v>10985</v>
      </c>
      <c r="J984" s="1">
        <v>5</v>
      </c>
      <c r="K984" s="1" t="s">
        <v>91</v>
      </c>
      <c r="L984" s="1">
        <v>10000</v>
      </c>
      <c r="M984" s="4" t="s">
        <v>93</v>
      </c>
      <c r="N984" s="1" t="s">
        <v>94</v>
      </c>
      <c r="O984" s="1">
        <v>9890</v>
      </c>
      <c r="P984" s="1" t="s">
        <v>91</v>
      </c>
      <c r="Q984" s="1">
        <v>5</v>
      </c>
    </row>
    <row r="985" spans="1:17" x14ac:dyDescent="0.15">
      <c r="A985" s="1">
        <f t="shared" si="88"/>
        <v>10985</v>
      </c>
      <c r="B985" s="1">
        <f t="shared" si="89"/>
        <v>1099</v>
      </c>
      <c r="C985" s="5" t="str">
        <f>B985-1000&amp;"-"&amp;COUNTIF($B$29:B985,B985)</f>
        <v>99-5</v>
      </c>
      <c r="D985" s="1" t="s">
        <v>62</v>
      </c>
      <c r="E985" s="1">
        <f t="shared" si="93"/>
        <v>1</v>
      </c>
      <c r="F985" s="1">
        <v>5</v>
      </c>
      <c r="G985" s="1">
        <v>0</v>
      </c>
      <c r="H985" s="1">
        <v>0</v>
      </c>
      <c r="I985" s="1">
        <f t="shared" si="92"/>
        <v>10986</v>
      </c>
      <c r="J985" s="1">
        <v>5</v>
      </c>
      <c r="K985" s="1" t="s">
        <v>91</v>
      </c>
      <c r="L985" s="1">
        <v>10000</v>
      </c>
      <c r="M985" s="4" t="s">
        <v>93</v>
      </c>
      <c r="N985" s="1" t="s">
        <v>94</v>
      </c>
      <c r="O985" s="1">
        <v>9900</v>
      </c>
      <c r="P985" s="1" t="s">
        <v>91</v>
      </c>
      <c r="Q985" s="1">
        <v>5</v>
      </c>
    </row>
    <row r="986" spans="1:17" x14ac:dyDescent="0.15">
      <c r="A986" s="1">
        <f t="shared" si="88"/>
        <v>10986</v>
      </c>
      <c r="B986" s="1">
        <f t="shared" si="89"/>
        <v>1099</v>
      </c>
      <c r="C986" s="5" t="str">
        <f>B986-1000&amp;"-"&amp;COUNTIF($B$29:B986,B986)</f>
        <v>99-6</v>
      </c>
      <c r="D986" s="1" t="s">
        <v>62</v>
      </c>
      <c r="E986" s="1">
        <f t="shared" si="93"/>
        <v>2</v>
      </c>
      <c r="F986" s="1">
        <v>2</v>
      </c>
      <c r="G986" s="1">
        <v>0</v>
      </c>
      <c r="H986" s="1">
        <v>0</v>
      </c>
      <c r="I986" s="1">
        <f t="shared" si="92"/>
        <v>10987</v>
      </c>
      <c r="J986" s="1">
        <v>5</v>
      </c>
      <c r="K986" s="1" t="s">
        <v>91</v>
      </c>
      <c r="L986" s="1">
        <v>10000</v>
      </c>
      <c r="M986" s="4">
        <v>10032</v>
      </c>
      <c r="N986" s="1" t="s">
        <v>94</v>
      </c>
      <c r="O986" s="1">
        <v>9910</v>
      </c>
      <c r="P986" s="1" t="s">
        <v>91</v>
      </c>
      <c r="Q986" s="1">
        <v>5</v>
      </c>
    </row>
    <row r="987" spans="1:17" x14ac:dyDescent="0.15">
      <c r="A987" s="1">
        <f t="shared" si="88"/>
        <v>10987</v>
      </c>
      <c r="B987" s="1">
        <f t="shared" si="89"/>
        <v>1099</v>
      </c>
      <c r="C987" s="5" t="str">
        <f>B987-1000&amp;"-"&amp;COUNTIF($B$29:B987,B987)</f>
        <v>99-7</v>
      </c>
      <c r="D987" s="1" t="s">
        <v>63</v>
      </c>
      <c r="E987" s="1">
        <f t="shared" si="93"/>
        <v>1</v>
      </c>
      <c r="F987" s="1">
        <v>2</v>
      </c>
      <c r="G987" s="1">
        <v>0</v>
      </c>
      <c r="H987" s="1">
        <v>0</v>
      </c>
      <c r="I987" s="1">
        <f t="shared" si="92"/>
        <v>10988</v>
      </c>
      <c r="J987" s="1">
        <v>5</v>
      </c>
      <c r="K987" s="1" t="s">
        <v>91</v>
      </c>
      <c r="L987" s="1">
        <v>10000</v>
      </c>
      <c r="M987" s="4" t="s">
        <v>93</v>
      </c>
      <c r="N987" s="1" t="s">
        <v>94</v>
      </c>
      <c r="O987" s="1">
        <v>9920</v>
      </c>
      <c r="P987" s="1" t="s">
        <v>91</v>
      </c>
      <c r="Q987" s="1">
        <v>5</v>
      </c>
    </row>
    <row r="988" spans="1:17" x14ac:dyDescent="0.15">
      <c r="A988" s="1">
        <f t="shared" si="88"/>
        <v>10988</v>
      </c>
      <c r="B988" s="1">
        <f t="shared" si="89"/>
        <v>1099</v>
      </c>
      <c r="C988" s="5" t="str">
        <f>B988-1000&amp;"-"&amp;COUNTIF($B$29:B988,B988)</f>
        <v>99-8</v>
      </c>
      <c r="D988" s="1" t="s">
        <v>37</v>
      </c>
      <c r="E988" s="1">
        <f t="shared" si="93"/>
        <v>1</v>
      </c>
      <c r="F988" s="1">
        <v>3</v>
      </c>
      <c r="G988" s="1">
        <v>0</v>
      </c>
      <c r="H988" s="1">
        <v>0</v>
      </c>
      <c r="I988" s="1">
        <f t="shared" si="92"/>
        <v>10989</v>
      </c>
      <c r="J988" s="1">
        <v>5</v>
      </c>
      <c r="K988" s="1" t="s">
        <v>91</v>
      </c>
      <c r="L988" s="1">
        <v>10000</v>
      </c>
      <c r="M988" s="4" t="s">
        <v>93</v>
      </c>
      <c r="N988" s="1" t="s">
        <v>94</v>
      </c>
      <c r="O988" s="1">
        <v>9930</v>
      </c>
      <c r="P988" s="1" t="s">
        <v>91</v>
      </c>
      <c r="Q988" s="1">
        <v>5</v>
      </c>
    </row>
    <row r="989" spans="1:17" x14ac:dyDescent="0.15">
      <c r="A989" s="1">
        <f t="shared" si="88"/>
        <v>10989</v>
      </c>
      <c r="B989" s="1">
        <f t="shared" si="89"/>
        <v>1099</v>
      </c>
      <c r="C989" s="5" t="str">
        <f>B989-1000&amp;"-"&amp;COUNTIF($B$29:B989,B989)</f>
        <v>99-9</v>
      </c>
      <c r="D989" s="1" t="s">
        <v>62</v>
      </c>
      <c r="E989" s="1">
        <f t="shared" si="93"/>
        <v>2</v>
      </c>
      <c r="F989" s="1">
        <v>4</v>
      </c>
      <c r="G989" s="1">
        <v>0</v>
      </c>
      <c r="H989" s="1">
        <v>0</v>
      </c>
      <c r="I989" s="1">
        <f t="shared" si="92"/>
        <v>10990</v>
      </c>
      <c r="J989" s="1">
        <v>5</v>
      </c>
      <c r="K989" s="1" t="s">
        <v>91</v>
      </c>
      <c r="L989" s="1">
        <v>10000</v>
      </c>
      <c r="M989" s="4">
        <v>10033</v>
      </c>
      <c r="N989" s="1" t="s">
        <v>94</v>
      </c>
      <c r="O989" s="1">
        <v>9940</v>
      </c>
      <c r="P989" s="1" t="s">
        <v>91</v>
      </c>
      <c r="Q989" s="1">
        <v>5</v>
      </c>
    </row>
    <row r="990" spans="1:17" x14ac:dyDescent="0.15">
      <c r="A990" s="1">
        <f t="shared" si="88"/>
        <v>10990</v>
      </c>
      <c r="B990" s="1">
        <f t="shared" si="89"/>
        <v>1099</v>
      </c>
      <c r="C990" s="5" t="str">
        <f>B990-1000&amp;"-"&amp;COUNTIF($B$29:B990,B990)</f>
        <v>99-10</v>
      </c>
      <c r="D990" s="1" t="s">
        <v>62</v>
      </c>
      <c r="E990" s="1">
        <f t="shared" si="93"/>
        <v>3</v>
      </c>
      <c r="F990" s="1">
        <v>5</v>
      </c>
      <c r="G990" s="1">
        <v>0</v>
      </c>
      <c r="H990" s="1">
        <v>0</v>
      </c>
      <c r="I990" s="1">
        <f t="shared" si="92"/>
        <v>10991</v>
      </c>
      <c r="J990" s="1">
        <v>5</v>
      </c>
      <c r="K990" s="1" t="s">
        <v>91</v>
      </c>
      <c r="L990" s="1">
        <v>10000</v>
      </c>
      <c r="M990" s="4" t="s">
        <v>93</v>
      </c>
      <c r="N990" s="1" t="s">
        <v>94</v>
      </c>
      <c r="O990" s="1">
        <v>9950</v>
      </c>
      <c r="P990" s="1" t="s">
        <v>91</v>
      </c>
      <c r="Q990" s="1">
        <v>5</v>
      </c>
    </row>
    <row r="991" spans="1:17" x14ac:dyDescent="0.15">
      <c r="A991" s="1">
        <f t="shared" ref="A991:A1054" si="94">A981+10</f>
        <v>10991</v>
      </c>
      <c r="B991" s="1">
        <f t="shared" ref="B991:B1054" si="95">B981+1</f>
        <v>1100</v>
      </c>
      <c r="C991" s="5" t="str">
        <f>B991-1000&amp;"-"&amp;COUNTIF($B$29:B991,B991)</f>
        <v>100-1</v>
      </c>
      <c r="D991" s="1" t="s">
        <v>63</v>
      </c>
      <c r="E991" s="1">
        <f t="shared" ref="E991:E1010" si="96">E981</f>
        <v>1</v>
      </c>
      <c r="F991" s="1">
        <v>2</v>
      </c>
      <c r="G991" s="1">
        <v>0</v>
      </c>
      <c r="H991" s="1">
        <v>0</v>
      </c>
      <c r="I991" s="1">
        <f t="shared" si="92"/>
        <v>10992</v>
      </c>
      <c r="J991" s="1">
        <v>5</v>
      </c>
      <c r="K991" s="1" t="s">
        <v>91</v>
      </c>
      <c r="L991" s="1">
        <v>10000</v>
      </c>
      <c r="M991" s="4" t="s">
        <v>93</v>
      </c>
      <c r="N991" s="1" t="s">
        <v>94</v>
      </c>
      <c r="O991" s="1">
        <v>9960</v>
      </c>
      <c r="P991" s="1" t="s">
        <v>91</v>
      </c>
      <c r="Q991" s="1">
        <v>5</v>
      </c>
    </row>
    <row r="992" spans="1:17" x14ac:dyDescent="0.15">
      <c r="A992" s="1">
        <f t="shared" si="94"/>
        <v>10992</v>
      </c>
      <c r="B992" s="1">
        <f t="shared" si="95"/>
        <v>1100</v>
      </c>
      <c r="C992" s="5" t="str">
        <f>B992-1000&amp;"-"&amp;COUNTIF($B$29:B992,B992)</f>
        <v>100-2</v>
      </c>
      <c r="D992" s="1" t="s">
        <v>37</v>
      </c>
      <c r="E992" s="1">
        <f t="shared" si="96"/>
        <v>1</v>
      </c>
      <c r="F992" s="1">
        <v>2</v>
      </c>
      <c r="G992" s="1">
        <v>0</v>
      </c>
      <c r="H992" s="1">
        <v>0</v>
      </c>
      <c r="I992" s="1">
        <f t="shared" si="92"/>
        <v>10993</v>
      </c>
      <c r="J992" s="1">
        <v>5</v>
      </c>
      <c r="K992" s="1" t="s">
        <v>91</v>
      </c>
      <c r="L992" s="1">
        <v>10000</v>
      </c>
      <c r="M992" s="4" t="s">
        <v>93</v>
      </c>
      <c r="N992" s="1" t="s">
        <v>94</v>
      </c>
      <c r="O992" s="1">
        <v>9970</v>
      </c>
      <c r="P992" s="1" t="s">
        <v>91</v>
      </c>
      <c r="Q992" s="1">
        <v>5</v>
      </c>
    </row>
    <row r="993" spans="1:17" x14ac:dyDescent="0.15">
      <c r="A993" s="1">
        <f t="shared" si="94"/>
        <v>10993</v>
      </c>
      <c r="B993" s="1">
        <f t="shared" si="95"/>
        <v>1100</v>
      </c>
      <c r="C993" s="5" t="str">
        <f>B993-1000&amp;"-"&amp;COUNTIF($B$29:B993,B993)</f>
        <v>100-3</v>
      </c>
      <c r="D993" s="1" t="s">
        <v>62</v>
      </c>
      <c r="E993" s="1">
        <f t="shared" si="96"/>
        <v>2</v>
      </c>
      <c r="F993" s="1">
        <v>3</v>
      </c>
      <c r="G993" s="1">
        <v>0</v>
      </c>
      <c r="H993" s="1">
        <v>0</v>
      </c>
      <c r="I993" s="1">
        <f t="shared" si="92"/>
        <v>10994</v>
      </c>
      <c r="J993" s="1">
        <v>5</v>
      </c>
      <c r="K993" s="1" t="s">
        <v>91</v>
      </c>
      <c r="L993" s="1">
        <v>10000</v>
      </c>
      <c r="M993" s="4">
        <v>10031</v>
      </c>
      <c r="N993" s="1" t="s">
        <v>94</v>
      </c>
      <c r="O993" s="1">
        <v>9980</v>
      </c>
      <c r="P993" s="1" t="s">
        <v>91</v>
      </c>
      <c r="Q993" s="1">
        <v>5</v>
      </c>
    </row>
    <row r="994" spans="1:17" x14ac:dyDescent="0.15">
      <c r="A994" s="1">
        <f t="shared" si="94"/>
        <v>10994</v>
      </c>
      <c r="B994" s="1">
        <f t="shared" si="95"/>
        <v>1100</v>
      </c>
      <c r="C994" s="5" t="str">
        <f>B994-1000&amp;"-"&amp;COUNTIF($B$29:B994,B994)</f>
        <v>100-4</v>
      </c>
      <c r="D994" s="1" t="s">
        <v>62</v>
      </c>
      <c r="E994" s="1">
        <f t="shared" si="96"/>
        <v>1</v>
      </c>
      <c r="F994" s="1">
        <v>4</v>
      </c>
      <c r="G994" s="1">
        <v>0</v>
      </c>
      <c r="H994" s="1">
        <v>0</v>
      </c>
      <c r="I994" s="1">
        <f t="shared" si="92"/>
        <v>10995</v>
      </c>
      <c r="J994" s="1">
        <v>5</v>
      </c>
      <c r="K994" s="1" t="s">
        <v>91</v>
      </c>
      <c r="L994" s="1">
        <v>10000</v>
      </c>
      <c r="M994" s="4" t="s">
        <v>93</v>
      </c>
      <c r="N994" s="1" t="s">
        <v>94</v>
      </c>
      <c r="O994" s="1">
        <v>9990</v>
      </c>
      <c r="P994" s="1" t="s">
        <v>91</v>
      </c>
      <c r="Q994" s="1">
        <v>5</v>
      </c>
    </row>
    <row r="995" spans="1:17" x14ac:dyDescent="0.15">
      <c r="A995" s="1">
        <f t="shared" si="94"/>
        <v>10995</v>
      </c>
      <c r="B995" s="1">
        <f t="shared" si="95"/>
        <v>1100</v>
      </c>
      <c r="C995" s="5" t="str">
        <f>B995-1000&amp;"-"&amp;COUNTIF($B$29:B995,B995)</f>
        <v>100-5</v>
      </c>
      <c r="D995" s="1" t="s">
        <v>63</v>
      </c>
      <c r="E995" s="1">
        <f t="shared" si="96"/>
        <v>1</v>
      </c>
      <c r="F995" s="1">
        <v>5</v>
      </c>
      <c r="G995" s="1">
        <v>0</v>
      </c>
      <c r="H995" s="1">
        <v>0</v>
      </c>
      <c r="I995" s="1">
        <f t="shared" si="92"/>
        <v>10996</v>
      </c>
      <c r="J995" s="1">
        <v>5</v>
      </c>
      <c r="K995" s="1" t="s">
        <v>91</v>
      </c>
      <c r="L995" s="1">
        <v>10000</v>
      </c>
      <c r="M995" s="4" t="s">
        <v>93</v>
      </c>
      <c r="N995" s="1" t="s">
        <v>94</v>
      </c>
      <c r="O995" s="1">
        <v>10000</v>
      </c>
      <c r="P995" s="1" t="s">
        <v>91</v>
      </c>
      <c r="Q995" s="1">
        <v>5</v>
      </c>
    </row>
    <row r="996" spans="1:17" x14ac:dyDescent="0.15">
      <c r="A996" s="1">
        <f t="shared" si="94"/>
        <v>10996</v>
      </c>
      <c r="B996" s="1">
        <f t="shared" si="95"/>
        <v>1100</v>
      </c>
      <c r="C996" s="5" t="str">
        <f>B996-1000&amp;"-"&amp;COUNTIF($B$29:B996,B996)</f>
        <v>100-6</v>
      </c>
      <c r="D996" s="1" t="s">
        <v>37</v>
      </c>
      <c r="E996" s="1">
        <f t="shared" si="96"/>
        <v>2</v>
      </c>
      <c r="F996" s="1">
        <v>2</v>
      </c>
      <c r="G996" s="1">
        <v>0</v>
      </c>
      <c r="H996" s="1">
        <v>0</v>
      </c>
      <c r="I996" s="1">
        <f t="shared" si="92"/>
        <v>10997</v>
      </c>
      <c r="J996" s="1">
        <v>5</v>
      </c>
      <c r="K996" s="1" t="s">
        <v>91</v>
      </c>
      <c r="L996" s="1">
        <v>10000</v>
      </c>
      <c r="M996" s="4">
        <v>10032</v>
      </c>
      <c r="N996" s="1" t="s">
        <v>94</v>
      </c>
      <c r="O996" s="1">
        <v>10010</v>
      </c>
      <c r="P996" s="1" t="s">
        <v>91</v>
      </c>
      <c r="Q996" s="1">
        <v>5</v>
      </c>
    </row>
    <row r="997" spans="1:17" x14ac:dyDescent="0.15">
      <c r="A997" s="1">
        <f t="shared" si="94"/>
        <v>10997</v>
      </c>
      <c r="B997" s="1">
        <f t="shared" si="95"/>
        <v>1100</v>
      </c>
      <c r="C997" s="5" t="str">
        <f>B997-1000&amp;"-"&amp;COUNTIF($B$29:B997,B997)</f>
        <v>100-7</v>
      </c>
      <c r="D997" s="1" t="s">
        <v>62</v>
      </c>
      <c r="E997" s="1">
        <f t="shared" si="96"/>
        <v>1</v>
      </c>
      <c r="F997" s="1">
        <v>2</v>
      </c>
      <c r="G997" s="1">
        <v>0</v>
      </c>
      <c r="H997" s="1">
        <v>0</v>
      </c>
      <c r="I997" s="1">
        <f t="shared" si="92"/>
        <v>10998</v>
      </c>
      <c r="J997" s="1">
        <v>5</v>
      </c>
      <c r="K997" s="1" t="s">
        <v>91</v>
      </c>
      <c r="L997" s="1">
        <v>10000</v>
      </c>
      <c r="M997" s="4" t="s">
        <v>93</v>
      </c>
      <c r="N997" s="1" t="s">
        <v>94</v>
      </c>
      <c r="O997" s="1">
        <v>10020</v>
      </c>
      <c r="P997" s="1" t="s">
        <v>91</v>
      </c>
      <c r="Q997" s="1">
        <v>5</v>
      </c>
    </row>
    <row r="998" spans="1:17" x14ac:dyDescent="0.15">
      <c r="A998" s="1">
        <f t="shared" si="94"/>
        <v>10998</v>
      </c>
      <c r="B998" s="1">
        <f t="shared" si="95"/>
        <v>1100</v>
      </c>
      <c r="C998" s="5" t="str">
        <f>B998-1000&amp;"-"&amp;COUNTIF($B$29:B998,B998)</f>
        <v>100-8</v>
      </c>
      <c r="D998" s="1" t="s">
        <v>62</v>
      </c>
      <c r="E998" s="1">
        <f t="shared" si="96"/>
        <v>1</v>
      </c>
      <c r="F998" s="1">
        <v>3</v>
      </c>
      <c r="G998" s="1">
        <v>0</v>
      </c>
      <c r="H998" s="1">
        <v>0</v>
      </c>
      <c r="I998" s="1">
        <f t="shared" si="92"/>
        <v>10999</v>
      </c>
      <c r="J998" s="1">
        <v>5</v>
      </c>
      <c r="K998" s="1" t="s">
        <v>91</v>
      </c>
      <c r="L998" s="1">
        <v>10000</v>
      </c>
      <c r="M998" s="4" t="s">
        <v>93</v>
      </c>
      <c r="N998" s="1" t="s">
        <v>94</v>
      </c>
      <c r="O998" s="1">
        <v>10030</v>
      </c>
      <c r="P998" s="1" t="s">
        <v>91</v>
      </c>
      <c r="Q998" s="1">
        <v>5</v>
      </c>
    </row>
    <row r="999" spans="1:17" x14ac:dyDescent="0.15">
      <c r="A999" s="1">
        <f t="shared" si="94"/>
        <v>10999</v>
      </c>
      <c r="B999" s="1">
        <f t="shared" si="95"/>
        <v>1100</v>
      </c>
      <c r="C999" s="5" t="str">
        <f>B999-1000&amp;"-"&amp;COUNTIF($B$29:B999,B999)</f>
        <v>100-9</v>
      </c>
      <c r="D999" s="1" t="s">
        <v>63</v>
      </c>
      <c r="E999" s="1">
        <f t="shared" si="96"/>
        <v>2</v>
      </c>
      <c r="F999" s="1">
        <v>4</v>
      </c>
      <c r="G999" s="1">
        <v>0</v>
      </c>
      <c r="H999" s="1">
        <v>0</v>
      </c>
      <c r="I999" s="1">
        <f t="shared" si="92"/>
        <v>11000</v>
      </c>
      <c r="J999" s="1">
        <v>5</v>
      </c>
      <c r="K999" s="1" t="s">
        <v>91</v>
      </c>
      <c r="L999" s="1">
        <v>10000</v>
      </c>
      <c r="M999" s="4">
        <v>10033</v>
      </c>
      <c r="N999" s="1" t="s">
        <v>94</v>
      </c>
      <c r="O999" s="1">
        <v>10040</v>
      </c>
      <c r="P999" s="1" t="s">
        <v>91</v>
      </c>
      <c r="Q999" s="1">
        <v>5</v>
      </c>
    </row>
    <row r="1000" spans="1:17" x14ac:dyDescent="0.15">
      <c r="A1000" s="1">
        <f t="shared" si="94"/>
        <v>11000</v>
      </c>
      <c r="B1000" s="1">
        <f t="shared" si="95"/>
        <v>1100</v>
      </c>
      <c r="C1000" s="5" t="str">
        <f>B1000-1000&amp;"-"&amp;COUNTIF($B$29:B1000,B1000)</f>
        <v>100-10</v>
      </c>
      <c r="D1000" s="1" t="s">
        <v>37</v>
      </c>
      <c r="E1000" s="1">
        <f t="shared" si="96"/>
        <v>3</v>
      </c>
      <c r="F1000" s="1">
        <v>5</v>
      </c>
      <c r="G1000" s="1">
        <v>0</v>
      </c>
      <c r="H1000" s="1">
        <v>0</v>
      </c>
      <c r="I1000" s="1">
        <f t="shared" si="92"/>
        <v>11001</v>
      </c>
      <c r="J1000" s="1">
        <v>5</v>
      </c>
      <c r="K1000" s="1" t="s">
        <v>91</v>
      </c>
      <c r="L1000" s="1">
        <v>10000</v>
      </c>
      <c r="M1000" s="4" t="s">
        <v>93</v>
      </c>
      <c r="N1000" s="1" t="s">
        <v>94</v>
      </c>
      <c r="O1000" s="1">
        <v>10050</v>
      </c>
      <c r="P1000" s="1" t="s">
        <v>91</v>
      </c>
      <c r="Q1000" s="1">
        <v>5</v>
      </c>
    </row>
    <row r="1001" spans="1:17" x14ac:dyDescent="0.15">
      <c r="A1001" s="1">
        <f t="shared" si="94"/>
        <v>11001</v>
      </c>
      <c r="B1001" s="1">
        <f t="shared" si="95"/>
        <v>1101</v>
      </c>
      <c r="C1001" s="5" t="str">
        <f>B1001-1000&amp;"-"&amp;COUNTIF($B$29:B1001,B1001)</f>
        <v>101-1</v>
      </c>
      <c r="D1001" s="1" t="s">
        <v>62</v>
      </c>
      <c r="E1001" s="1">
        <f t="shared" si="96"/>
        <v>1</v>
      </c>
      <c r="F1001" s="1">
        <v>2</v>
      </c>
      <c r="G1001" s="1">
        <v>0</v>
      </c>
      <c r="H1001" s="1">
        <v>0</v>
      </c>
      <c r="I1001" s="1">
        <f t="shared" si="92"/>
        <v>11002</v>
      </c>
      <c r="J1001" s="1">
        <v>5</v>
      </c>
      <c r="K1001" s="1" t="s">
        <v>91</v>
      </c>
      <c r="L1001" s="1">
        <v>10000</v>
      </c>
      <c r="M1001" s="4" t="s">
        <v>93</v>
      </c>
      <c r="N1001" s="1" t="s">
        <v>94</v>
      </c>
      <c r="O1001" s="1">
        <v>10060</v>
      </c>
      <c r="P1001" s="1" t="s">
        <v>91</v>
      </c>
      <c r="Q1001" s="1">
        <v>5</v>
      </c>
    </row>
    <row r="1002" spans="1:17" x14ac:dyDescent="0.15">
      <c r="A1002" s="1">
        <f t="shared" si="94"/>
        <v>11002</v>
      </c>
      <c r="B1002" s="1">
        <f t="shared" si="95"/>
        <v>1101</v>
      </c>
      <c r="C1002" s="5" t="str">
        <f>B1002-1000&amp;"-"&amp;COUNTIF($B$29:B1002,B1002)</f>
        <v>101-2</v>
      </c>
      <c r="D1002" s="1" t="s">
        <v>62</v>
      </c>
      <c r="E1002" s="1">
        <f t="shared" si="96"/>
        <v>1</v>
      </c>
      <c r="F1002" s="1">
        <v>2</v>
      </c>
      <c r="G1002" s="1">
        <v>0</v>
      </c>
      <c r="H1002" s="1">
        <v>0</v>
      </c>
      <c r="I1002" s="1">
        <f t="shared" si="92"/>
        <v>11003</v>
      </c>
      <c r="J1002" s="1">
        <v>5</v>
      </c>
      <c r="K1002" s="1" t="s">
        <v>91</v>
      </c>
      <c r="L1002" s="1">
        <v>10000</v>
      </c>
      <c r="M1002" s="4" t="s">
        <v>93</v>
      </c>
      <c r="N1002" s="1" t="s">
        <v>94</v>
      </c>
      <c r="O1002" s="1">
        <v>10070</v>
      </c>
      <c r="P1002" s="1" t="s">
        <v>91</v>
      </c>
      <c r="Q1002" s="1">
        <v>5</v>
      </c>
    </row>
    <row r="1003" spans="1:17" x14ac:dyDescent="0.15">
      <c r="A1003" s="1">
        <f t="shared" si="94"/>
        <v>11003</v>
      </c>
      <c r="B1003" s="1">
        <f t="shared" si="95"/>
        <v>1101</v>
      </c>
      <c r="C1003" s="5" t="str">
        <f>B1003-1000&amp;"-"&amp;COUNTIF($B$29:B1003,B1003)</f>
        <v>101-3</v>
      </c>
      <c r="D1003" s="1" t="s">
        <v>63</v>
      </c>
      <c r="E1003" s="1">
        <f t="shared" si="96"/>
        <v>2</v>
      </c>
      <c r="F1003" s="1">
        <v>3</v>
      </c>
      <c r="G1003" s="1">
        <v>0</v>
      </c>
      <c r="H1003" s="1">
        <v>0</v>
      </c>
      <c r="I1003" s="1">
        <f t="shared" si="92"/>
        <v>11004</v>
      </c>
      <c r="J1003" s="1">
        <v>5</v>
      </c>
      <c r="K1003" s="1" t="s">
        <v>91</v>
      </c>
      <c r="L1003" s="1">
        <v>10000</v>
      </c>
      <c r="M1003" s="4">
        <v>10031</v>
      </c>
      <c r="N1003" s="1" t="s">
        <v>94</v>
      </c>
      <c r="O1003" s="1">
        <v>10080</v>
      </c>
      <c r="P1003" s="1" t="s">
        <v>91</v>
      </c>
      <c r="Q1003" s="1">
        <v>5</v>
      </c>
    </row>
    <row r="1004" spans="1:17" x14ac:dyDescent="0.15">
      <c r="A1004" s="1">
        <f t="shared" si="94"/>
        <v>11004</v>
      </c>
      <c r="B1004" s="1">
        <f t="shared" si="95"/>
        <v>1101</v>
      </c>
      <c r="C1004" s="5" t="str">
        <f>B1004-1000&amp;"-"&amp;COUNTIF($B$29:B1004,B1004)</f>
        <v>101-4</v>
      </c>
      <c r="D1004" s="1" t="s">
        <v>37</v>
      </c>
      <c r="E1004" s="1">
        <f t="shared" si="96"/>
        <v>1</v>
      </c>
      <c r="F1004" s="1">
        <v>4</v>
      </c>
      <c r="G1004" s="1">
        <v>0</v>
      </c>
      <c r="H1004" s="1">
        <v>0</v>
      </c>
      <c r="I1004" s="1">
        <f t="shared" si="92"/>
        <v>11005</v>
      </c>
      <c r="J1004" s="1">
        <v>5</v>
      </c>
      <c r="K1004" s="1" t="s">
        <v>91</v>
      </c>
      <c r="L1004" s="1">
        <v>10000</v>
      </c>
      <c r="M1004" s="4" t="s">
        <v>93</v>
      </c>
      <c r="N1004" s="1" t="s">
        <v>94</v>
      </c>
      <c r="O1004" s="1">
        <v>10090</v>
      </c>
      <c r="P1004" s="1" t="s">
        <v>91</v>
      </c>
      <c r="Q1004" s="1">
        <v>5</v>
      </c>
    </row>
    <row r="1005" spans="1:17" x14ac:dyDescent="0.15">
      <c r="A1005" s="1">
        <f t="shared" si="94"/>
        <v>11005</v>
      </c>
      <c r="B1005" s="1">
        <f t="shared" si="95"/>
        <v>1101</v>
      </c>
      <c r="C1005" s="5" t="str">
        <f>B1005-1000&amp;"-"&amp;COUNTIF($B$29:B1005,B1005)</f>
        <v>101-5</v>
      </c>
      <c r="D1005" s="1" t="s">
        <v>62</v>
      </c>
      <c r="E1005" s="1">
        <f t="shared" si="96"/>
        <v>1</v>
      </c>
      <c r="F1005" s="1">
        <v>5</v>
      </c>
      <c r="G1005" s="1">
        <v>0</v>
      </c>
      <c r="H1005" s="1">
        <v>0</v>
      </c>
      <c r="I1005" s="1">
        <f t="shared" si="92"/>
        <v>11006</v>
      </c>
      <c r="J1005" s="1">
        <v>5</v>
      </c>
      <c r="K1005" s="1" t="s">
        <v>91</v>
      </c>
      <c r="L1005" s="1">
        <v>10000</v>
      </c>
      <c r="M1005" s="4" t="s">
        <v>93</v>
      </c>
      <c r="N1005" s="1" t="s">
        <v>94</v>
      </c>
      <c r="O1005" s="1">
        <v>10100</v>
      </c>
      <c r="P1005" s="1" t="s">
        <v>91</v>
      </c>
      <c r="Q1005" s="1">
        <v>5</v>
      </c>
    </row>
    <row r="1006" spans="1:17" x14ac:dyDescent="0.15">
      <c r="A1006" s="1">
        <f t="shared" si="94"/>
        <v>11006</v>
      </c>
      <c r="B1006" s="1">
        <f t="shared" si="95"/>
        <v>1101</v>
      </c>
      <c r="C1006" s="5" t="str">
        <f>B1006-1000&amp;"-"&amp;COUNTIF($B$29:B1006,B1006)</f>
        <v>101-6</v>
      </c>
      <c r="D1006" s="1" t="s">
        <v>62</v>
      </c>
      <c r="E1006" s="1">
        <f t="shared" si="96"/>
        <v>2</v>
      </c>
      <c r="F1006" s="1">
        <v>2</v>
      </c>
      <c r="G1006" s="1">
        <v>0</v>
      </c>
      <c r="H1006" s="1">
        <v>0</v>
      </c>
      <c r="I1006" s="1">
        <f t="shared" si="92"/>
        <v>11007</v>
      </c>
      <c r="J1006" s="1">
        <v>5</v>
      </c>
      <c r="K1006" s="1" t="s">
        <v>91</v>
      </c>
      <c r="L1006" s="1">
        <v>10000</v>
      </c>
      <c r="M1006" s="4">
        <v>10032</v>
      </c>
      <c r="N1006" s="1" t="s">
        <v>94</v>
      </c>
      <c r="O1006" s="1">
        <v>10110</v>
      </c>
      <c r="P1006" s="1" t="s">
        <v>91</v>
      </c>
      <c r="Q1006" s="1">
        <v>5</v>
      </c>
    </row>
    <row r="1007" spans="1:17" x14ac:dyDescent="0.15">
      <c r="A1007" s="1">
        <f t="shared" si="94"/>
        <v>11007</v>
      </c>
      <c r="B1007" s="1">
        <f t="shared" si="95"/>
        <v>1101</v>
      </c>
      <c r="C1007" s="5" t="str">
        <f>B1007-1000&amp;"-"&amp;COUNTIF($B$29:B1007,B1007)</f>
        <v>101-7</v>
      </c>
      <c r="D1007" s="1" t="s">
        <v>63</v>
      </c>
      <c r="E1007" s="1">
        <f t="shared" si="96"/>
        <v>1</v>
      </c>
      <c r="F1007" s="1">
        <v>2</v>
      </c>
      <c r="G1007" s="1">
        <v>0</v>
      </c>
      <c r="H1007" s="1">
        <v>0</v>
      </c>
      <c r="I1007" s="1">
        <f t="shared" si="92"/>
        <v>11008</v>
      </c>
      <c r="J1007" s="1">
        <v>5</v>
      </c>
      <c r="K1007" s="1" t="s">
        <v>91</v>
      </c>
      <c r="L1007" s="1">
        <v>10000</v>
      </c>
      <c r="M1007" s="4" t="s">
        <v>93</v>
      </c>
      <c r="N1007" s="1" t="s">
        <v>94</v>
      </c>
      <c r="O1007" s="1">
        <v>10120</v>
      </c>
      <c r="P1007" s="1" t="s">
        <v>91</v>
      </c>
      <c r="Q1007" s="1">
        <v>5</v>
      </c>
    </row>
    <row r="1008" spans="1:17" x14ac:dyDescent="0.15">
      <c r="A1008" s="1">
        <f t="shared" si="94"/>
        <v>11008</v>
      </c>
      <c r="B1008" s="1">
        <f t="shared" si="95"/>
        <v>1101</v>
      </c>
      <c r="C1008" s="5" t="str">
        <f>B1008-1000&amp;"-"&amp;COUNTIF($B$29:B1008,B1008)</f>
        <v>101-8</v>
      </c>
      <c r="D1008" s="1" t="s">
        <v>37</v>
      </c>
      <c r="E1008" s="1">
        <f t="shared" si="96"/>
        <v>1</v>
      </c>
      <c r="F1008" s="1">
        <v>3</v>
      </c>
      <c r="G1008" s="1">
        <v>0</v>
      </c>
      <c r="H1008" s="1">
        <v>0</v>
      </c>
      <c r="I1008" s="1">
        <f t="shared" si="92"/>
        <v>11009</v>
      </c>
      <c r="J1008" s="1">
        <v>5</v>
      </c>
      <c r="K1008" s="1" t="s">
        <v>91</v>
      </c>
      <c r="L1008" s="1">
        <v>10000</v>
      </c>
      <c r="M1008" s="4" t="s">
        <v>93</v>
      </c>
      <c r="N1008" s="1" t="s">
        <v>94</v>
      </c>
      <c r="O1008" s="1">
        <v>10130</v>
      </c>
      <c r="P1008" s="1" t="s">
        <v>91</v>
      </c>
      <c r="Q1008" s="1">
        <v>5</v>
      </c>
    </row>
    <row r="1009" spans="1:17" x14ac:dyDescent="0.15">
      <c r="A1009" s="1">
        <f t="shared" si="94"/>
        <v>11009</v>
      </c>
      <c r="B1009" s="1">
        <f t="shared" si="95"/>
        <v>1101</v>
      </c>
      <c r="C1009" s="5" t="str">
        <f>B1009-1000&amp;"-"&amp;COUNTIF($B$29:B1009,B1009)</f>
        <v>101-9</v>
      </c>
      <c r="D1009" s="1" t="s">
        <v>62</v>
      </c>
      <c r="E1009" s="1">
        <f t="shared" si="96"/>
        <v>2</v>
      </c>
      <c r="F1009" s="1">
        <v>4</v>
      </c>
      <c r="G1009" s="1">
        <v>0</v>
      </c>
      <c r="H1009" s="1">
        <v>0</v>
      </c>
      <c r="I1009" s="1">
        <f t="shared" si="92"/>
        <v>11010</v>
      </c>
      <c r="J1009" s="1">
        <v>5</v>
      </c>
      <c r="K1009" s="1" t="s">
        <v>91</v>
      </c>
      <c r="L1009" s="1">
        <v>10000</v>
      </c>
      <c r="M1009" s="4">
        <v>10033</v>
      </c>
      <c r="N1009" s="1" t="s">
        <v>94</v>
      </c>
      <c r="O1009" s="1">
        <v>10140</v>
      </c>
      <c r="P1009" s="1" t="s">
        <v>91</v>
      </c>
      <c r="Q1009" s="1">
        <v>5</v>
      </c>
    </row>
    <row r="1010" spans="1:17" x14ac:dyDescent="0.15">
      <c r="A1010" s="1">
        <f t="shared" si="94"/>
        <v>11010</v>
      </c>
      <c r="B1010" s="1">
        <f t="shared" si="95"/>
        <v>1101</v>
      </c>
      <c r="C1010" s="5" t="str">
        <f>B1010-1000&amp;"-"&amp;COUNTIF($B$29:B1010,B1010)</f>
        <v>101-10</v>
      </c>
      <c r="D1010" s="1" t="s">
        <v>62</v>
      </c>
      <c r="E1010" s="1">
        <f t="shared" si="96"/>
        <v>3</v>
      </c>
      <c r="F1010" s="1">
        <v>5</v>
      </c>
      <c r="G1010" s="1">
        <v>0</v>
      </c>
      <c r="H1010" s="1">
        <v>0</v>
      </c>
      <c r="I1010" s="1">
        <f t="shared" si="92"/>
        <v>11011</v>
      </c>
      <c r="J1010" s="1">
        <v>5</v>
      </c>
      <c r="K1010" s="1" t="s">
        <v>91</v>
      </c>
      <c r="L1010" s="1">
        <v>10000</v>
      </c>
      <c r="M1010" s="4" t="s">
        <v>93</v>
      </c>
      <c r="N1010" s="1" t="s">
        <v>94</v>
      </c>
      <c r="O1010" s="1">
        <v>10150</v>
      </c>
      <c r="P1010" s="1" t="s">
        <v>91</v>
      </c>
      <c r="Q1010" s="1">
        <v>5</v>
      </c>
    </row>
    <row r="1011" spans="1:17" x14ac:dyDescent="0.15">
      <c r="A1011" s="1">
        <f t="shared" si="94"/>
        <v>11011</v>
      </c>
      <c r="B1011" s="1">
        <f t="shared" si="95"/>
        <v>1102</v>
      </c>
      <c r="C1011" s="5" t="str">
        <f>B1011-1000&amp;"-"&amp;COUNTIF($B$29:B1011,B1011)</f>
        <v>102-1</v>
      </c>
      <c r="D1011" s="1" t="s">
        <v>63</v>
      </c>
      <c r="E1011" s="1">
        <f t="shared" ref="E1011:E1030" si="97">E1001</f>
        <v>1</v>
      </c>
      <c r="F1011" s="1">
        <v>2</v>
      </c>
      <c r="G1011" s="1">
        <v>0</v>
      </c>
      <c r="H1011" s="1">
        <v>0</v>
      </c>
      <c r="I1011" s="1">
        <f t="shared" si="92"/>
        <v>11012</v>
      </c>
      <c r="J1011" s="1">
        <v>5</v>
      </c>
      <c r="K1011" s="1" t="s">
        <v>91</v>
      </c>
      <c r="L1011" s="1">
        <v>10000</v>
      </c>
      <c r="M1011" s="4" t="s">
        <v>93</v>
      </c>
      <c r="N1011" s="1" t="s">
        <v>94</v>
      </c>
      <c r="O1011" s="1">
        <v>10160</v>
      </c>
      <c r="P1011" s="1" t="s">
        <v>91</v>
      </c>
      <c r="Q1011" s="1">
        <v>5</v>
      </c>
    </row>
    <row r="1012" spans="1:17" x14ac:dyDescent="0.15">
      <c r="A1012" s="1">
        <f t="shared" si="94"/>
        <v>11012</v>
      </c>
      <c r="B1012" s="1">
        <f t="shared" si="95"/>
        <v>1102</v>
      </c>
      <c r="C1012" s="5" t="str">
        <f>B1012-1000&amp;"-"&amp;COUNTIF($B$29:B1012,B1012)</f>
        <v>102-2</v>
      </c>
      <c r="D1012" s="1" t="s">
        <v>37</v>
      </c>
      <c r="E1012" s="1">
        <f t="shared" si="97"/>
        <v>1</v>
      </c>
      <c r="F1012" s="1">
        <v>2</v>
      </c>
      <c r="G1012" s="1">
        <v>0</v>
      </c>
      <c r="H1012" s="1">
        <v>0</v>
      </c>
      <c r="I1012" s="1">
        <f t="shared" si="92"/>
        <v>11013</v>
      </c>
      <c r="J1012" s="1">
        <v>5</v>
      </c>
      <c r="K1012" s="1" t="s">
        <v>91</v>
      </c>
      <c r="L1012" s="1">
        <v>10000</v>
      </c>
      <c r="M1012" s="4" t="s">
        <v>93</v>
      </c>
      <c r="N1012" s="1" t="s">
        <v>94</v>
      </c>
      <c r="O1012" s="1">
        <v>10170</v>
      </c>
      <c r="P1012" s="1" t="s">
        <v>91</v>
      </c>
      <c r="Q1012" s="1">
        <v>5</v>
      </c>
    </row>
    <row r="1013" spans="1:17" x14ac:dyDescent="0.15">
      <c r="A1013" s="1">
        <f t="shared" si="94"/>
        <v>11013</v>
      </c>
      <c r="B1013" s="1">
        <f t="shared" si="95"/>
        <v>1102</v>
      </c>
      <c r="C1013" s="5" t="str">
        <f>B1013-1000&amp;"-"&amp;COUNTIF($B$29:B1013,B1013)</f>
        <v>102-3</v>
      </c>
      <c r="D1013" s="1" t="s">
        <v>62</v>
      </c>
      <c r="E1013" s="1">
        <f t="shared" si="97"/>
        <v>2</v>
      </c>
      <c r="F1013" s="1">
        <v>3</v>
      </c>
      <c r="G1013" s="1">
        <v>0</v>
      </c>
      <c r="H1013" s="1">
        <v>0</v>
      </c>
      <c r="I1013" s="1">
        <f t="shared" si="92"/>
        <v>11014</v>
      </c>
      <c r="J1013" s="1">
        <v>5</v>
      </c>
      <c r="K1013" s="1" t="s">
        <v>91</v>
      </c>
      <c r="L1013" s="1">
        <v>10000</v>
      </c>
      <c r="M1013" s="4">
        <v>10031</v>
      </c>
      <c r="N1013" s="1" t="s">
        <v>94</v>
      </c>
      <c r="O1013" s="1">
        <v>10180</v>
      </c>
      <c r="P1013" s="1" t="s">
        <v>91</v>
      </c>
      <c r="Q1013" s="1">
        <v>5</v>
      </c>
    </row>
    <row r="1014" spans="1:17" x14ac:dyDescent="0.15">
      <c r="A1014" s="1">
        <f t="shared" si="94"/>
        <v>11014</v>
      </c>
      <c r="B1014" s="1">
        <f t="shared" si="95"/>
        <v>1102</v>
      </c>
      <c r="C1014" s="5" t="str">
        <f>B1014-1000&amp;"-"&amp;COUNTIF($B$29:B1014,B1014)</f>
        <v>102-4</v>
      </c>
      <c r="D1014" s="1" t="s">
        <v>62</v>
      </c>
      <c r="E1014" s="1">
        <f t="shared" si="97"/>
        <v>1</v>
      </c>
      <c r="F1014" s="1">
        <v>4</v>
      </c>
      <c r="G1014" s="1">
        <v>0</v>
      </c>
      <c r="H1014" s="1">
        <v>0</v>
      </c>
      <c r="I1014" s="1">
        <f t="shared" si="92"/>
        <v>11015</v>
      </c>
      <c r="J1014" s="1">
        <v>5</v>
      </c>
      <c r="K1014" s="1" t="s">
        <v>91</v>
      </c>
      <c r="L1014" s="1">
        <v>10000</v>
      </c>
      <c r="M1014" s="4" t="s">
        <v>93</v>
      </c>
      <c r="N1014" s="1" t="s">
        <v>94</v>
      </c>
      <c r="O1014" s="1">
        <v>10190</v>
      </c>
      <c r="P1014" s="1" t="s">
        <v>91</v>
      </c>
      <c r="Q1014" s="1">
        <v>5</v>
      </c>
    </row>
    <row r="1015" spans="1:17" x14ac:dyDescent="0.15">
      <c r="A1015" s="1">
        <f t="shared" si="94"/>
        <v>11015</v>
      </c>
      <c r="B1015" s="1">
        <f t="shared" si="95"/>
        <v>1102</v>
      </c>
      <c r="C1015" s="5" t="str">
        <f>B1015-1000&amp;"-"&amp;COUNTIF($B$29:B1015,B1015)</f>
        <v>102-5</v>
      </c>
      <c r="D1015" s="1" t="s">
        <v>63</v>
      </c>
      <c r="E1015" s="1">
        <f t="shared" si="97"/>
        <v>1</v>
      </c>
      <c r="F1015" s="1">
        <v>5</v>
      </c>
      <c r="G1015" s="1">
        <v>0</v>
      </c>
      <c r="H1015" s="1">
        <v>0</v>
      </c>
      <c r="I1015" s="1">
        <f t="shared" si="92"/>
        <v>11016</v>
      </c>
      <c r="J1015" s="1">
        <v>5</v>
      </c>
      <c r="K1015" s="1" t="s">
        <v>91</v>
      </c>
      <c r="L1015" s="1">
        <v>10000</v>
      </c>
      <c r="M1015" s="4" t="s">
        <v>93</v>
      </c>
      <c r="N1015" s="1" t="s">
        <v>94</v>
      </c>
      <c r="O1015" s="1">
        <v>10200</v>
      </c>
      <c r="P1015" s="1" t="s">
        <v>91</v>
      </c>
      <c r="Q1015" s="1">
        <v>5</v>
      </c>
    </row>
    <row r="1016" spans="1:17" x14ac:dyDescent="0.15">
      <c r="A1016" s="1">
        <f t="shared" si="94"/>
        <v>11016</v>
      </c>
      <c r="B1016" s="1">
        <f t="shared" si="95"/>
        <v>1102</v>
      </c>
      <c r="C1016" s="5" t="str">
        <f>B1016-1000&amp;"-"&amp;COUNTIF($B$29:B1016,B1016)</f>
        <v>102-6</v>
      </c>
      <c r="D1016" s="1" t="s">
        <v>37</v>
      </c>
      <c r="E1016" s="1">
        <f t="shared" si="97"/>
        <v>2</v>
      </c>
      <c r="F1016" s="1">
        <v>2</v>
      </c>
      <c r="G1016" s="1">
        <v>0</v>
      </c>
      <c r="H1016" s="1">
        <v>0</v>
      </c>
      <c r="I1016" s="1">
        <f t="shared" si="92"/>
        <v>11017</v>
      </c>
      <c r="J1016" s="1">
        <v>5</v>
      </c>
      <c r="K1016" s="1" t="s">
        <v>91</v>
      </c>
      <c r="L1016" s="1">
        <v>10000</v>
      </c>
      <c r="M1016" s="4">
        <v>10032</v>
      </c>
      <c r="N1016" s="1" t="s">
        <v>94</v>
      </c>
      <c r="O1016" s="1">
        <v>10210</v>
      </c>
      <c r="P1016" s="1" t="s">
        <v>91</v>
      </c>
      <c r="Q1016" s="1">
        <v>5</v>
      </c>
    </row>
    <row r="1017" spans="1:17" x14ac:dyDescent="0.15">
      <c r="A1017" s="1">
        <f t="shared" si="94"/>
        <v>11017</v>
      </c>
      <c r="B1017" s="1">
        <f t="shared" si="95"/>
        <v>1102</v>
      </c>
      <c r="C1017" s="5" t="str">
        <f>B1017-1000&amp;"-"&amp;COUNTIF($B$29:B1017,B1017)</f>
        <v>102-7</v>
      </c>
      <c r="D1017" s="1" t="s">
        <v>62</v>
      </c>
      <c r="E1017" s="1">
        <f t="shared" si="97"/>
        <v>1</v>
      </c>
      <c r="F1017" s="1">
        <v>2</v>
      </c>
      <c r="G1017" s="1">
        <v>0</v>
      </c>
      <c r="H1017" s="1">
        <v>0</v>
      </c>
      <c r="I1017" s="1">
        <f t="shared" si="92"/>
        <v>11018</v>
      </c>
      <c r="J1017" s="1">
        <v>5</v>
      </c>
      <c r="K1017" s="1" t="s">
        <v>91</v>
      </c>
      <c r="L1017" s="1">
        <v>10000</v>
      </c>
      <c r="M1017" s="4" t="s">
        <v>93</v>
      </c>
      <c r="N1017" s="1" t="s">
        <v>94</v>
      </c>
      <c r="O1017" s="1">
        <v>10220</v>
      </c>
      <c r="P1017" s="1" t="s">
        <v>91</v>
      </c>
      <c r="Q1017" s="1">
        <v>5</v>
      </c>
    </row>
    <row r="1018" spans="1:17" x14ac:dyDescent="0.15">
      <c r="A1018" s="1">
        <f t="shared" si="94"/>
        <v>11018</v>
      </c>
      <c r="B1018" s="1">
        <f t="shared" si="95"/>
        <v>1102</v>
      </c>
      <c r="C1018" s="5" t="str">
        <f>B1018-1000&amp;"-"&amp;COUNTIF($B$29:B1018,B1018)</f>
        <v>102-8</v>
      </c>
      <c r="D1018" s="1" t="s">
        <v>62</v>
      </c>
      <c r="E1018" s="1">
        <f t="shared" si="97"/>
        <v>1</v>
      </c>
      <c r="F1018" s="1">
        <v>3</v>
      </c>
      <c r="G1018" s="1">
        <v>0</v>
      </c>
      <c r="H1018" s="1">
        <v>0</v>
      </c>
      <c r="I1018" s="1">
        <f t="shared" si="92"/>
        <v>11019</v>
      </c>
      <c r="J1018" s="1">
        <v>5</v>
      </c>
      <c r="K1018" s="1" t="s">
        <v>91</v>
      </c>
      <c r="L1018" s="1">
        <v>10000</v>
      </c>
      <c r="M1018" s="4" t="s">
        <v>93</v>
      </c>
      <c r="N1018" s="1" t="s">
        <v>94</v>
      </c>
      <c r="O1018" s="1">
        <v>10230</v>
      </c>
      <c r="P1018" s="1" t="s">
        <v>91</v>
      </c>
      <c r="Q1018" s="1">
        <v>5</v>
      </c>
    </row>
    <row r="1019" spans="1:17" x14ac:dyDescent="0.15">
      <c r="A1019" s="1">
        <f t="shared" si="94"/>
        <v>11019</v>
      </c>
      <c r="B1019" s="1">
        <f t="shared" si="95"/>
        <v>1102</v>
      </c>
      <c r="C1019" s="5" t="str">
        <f>B1019-1000&amp;"-"&amp;COUNTIF($B$29:B1019,B1019)</f>
        <v>102-9</v>
      </c>
      <c r="D1019" s="1" t="s">
        <v>63</v>
      </c>
      <c r="E1019" s="1">
        <f t="shared" si="97"/>
        <v>2</v>
      </c>
      <c r="F1019" s="1">
        <v>4</v>
      </c>
      <c r="G1019" s="1">
        <v>0</v>
      </c>
      <c r="H1019" s="1">
        <v>0</v>
      </c>
      <c r="I1019" s="1">
        <f t="shared" si="92"/>
        <v>11020</v>
      </c>
      <c r="J1019" s="1">
        <v>5</v>
      </c>
      <c r="K1019" s="1" t="s">
        <v>91</v>
      </c>
      <c r="L1019" s="1">
        <v>10000</v>
      </c>
      <c r="M1019" s="4">
        <v>10033</v>
      </c>
      <c r="N1019" s="1" t="s">
        <v>94</v>
      </c>
      <c r="O1019" s="1">
        <v>10240</v>
      </c>
      <c r="P1019" s="1" t="s">
        <v>91</v>
      </c>
      <c r="Q1019" s="1">
        <v>5</v>
      </c>
    </row>
    <row r="1020" spans="1:17" x14ac:dyDescent="0.15">
      <c r="A1020" s="1">
        <f t="shared" si="94"/>
        <v>11020</v>
      </c>
      <c r="B1020" s="1">
        <f t="shared" si="95"/>
        <v>1102</v>
      </c>
      <c r="C1020" s="5" t="str">
        <f>B1020-1000&amp;"-"&amp;COUNTIF($B$29:B1020,B1020)</f>
        <v>102-10</v>
      </c>
      <c r="D1020" s="1" t="s">
        <v>37</v>
      </c>
      <c r="E1020" s="1">
        <f t="shared" si="97"/>
        <v>3</v>
      </c>
      <c r="F1020" s="1">
        <v>5</v>
      </c>
      <c r="G1020" s="1">
        <v>0</v>
      </c>
      <c r="H1020" s="1">
        <v>0</v>
      </c>
      <c r="I1020" s="1">
        <f t="shared" si="92"/>
        <v>11021</v>
      </c>
      <c r="J1020" s="1">
        <v>5</v>
      </c>
      <c r="K1020" s="1" t="s">
        <v>91</v>
      </c>
      <c r="L1020" s="1">
        <v>10000</v>
      </c>
      <c r="M1020" s="4" t="s">
        <v>93</v>
      </c>
      <c r="N1020" s="1" t="s">
        <v>94</v>
      </c>
      <c r="O1020" s="1">
        <v>10250</v>
      </c>
      <c r="P1020" s="1" t="s">
        <v>91</v>
      </c>
      <c r="Q1020" s="1">
        <v>5</v>
      </c>
    </row>
    <row r="1021" spans="1:17" x14ac:dyDescent="0.15">
      <c r="A1021" s="1">
        <f t="shared" si="94"/>
        <v>11021</v>
      </c>
      <c r="B1021" s="1">
        <f t="shared" si="95"/>
        <v>1103</v>
      </c>
      <c r="C1021" s="5" t="str">
        <f>B1021-1000&amp;"-"&amp;COUNTIF($B$29:B1021,B1021)</f>
        <v>103-1</v>
      </c>
      <c r="D1021" s="1" t="s">
        <v>62</v>
      </c>
      <c r="E1021" s="1">
        <f t="shared" si="97"/>
        <v>1</v>
      </c>
      <c r="F1021" s="1">
        <v>2</v>
      </c>
      <c r="G1021" s="1">
        <v>0</v>
      </c>
      <c r="H1021" s="1">
        <v>0</v>
      </c>
      <c r="I1021" s="1">
        <f t="shared" si="92"/>
        <v>11022</v>
      </c>
      <c r="J1021" s="1">
        <v>5</v>
      </c>
      <c r="K1021" s="1" t="s">
        <v>91</v>
      </c>
      <c r="L1021" s="1">
        <v>10000</v>
      </c>
      <c r="M1021" s="4" t="s">
        <v>93</v>
      </c>
      <c r="N1021" s="1" t="s">
        <v>94</v>
      </c>
      <c r="O1021" s="1">
        <v>10260</v>
      </c>
      <c r="P1021" s="1" t="s">
        <v>91</v>
      </c>
      <c r="Q1021" s="1">
        <v>5</v>
      </c>
    </row>
    <row r="1022" spans="1:17" x14ac:dyDescent="0.15">
      <c r="A1022" s="1">
        <f t="shared" si="94"/>
        <v>11022</v>
      </c>
      <c r="B1022" s="1">
        <f t="shared" si="95"/>
        <v>1103</v>
      </c>
      <c r="C1022" s="5" t="str">
        <f>B1022-1000&amp;"-"&amp;COUNTIF($B$29:B1022,B1022)</f>
        <v>103-2</v>
      </c>
      <c r="D1022" s="1" t="s">
        <v>62</v>
      </c>
      <c r="E1022" s="1">
        <f t="shared" si="97"/>
        <v>1</v>
      </c>
      <c r="F1022" s="1">
        <v>2</v>
      </c>
      <c r="G1022" s="1">
        <v>0</v>
      </c>
      <c r="H1022" s="1">
        <v>0</v>
      </c>
      <c r="I1022" s="1">
        <f t="shared" si="92"/>
        <v>11023</v>
      </c>
      <c r="J1022" s="1">
        <v>5</v>
      </c>
      <c r="K1022" s="1" t="s">
        <v>91</v>
      </c>
      <c r="L1022" s="1">
        <v>10000</v>
      </c>
      <c r="M1022" s="4" t="s">
        <v>93</v>
      </c>
      <c r="N1022" s="1" t="s">
        <v>94</v>
      </c>
      <c r="O1022" s="1">
        <v>10270</v>
      </c>
      <c r="P1022" s="1" t="s">
        <v>91</v>
      </c>
      <c r="Q1022" s="1">
        <v>5</v>
      </c>
    </row>
    <row r="1023" spans="1:17" x14ac:dyDescent="0.15">
      <c r="A1023" s="1">
        <f t="shared" si="94"/>
        <v>11023</v>
      </c>
      <c r="B1023" s="1">
        <f t="shared" si="95"/>
        <v>1103</v>
      </c>
      <c r="C1023" s="5" t="str">
        <f>B1023-1000&amp;"-"&amp;COUNTIF($B$29:B1023,B1023)</f>
        <v>103-3</v>
      </c>
      <c r="D1023" s="1" t="s">
        <v>63</v>
      </c>
      <c r="E1023" s="1">
        <f t="shared" si="97"/>
        <v>2</v>
      </c>
      <c r="F1023" s="1">
        <v>3</v>
      </c>
      <c r="G1023" s="1">
        <v>0</v>
      </c>
      <c r="H1023" s="1">
        <v>0</v>
      </c>
      <c r="I1023" s="1">
        <f t="shared" si="92"/>
        <v>11024</v>
      </c>
      <c r="J1023" s="1">
        <v>5</v>
      </c>
      <c r="K1023" s="1" t="s">
        <v>91</v>
      </c>
      <c r="L1023" s="1">
        <v>10000</v>
      </c>
      <c r="M1023" s="4">
        <v>10031</v>
      </c>
      <c r="N1023" s="1" t="s">
        <v>94</v>
      </c>
      <c r="O1023" s="1">
        <v>10280</v>
      </c>
      <c r="P1023" s="1" t="s">
        <v>91</v>
      </c>
      <c r="Q1023" s="1">
        <v>5</v>
      </c>
    </row>
    <row r="1024" spans="1:17" x14ac:dyDescent="0.15">
      <c r="A1024" s="1">
        <f t="shared" si="94"/>
        <v>11024</v>
      </c>
      <c r="B1024" s="1">
        <f t="shared" si="95"/>
        <v>1103</v>
      </c>
      <c r="C1024" s="5" t="str">
        <f>B1024-1000&amp;"-"&amp;COUNTIF($B$29:B1024,B1024)</f>
        <v>103-4</v>
      </c>
      <c r="D1024" s="1" t="s">
        <v>37</v>
      </c>
      <c r="E1024" s="1">
        <f t="shared" si="97"/>
        <v>1</v>
      </c>
      <c r="F1024" s="1">
        <v>4</v>
      </c>
      <c r="G1024" s="1">
        <v>0</v>
      </c>
      <c r="H1024" s="1">
        <v>0</v>
      </c>
      <c r="I1024" s="1">
        <f t="shared" si="92"/>
        <v>11025</v>
      </c>
      <c r="J1024" s="1">
        <v>5</v>
      </c>
      <c r="K1024" s="1" t="s">
        <v>91</v>
      </c>
      <c r="L1024" s="1">
        <v>10000</v>
      </c>
      <c r="M1024" s="4" t="s">
        <v>93</v>
      </c>
      <c r="N1024" s="1" t="s">
        <v>94</v>
      </c>
      <c r="O1024" s="1">
        <v>10290</v>
      </c>
      <c r="P1024" s="1" t="s">
        <v>91</v>
      </c>
      <c r="Q1024" s="1">
        <v>5</v>
      </c>
    </row>
    <row r="1025" spans="1:17" x14ac:dyDescent="0.15">
      <c r="A1025" s="1">
        <f t="shared" si="94"/>
        <v>11025</v>
      </c>
      <c r="B1025" s="1">
        <f t="shared" si="95"/>
        <v>1103</v>
      </c>
      <c r="C1025" s="5" t="str">
        <f>B1025-1000&amp;"-"&amp;COUNTIF($B$29:B1025,B1025)</f>
        <v>103-5</v>
      </c>
      <c r="D1025" s="1" t="s">
        <v>62</v>
      </c>
      <c r="E1025" s="1">
        <f t="shared" si="97"/>
        <v>1</v>
      </c>
      <c r="F1025" s="1">
        <v>5</v>
      </c>
      <c r="G1025" s="1">
        <v>0</v>
      </c>
      <c r="H1025" s="1">
        <v>0</v>
      </c>
      <c r="I1025" s="1">
        <f t="shared" si="92"/>
        <v>11026</v>
      </c>
      <c r="J1025" s="1">
        <v>5</v>
      </c>
      <c r="K1025" s="1" t="s">
        <v>91</v>
      </c>
      <c r="L1025" s="1">
        <v>10000</v>
      </c>
      <c r="M1025" s="4" t="s">
        <v>93</v>
      </c>
      <c r="N1025" s="1" t="s">
        <v>94</v>
      </c>
      <c r="O1025" s="1">
        <v>10300</v>
      </c>
      <c r="P1025" s="1" t="s">
        <v>91</v>
      </c>
      <c r="Q1025" s="1">
        <v>5</v>
      </c>
    </row>
    <row r="1026" spans="1:17" x14ac:dyDescent="0.15">
      <c r="A1026" s="1">
        <f t="shared" si="94"/>
        <v>11026</v>
      </c>
      <c r="B1026" s="1">
        <f t="shared" si="95"/>
        <v>1103</v>
      </c>
      <c r="C1026" s="5" t="str">
        <f>B1026-1000&amp;"-"&amp;COUNTIF($B$29:B1026,B1026)</f>
        <v>103-6</v>
      </c>
      <c r="D1026" s="1" t="s">
        <v>62</v>
      </c>
      <c r="E1026" s="1">
        <f t="shared" si="97"/>
        <v>2</v>
      </c>
      <c r="F1026" s="1">
        <v>2</v>
      </c>
      <c r="G1026" s="1">
        <v>0</v>
      </c>
      <c r="H1026" s="1">
        <v>0</v>
      </c>
      <c r="I1026" s="1">
        <f t="shared" si="92"/>
        <v>11027</v>
      </c>
      <c r="J1026" s="1">
        <v>5</v>
      </c>
      <c r="K1026" s="1" t="s">
        <v>91</v>
      </c>
      <c r="L1026" s="1">
        <v>10000</v>
      </c>
      <c r="M1026" s="4">
        <v>10032</v>
      </c>
      <c r="N1026" s="1" t="s">
        <v>94</v>
      </c>
      <c r="O1026" s="1">
        <v>10310</v>
      </c>
      <c r="P1026" s="1" t="s">
        <v>91</v>
      </c>
      <c r="Q1026" s="1">
        <v>5</v>
      </c>
    </row>
    <row r="1027" spans="1:17" x14ac:dyDescent="0.15">
      <c r="A1027" s="1">
        <f t="shared" si="94"/>
        <v>11027</v>
      </c>
      <c r="B1027" s="1">
        <f t="shared" si="95"/>
        <v>1103</v>
      </c>
      <c r="C1027" s="5" t="str">
        <f>B1027-1000&amp;"-"&amp;COUNTIF($B$29:B1027,B1027)</f>
        <v>103-7</v>
      </c>
      <c r="D1027" s="1" t="s">
        <v>63</v>
      </c>
      <c r="E1027" s="1">
        <f t="shared" si="97"/>
        <v>1</v>
      </c>
      <c r="F1027" s="1">
        <v>2</v>
      </c>
      <c r="G1027" s="1">
        <v>0</v>
      </c>
      <c r="H1027" s="1">
        <v>0</v>
      </c>
      <c r="I1027" s="1">
        <f t="shared" si="92"/>
        <v>11028</v>
      </c>
      <c r="J1027" s="1">
        <v>5</v>
      </c>
      <c r="K1027" s="1" t="s">
        <v>91</v>
      </c>
      <c r="L1027" s="1">
        <v>10000</v>
      </c>
      <c r="M1027" s="4" t="s">
        <v>93</v>
      </c>
      <c r="N1027" s="1" t="s">
        <v>94</v>
      </c>
      <c r="O1027" s="1">
        <v>10320</v>
      </c>
      <c r="P1027" s="1" t="s">
        <v>91</v>
      </c>
      <c r="Q1027" s="1">
        <v>5</v>
      </c>
    </row>
    <row r="1028" spans="1:17" x14ac:dyDescent="0.15">
      <c r="A1028" s="1">
        <f t="shared" si="94"/>
        <v>11028</v>
      </c>
      <c r="B1028" s="1">
        <f t="shared" si="95"/>
        <v>1103</v>
      </c>
      <c r="C1028" s="5" t="str">
        <f>B1028-1000&amp;"-"&amp;COUNTIF($B$29:B1028,B1028)</f>
        <v>103-8</v>
      </c>
      <c r="D1028" s="1" t="s">
        <v>37</v>
      </c>
      <c r="E1028" s="1">
        <f t="shared" si="97"/>
        <v>1</v>
      </c>
      <c r="F1028" s="1">
        <v>3</v>
      </c>
      <c r="G1028" s="1">
        <v>0</v>
      </c>
      <c r="H1028" s="1">
        <v>0</v>
      </c>
      <c r="I1028" s="1">
        <f t="shared" si="92"/>
        <v>11029</v>
      </c>
      <c r="J1028" s="1">
        <v>5</v>
      </c>
      <c r="K1028" s="1" t="s">
        <v>91</v>
      </c>
      <c r="L1028" s="1">
        <v>10000</v>
      </c>
      <c r="M1028" s="4" t="s">
        <v>93</v>
      </c>
      <c r="N1028" s="1" t="s">
        <v>94</v>
      </c>
      <c r="O1028" s="1">
        <v>10330</v>
      </c>
      <c r="P1028" s="1" t="s">
        <v>91</v>
      </c>
      <c r="Q1028" s="1">
        <v>5</v>
      </c>
    </row>
    <row r="1029" spans="1:17" x14ac:dyDescent="0.15">
      <c r="A1029" s="1">
        <f t="shared" si="94"/>
        <v>11029</v>
      </c>
      <c r="B1029" s="1">
        <f t="shared" si="95"/>
        <v>1103</v>
      </c>
      <c r="C1029" s="5" t="str">
        <f>B1029-1000&amp;"-"&amp;COUNTIF($B$29:B1029,B1029)</f>
        <v>103-9</v>
      </c>
      <c r="D1029" s="1" t="s">
        <v>62</v>
      </c>
      <c r="E1029" s="1">
        <f t="shared" si="97"/>
        <v>2</v>
      </c>
      <c r="F1029" s="1">
        <v>4</v>
      </c>
      <c r="G1029" s="1">
        <v>0</v>
      </c>
      <c r="H1029" s="1">
        <v>0</v>
      </c>
      <c r="I1029" s="1">
        <f t="shared" si="92"/>
        <v>11030</v>
      </c>
      <c r="J1029" s="1">
        <v>5</v>
      </c>
      <c r="K1029" s="1" t="s">
        <v>91</v>
      </c>
      <c r="L1029" s="1">
        <v>10000</v>
      </c>
      <c r="M1029" s="4">
        <v>10033</v>
      </c>
      <c r="N1029" s="1" t="s">
        <v>94</v>
      </c>
      <c r="O1029" s="1">
        <v>10340</v>
      </c>
      <c r="P1029" s="1" t="s">
        <v>91</v>
      </c>
      <c r="Q1029" s="1">
        <v>5</v>
      </c>
    </row>
    <row r="1030" spans="1:17" x14ac:dyDescent="0.15">
      <c r="A1030" s="1">
        <f t="shared" si="94"/>
        <v>11030</v>
      </c>
      <c r="B1030" s="1">
        <f t="shared" si="95"/>
        <v>1103</v>
      </c>
      <c r="C1030" s="5" t="str">
        <f>B1030-1000&amp;"-"&amp;COUNTIF($B$29:B1030,B1030)</f>
        <v>103-10</v>
      </c>
      <c r="D1030" s="1" t="s">
        <v>62</v>
      </c>
      <c r="E1030" s="1">
        <f t="shared" si="97"/>
        <v>3</v>
      </c>
      <c r="F1030" s="1">
        <v>5</v>
      </c>
      <c r="G1030" s="1">
        <v>0</v>
      </c>
      <c r="H1030" s="1">
        <v>0</v>
      </c>
      <c r="I1030" s="1">
        <f t="shared" si="92"/>
        <v>11031</v>
      </c>
      <c r="J1030" s="1">
        <v>5</v>
      </c>
      <c r="K1030" s="1" t="s">
        <v>91</v>
      </c>
      <c r="L1030" s="1">
        <v>10000</v>
      </c>
      <c r="M1030" s="4" t="s">
        <v>93</v>
      </c>
      <c r="N1030" s="1" t="s">
        <v>94</v>
      </c>
      <c r="O1030" s="1">
        <v>10350</v>
      </c>
      <c r="P1030" s="1" t="s">
        <v>91</v>
      </c>
      <c r="Q1030" s="1">
        <v>5</v>
      </c>
    </row>
    <row r="1031" spans="1:17" x14ac:dyDescent="0.15">
      <c r="A1031" s="1">
        <f t="shared" si="94"/>
        <v>11031</v>
      </c>
      <c r="B1031" s="1">
        <f t="shared" si="95"/>
        <v>1104</v>
      </c>
      <c r="C1031" s="5" t="str">
        <f>B1031-1000&amp;"-"&amp;COUNTIF($B$29:B1031,B1031)</f>
        <v>104-1</v>
      </c>
      <c r="D1031" s="1" t="s">
        <v>63</v>
      </c>
      <c r="E1031" s="1">
        <f t="shared" ref="E1031:E1050" si="98">E1021</f>
        <v>1</v>
      </c>
      <c r="F1031" s="1">
        <v>2</v>
      </c>
      <c r="G1031" s="1">
        <v>0</v>
      </c>
      <c r="H1031" s="1">
        <v>0</v>
      </c>
      <c r="I1031" s="1">
        <f t="shared" si="92"/>
        <v>11032</v>
      </c>
      <c r="J1031" s="1">
        <v>5</v>
      </c>
      <c r="K1031" s="1" t="s">
        <v>91</v>
      </c>
      <c r="L1031" s="1">
        <v>10000</v>
      </c>
      <c r="M1031" s="4" t="s">
        <v>93</v>
      </c>
      <c r="N1031" s="1" t="s">
        <v>94</v>
      </c>
      <c r="O1031" s="1">
        <v>10360</v>
      </c>
      <c r="P1031" s="1" t="s">
        <v>91</v>
      </c>
      <c r="Q1031" s="1">
        <v>5</v>
      </c>
    </row>
    <row r="1032" spans="1:17" x14ac:dyDescent="0.15">
      <c r="A1032" s="1">
        <f t="shared" si="94"/>
        <v>11032</v>
      </c>
      <c r="B1032" s="1">
        <f t="shared" si="95"/>
        <v>1104</v>
      </c>
      <c r="C1032" s="5" t="str">
        <f>B1032-1000&amp;"-"&amp;COUNTIF($B$29:B1032,B1032)</f>
        <v>104-2</v>
      </c>
      <c r="D1032" s="1" t="s">
        <v>37</v>
      </c>
      <c r="E1032" s="1">
        <f t="shared" si="98"/>
        <v>1</v>
      </c>
      <c r="F1032" s="1">
        <v>2</v>
      </c>
      <c r="G1032" s="1">
        <v>0</v>
      </c>
      <c r="H1032" s="1">
        <v>0</v>
      </c>
      <c r="I1032" s="1">
        <f t="shared" si="92"/>
        <v>11033</v>
      </c>
      <c r="J1032" s="1">
        <v>5</v>
      </c>
      <c r="K1032" s="1" t="s">
        <v>91</v>
      </c>
      <c r="L1032" s="1">
        <v>10000</v>
      </c>
      <c r="M1032" s="4" t="s">
        <v>93</v>
      </c>
      <c r="N1032" s="1" t="s">
        <v>94</v>
      </c>
      <c r="O1032" s="1">
        <v>10370</v>
      </c>
      <c r="P1032" s="1" t="s">
        <v>91</v>
      </c>
      <c r="Q1032" s="1">
        <v>5</v>
      </c>
    </row>
    <row r="1033" spans="1:17" x14ac:dyDescent="0.15">
      <c r="A1033" s="1">
        <f t="shared" si="94"/>
        <v>11033</v>
      </c>
      <c r="B1033" s="1">
        <f t="shared" si="95"/>
        <v>1104</v>
      </c>
      <c r="C1033" s="5" t="str">
        <f>B1033-1000&amp;"-"&amp;COUNTIF($B$29:B1033,B1033)</f>
        <v>104-3</v>
      </c>
      <c r="D1033" s="1" t="s">
        <v>62</v>
      </c>
      <c r="E1033" s="1">
        <f t="shared" si="98"/>
        <v>2</v>
      </c>
      <c r="F1033" s="1">
        <v>3</v>
      </c>
      <c r="G1033" s="1">
        <v>0</v>
      </c>
      <c r="H1033" s="1">
        <v>0</v>
      </c>
      <c r="I1033" s="1">
        <f t="shared" si="92"/>
        <v>11034</v>
      </c>
      <c r="J1033" s="1">
        <v>5</v>
      </c>
      <c r="K1033" s="1" t="s">
        <v>91</v>
      </c>
      <c r="L1033" s="1">
        <v>10000</v>
      </c>
      <c r="M1033" s="4">
        <v>10031</v>
      </c>
      <c r="N1033" s="1" t="s">
        <v>94</v>
      </c>
      <c r="O1033" s="1">
        <v>10380</v>
      </c>
      <c r="P1033" s="1" t="s">
        <v>91</v>
      </c>
      <c r="Q1033" s="1">
        <v>5</v>
      </c>
    </row>
    <row r="1034" spans="1:17" x14ac:dyDescent="0.15">
      <c r="A1034" s="1">
        <f t="shared" si="94"/>
        <v>11034</v>
      </c>
      <c r="B1034" s="1">
        <f t="shared" si="95"/>
        <v>1104</v>
      </c>
      <c r="C1034" s="5" t="str">
        <f>B1034-1000&amp;"-"&amp;COUNTIF($B$29:B1034,B1034)</f>
        <v>104-4</v>
      </c>
      <c r="D1034" s="1" t="s">
        <v>62</v>
      </c>
      <c r="E1034" s="1">
        <f t="shared" si="98"/>
        <v>1</v>
      </c>
      <c r="F1034" s="1">
        <v>4</v>
      </c>
      <c r="G1034" s="1">
        <v>0</v>
      </c>
      <c r="H1034" s="1">
        <v>0</v>
      </c>
      <c r="I1034" s="1">
        <f t="shared" ref="I1034:I1097" si="99">A1035</f>
        <v>11035</v>
      </c>
      <c r="J1034" s="1">
        <v>5</v>
      </c>
      <c r="K1034" s="1" t="s">
        <v>91</v>
      </c>
      <c r="L1034" s="1">
        <v>10000</v>
      </c>
      <c r="M1034" s="4" t="s">
        <v>93</v>
      </c>
      <c r="N1034" s="1" t="s">
        <v>94</v>
      </c>
      <c r="O1034" s="1">
        <v>10390</v>
      </c>
      <c r="P1034" s="1" t="s">
        <v>91</v>
      </c>
      <c r="Q1034" s="1">
        <v>5</v>
      </c>
    </row>
    <row r="1035" spans="1:17" x14ac:dyDescent="0.15">
      <c r="A1035" s="1">
        <f t="shared" si="94"/>
        <v>11035</v>
      </c>
      <c r="B1035" s="1">
        <f t="shared" si="95"/>
        <v>1104</v>
      </c>
      <c r="C1035" s="5" t="str">
        <f>B1035-1000&amp;"-"&amp;COUNTIF($B$29:B1035,B1035)</f>
        <v>104-5</v>
      </c>
      <c r="D1035" s="1" t="s">
        <v>63</v>
      </c>
      <c r="E1035" s="1">
        <f t="shared" si="98"/>
        <v>1</v>
      </c>
      <c r="F1035" s="1">
        <v>5</v>
      </c>
      <c r="G1035" s="1">
        <v>0</v>
      </c>
      <c r="H1035" s="1">
        <v>0</v>
      </c>
      <c r="I1035" s="1">
        <f t="shared" si="99"/>
        <v>11036</v>
      </c>
      <c r="J1035" s="1">
        <v>5</v>
      </c>
      <c r="K1035" s="1" t="s">
        <v>91</v>
      </c>
      <c r="L1035" s="1">
        <v>10000</v>
      </c>
      <c r="M1035" s="4" t="s">
        <v>93</v>
      </c>
      <c r="N1035" s="1" t="s">
        <v>94</v>
      </c>
      <c r="O1035" s="1">
        <v>10400</v>
      </c>
      <c r="P1035" s="1" t="s">
        <v>91</v>
      </c>
      <c r="Q1035" s="1">
        <v>5</v>
      </c>
    </row>
    <row r="1036" spans="1:17" x14ac:dyDescent="0.15">
      <c r="A1036" s="1">
        <f t="shared" si="94"/>
        <v>11036</v>
      </c>
      <c r="B1036" s="1">
        <f t="shared" si="95"/>
        <v>1104</v>
      </c>
      <c r="C1036" s="5" t="str">
        <f>B1036-1000&amp;"-"&amp;COUNTIF($B$29:B1036,B1036)</f>
        <v>104-6</v>
      </c>
      <c r="D1036" s="1" t="s">
        <v>37</v>
      </c>
      <c r="E1036" s="1">
        <f t="shared" si="98"/>
        <v>2</v>
      </c>
      <c r="F1036" s="1">
        <v>2</v>
      </c>
      <c r="G1036" s="1">
        <v>0</v>
      </c>
      <c r="H1036" s="1">
        <v>0</v>
      </c>
      <c r="I1036" s="1">
        <f t="shared" si="99"/>
        <v>11037</v>
      </c>
      <c r="J1036" s="1">
        <v>5</v>
      </c>
      <c r="K1036" s="1" t="s">
        <v>91</v>
      </c>
      <c r="L1036" s="1">
        <v>10000</v>
      </c>
      <c r="M1036" s="4">
        <v>10032</v>
      </c>
      <c r="N1036" s="1" t="s">
        <v>94</v>
      </c>
      <c r="O1036" s="1">
        <v>10410</v>
      </c>
      <c r="P1036" s="1" t="s">
        <v>91</v>
      </c>
      <c r="Q1036" s="1">
        <v>5</v>
      </c>
    </row>
    <row r="1037" spans="1:17" x14ac:dyDescent="0.15">
      <c r="A1037" s="1">
        <f t="shared" si="94"/>
        <v>11037</v>
      </c>
      <c r="B1037" s="1">
        <f t="shared" si="95"/>
        <v>1104</v>
      </c>
      <c r="C1037" s="5" t="str">
        <f>B1037-1000&amp;"-"&amp;COUNTIF($B$29:B1037,B1037)</f>
        <v>104-7</v>
      </c>
      <c r="D1037" s="1" t="s">
        <v>62</v>
      </c>
      <c r="E1037" s="1">
        <f t="shared" si="98"/>
        <v>1</v>
      </c>
      <c r="F1037" s="1">
        <v>2</v>
      </c>
      <c r="G1037" s="1">
        <v>0</v>
      </c>
      <c r="H1037" s="1">
        <v>0</v>
      </c>
      <c r="I1037" s="1">
        <f t="shared" si="99"/>
        <v>11038</v>
      </c>
      <c r="J1037" s="1">
        <v>5</v>
      </c>
      <c r="K1037" s="1" t="s">
        <v>91</v>
      </c>
      <c r="L1037" s="1">
        <v>10000</v>
      </c>
      <c r="M1037" s="4" t="s">
        <v>93</v>
      </c>
      <c r="N1037" s="1" t="s">
        <v>94</v>
      </c>
      <c r="O1037" s="1">
        <v>10420</v>
      </c>
      <c r="P1037" s="1" t="s">
        <v>91</v>
      </c>
      <c r="Q1037" s="1">
        <v>5</v>
      </c>
    </row>
    <row r="1038" spans="1:17" x14ac:dyDescent="0.15">
      <c r="A1038" s="1">
        <f t="shared" si="94"/>
        <v>11038</v>
      </c>
      <c r="B1038" s="1">
        <f t="shared" si="95"/>
        <v>1104</v>
      </c>
      <c r="C1038" s="5" t="str">
        <f>B1038-1000&amp;"-"&amp;COUNTIF($B$29:B1038,B1038)</f>
        <v>104-8</v>
      </c>
      <c r="D1038" s="1" t="s">
        <v>62</v>
      </c>
      <c r="E1038" s="1">
        <f t="shared" si="98"/>
        <v>1</v>
      </c>
      <c r="F1038" s="1">
        <v>3</v>
      </c>
      <c r="G1038" s="1">
        <v>0</v>
      </c>
      <c r="H1038" s="1">
        <v>0</v>
      </c>
      <c r="I1038" s="1">
        <f t="shared" si="99"/>
        <v>11039</v>
      </c>
      <c r="J1038" s="1">
        <v>5</v>
      </c>
      <c r="K1038" s="1" t="s">
        <v>91</v>
      </c>
      <c r="L1038" s="1">
        <v>10000</v>
      </c>
      <c r="M1038" s="4" t="s">
        <v>93</v>
      </c>
      <c r="N1038" s="1" t="s">
        <v>94</v>
      </c>
      <c r="O1038" s="1">
        <v>10430</v>
      </c>
      <c r="P1038" s="1" t="s">
        <v>91</v>
      </c>
      <c r="Q1038" s="1">
        <v>5</v>
      </c>
    </row>
    <row r="1039" spans="1:17" x14ac:dyDescent="0.15">
      <c r="A1039" s="1">
        <f t="shared" si="94"/>
        <v>11039</v>
      </c>
      <c r="B1039" s="1">
        <f t="shared" si="95"/>
        <v>1104</v>
      </c>
      <c r="C1039" s="5" t="str">
        <f>B1039-1000&amp;"-"&amp;COUNTIF($B$29:B1039,B1039)</f>
        <v>104-9</v>
      </c>
      <c r="D1039" s="1" t="s">
        <v>63</v>
      </c>
      <c r="E1039" s="1">
        <f t="shared" si="98"/>
        <v>2</v>
      </c>
      <c r="F1039" s="1">
        <v>4</v>
      </c>
      <c r="G1039" s="1">
        <v>0</v>
      </c>
      <c r="H1039" s="1">
        <v>0</v>
      </c>
      <c r="I1039" s="1">
        <f t="shared" si="99"/>
        <v>11040</v>
      </c>
      <c r="J1039" s="1">
        <v>5</v>
      </c>
      <c r="K1039" s="1" t="s">
        <v>91</v>
      </c>
      <c r="L1039" s="1">
        <v>10000</v>
      </c>
      <c r="M1039" s="4">
        <v>10033</v>
      </c>
      <c r="N1039" s="1" t="s">
        <v>94</v>
      </c>
      <c r="O1039" s="1">
        <v>10440</v>
      </c>
      <c r="P1039" s="1" t="s">
        <v>91</v>
      </c>
      <c r="Q1039" s="1">
        <v>5</v>
      </c>
    </row>
    <row r="1040" spans="1:17" x14ac:dyDescent="0.15">
      <c r="A1040" s="1">
        <f t="shared" si="94"/>
        <v>11040</v>
      </c>
      <c r="B1040" s="1">
        <f t="shared" si="95"/>
        <v>1104</v>
      </c>
      <c r="C1040" s="5" t="str">
        <f>B1040-1000&amp;"-"&amp;COUNTIF($B$29:B1040,B1040)</f>
        <v>104-10</v>
      </c>
      <c r="D1040" s="1" t="s">
        <v>37</v>
      </c>
      <c r="E1040" s="1">
        <f t="shared" si="98"/>
        <v>3</v>
      </c>
      <c r="F1040" s="1">
        <v>5</v>
      </c>
      <c r="G1040" s="1">
        <v>0</v>
      </c>
      <c r="H1040" s="1">
        <v>0</v>
      </c>
      <c r="I1040" s="1">
        <f t="shared" si="99"/>
        <v>11041</v>
      </c>
      <c r="J1040" s="1">
        <v>5</v>
      </c>
      <c r="K1040" s="1" t="s">
        <v>91</v>
      </c>
      <c r="L1040" s="1">
        <v>10000</v>
      </c>
      <c r="M1040" s="4" t="s">
        <v>93</v>
      </c>
      <c r="N1040" s="1" t="s">
        <v>94</v>
      </c>
      <c r="O1040" s="1">
        <v>10450</v>
      </c>
      <c r="P1040" s="1" t="s">
        <v>91</v>
      </c>
      <c r="Q1040" s="1">
        <v>5</v>
      </c>
    </row>
    <row r="1041" spans="1:17" x14ac:dyDescent="0.15">
      <c r="A1041" s="1">
        <f t="shared" si="94"/>
        <v>11041</v>
      </c>
      <c r="B1041" s="1">
        <f t="shared" si="95"/>
        <v>1105</v>
      </c>
      <c r="C1041" s="5" t="str">
        <f>B1041-1000&amp;"-"&amp;COUNTIF($B$29:B1041,B1041)</f>
        <v>105-1</v>
      </c>
      <c r="D1041" s="1" t="s">
        <v>62</v>
      </c>
      <c r="E1041" s="1">
        <f t="shared" si="98"/>
        <v>1</v>
      </c>
      <c r="F1041" s="1">
        <v>2</v>
      </c>
      <c r="G1041" s="1">
        <v>0</v>
      </c>
      <c r="H1041" s="1">
        <v>0</v>
      </c>
      <c r="I1041" s="1">
        <f t="shared" si="99"/>
        <v>11042</v>
      </c>
      <c r="J1041" s="1">
        <v>5</v>
      </c>
      <c r="K1041" s="1" t="s">
        <v>91</v>
      </c>
      <c r="L1041" s="1">
        <v>10000</v>
      </c>
      <c r="M1041" s="4" t="s">
        <v>93</v>
      </c>
      <c r="N1041" s="1" t="s">
        <v>94</v>
      </c>
      <c r="O1041" s="1">
        <v>10460</v>
      </c>
      <c r="P1041" s="1" t="s">
        <v>91</v>
      </c>
      <c r="Q1041" s="1">
        <v>5</v>
      </c>
    </row>
    <row r="1042" spans="1:17" x14ac:dyDescent="0.15">
      <c r="A1042" s="1">
        <f t="shared" si="94"/>
        <v>11042</v>
      </c>
      <c r="B1042" s="1">
        <f t="shared" si="95"/>
        <v>1105</v>
      </c>
      <c r="C1042" s="5" t="str">
        <f>B1042-1000&amp;"-"&amp;COUNTIF($B$29:B1042,B1042)</f>
        <v>105-2</v>
      </c>
      <c r="D1042" s="1" t="s">
        <v>62</v>
      </c>
      <c r="E1042" s="1">
        <f t="shared" si="98"/>
        <v>1</v>
      </c>
      <c r="F1042" s="1">
        <v>2</v>
      </c>
      <c r="G1042" s="1">
        <v>0</v>
      </c>
      <c r="H1042" s="1">
        <v>0</v>
      </c>
      <c r="I1042" s="1">
        <f t="shared" si="99"/>
        <v>11043</v>
      </c>
      <c r="J1042" s="1">
        <v>5</v>
      </c>
      <c r="K1042" s="1" t="s">
        <v>91</v>
      </c>
      <c r="L1042" s="1">
        <v>10000</v>
      </c>
      <c r="M1042" s="4" t="s">
        <v>93</v>
      </c>
      <c r="N1042" s="1" t="s">
        <v>94</v>
      </c>
      <c r="O1042" s="1">
        <v>10470</v>
      </c>
      <c r="P1042" s="1" t="s">
        <v>91</v>
      </c>
      <c r="Q1042" s="1">
        <v>5</v>
      </c>
    </row>
    <row r="1043" spans="1:17" x14ac:dyDescent="0.15">
      <c r="A1043" s="1">
        <f t="shared" si="94"/>
        <v>11043</v>
      </c>
      <c r="B1043" s="1">
        <f t="shared" si="95"/>
        <v>1105</v>
      </c>
      <c r="C1043" s="5" t="str">
        <f>B1043-1000&amp;"-"&amp;COUNTIF($B$29:B1043,B1043)</f>
        <v>105-3</v>
      </c>
      <c r="D1043" s="1" t="s">
        <v>63</v>
      </c>
      <c r="E1043" s="1">
        <f t="shared" si="98"/>
        <v>2</v>
      </c>
      <c r="F1043" s="1">
        <v>3</v>
      </c>
      <c r="G1043" s="1">
        <v>0</v>
      </c>
      <c r="H1043" s="1">
        <v>0</v>
      </c>
      <c r="I1043" s="1">
        <f t="shared" si="99"/>
        <v>11044</v>
      </c>
      <c r="J1043" s="1">
        <v>5</v>
      </c>
      <c r="K1043" s="1" t="s">
        <v>91</v>
      </c>
      <c r="L1043" s="1">
        <v>10000</v>
      </c>
      <c r="M1043" s="4">
        <v>10031</v>
      </c>
      <c r="N1043" s="1" t="s">
        <v>94</v>
      </c>
      <c r="O1043" s="1">
        <v>10480</v>
      </c>
      <c r="P1043" s="1" t="s">
        <v>91</v>
      </c>
      <c r="Q1043" s="1">
        <v>5</v>
      </c>
    </row>
    <row r="1044" spans="1:17" x14ac:dyDescent="0.15">
      <c r="A1044" s="1">
        <f t="shared" si="94"/>
        <v>11044</v>
      </c>
      <c r="B1044" s="1">
        <f t="shared" si="95"/>
        <v>1105</v>
      </c>
      <c r="C1044" s="5" t="str">
        <f>B1044-1000&amp;"-"&amp;COUNTIF($B$29:B1044,B1044)</f>
        <v>105-4</v>
      </c>
      <c r="D1044" s="1" t="s">
        <v>37</v>
      </c>
      <c r="E1044" s="1">
        <f t="shared" si="98"/>
        <v>1</v>
      </c>
      <c r="F1044" s="1">
        <v>4</v>
      </c>
      <c r="G1044" s="1">
        <v>0</v>
      </c>
      <c r="H1044" s="1">
        <v>0</v>
      </c>
      <c r="I1044" s="1">
        <f t="shared" si="99"/>
        <v>11045</v>
      </c>
      <c r="J1044" s="1">
        <v>5</v>
      </c>
      <c r="K1044" s="1" t="s">
        <v>91</v>
      </c>
      <c r="L1044" s="1">
        <v>10000</v>
      </c>
      <c r="M1044" s="4" t="s">
        <v>93</v>
      </c>
      <c r="N1044" s="1" t="s">
        <v>94</v>
      </c>
      <c r="O1044" s="1">
        <v>10490</v>
      </c>
      <c r="P1044" s="1" t="s">
        <v>91</v>
      </c>
      <c r="Q1044" s="1">
        <v>5</v>
      </c>
    </row>
    <row r="1045" spans="1:17" x14ac:dyDescent="0.15">
      <c r="A1045" s="1">
        <f t="shared" si="94"/>
        <v>11045</v>
      </c>
      <c r="B1045" s="1">
        <f t="shared" si="95"/>
        <v>1105</v>
      </c>
      <c r="C1045" s="5" t="str">
        <f>B1045-1000&amp;"-"&amp;COUNTIF($B$29:B1045,B1045)</f>
        <v>105-5</v>
      </c>
      <c r="D1045" s="1" t="s">
        <v>62</v>
      </c>
      <c r="E1045" s="1">
        <f t="shared" si="98"/>
        <v>1</v>
      </c>
      <c r="F1045" s="1">
        <v>5</v>
      </c>
      <c r="G1045" s="1">
        <v>0</v>
      </c>
      <c r="H1045" s="1">
        <v>0</v>
      </c>
      <c r="I1045" s="1">
        <f t="shared" si="99"/>
        <v>11046</v>
      </c>
      <c r="J1045" s="1">
        <v>5</v>
      </c>
      <c r="K1045" s="1" t="s">
        <v>91</v>
      </c>
      <c r="L1045" s="1">
        <v>10000</v>
      </c>
      <c r="M1045" s="4" t="s">
        <v>93</v>
      </c>
      <c r="N1045" s="1" t="s">
        <v>94</v>
      </c>
      <c r="O1045" s="1">
        <v>10500</v>
      </c>
      <c r="P1045" s="1" t="s">
        <v>91</v>
      </c>
      <c r="Q1045" s="1">
        <v>5</v>
      </c>
    </row>
    <row r="1046" spans="1:17" x14ac:dyDescent="0.15">
      <c r="A1046" s="1">
        <f t="shared" si="94"/>
        <v>11046</v>
      </c>
      <c r="B1046" s="1">
        <f t="shared" si="95"/>
        <v>1105</v>
      </c>
      <c r="C1046" s="5" t="str">
        <f>B1046-1000&amp;"-"&amp;COUNTIF($B$29:B1046,B1046)</f>
        <v>105-6</v>
      </c>
      <c r="D1046" s="1" t="s">
        <v>62</v>
      </c>
      <c r="E1046" s="1">
        <f t="shared" si="98"/>
        <v>2</v>
      </c>
      <c r="F1046" s="1">
        <v>2</v>
      </c>
      <c r="G1046" s="1">
        <v>0</v>
      </c>
      <c r="H1046" s="1">
        <v>0</v>
      </c>
      <c r="I1046" s="1">
        <f t="shared" si="99"/>
        <v>11047</v>
      </c>
      <c r="J1046" s="1">
        <v>5</v>
      </c>
      <c r="K1046" s="1" t="s">
        <v>91</v>
      </c>
      <c r="L1046" s="1">
        <v>10000</v>
      </c>
      <c r="M1046" s="4">
        <v>10032</v>
      </c>
      <c r="N1046" s="1" t="s">
        <v>94</v>
      </c>
      <c r="O1046" s="1">
        <v>10510</v>
      </c>
      <c r="P1046" s="1" t="s">
        <v>91</v>
      </c>
      <c r="Q1046" s="1">
        <v>5</v>
      </c>
    </row>
    <row r="1047" spans="1:17" x14ac:dyDescent="0.15">
      <c r="A1047" s="1">
        <f t="shared" si="94"/>
        <v>11047</v>
      </c>
      <c r="B1047" s="1">
        <f t="shared" si="95"/>
        <v>1105</v>
      </c>
      <c r="C1047" s="5" t="str">
        <f>B1047-1000&amp;"-"&amp;COUNTIF($B$29:B1047,B1047)</f>
        <v>105-7</v>
      </c>
      <c r="D1047" s="1" t="s">
        <v>63</v>
      </c>
      <c r="E1047" s="1">
        <f t="shared" si="98"/>
        <v>1</v>
      </c>
      <c r="F1047" s="1">
        <v>2</v>
      </c>
      <c r="G1047" s="1">
        <v>0</v>
      </c>
      <c r="H1047" s="1">
        <v>0</v>
      </c>
      <c r="I1047" s="1">
        <f t="shared" si="99"/>
        <v>11048</v>
      </c>
      <c r="J1047" s="1">
        <v>5</v>
      </c>
      <c r="K1047" s="1" t="s">
        <v>91</v>
      </c>
      <c r="L1047" s="1">
        <v>10000</v>
      </c>
      <c r="M1047" s="4" t="s">
        <v>93</v>
      </c>
      <c r="N1047" s="1" t="s">
        <v>94</v>
      </c>
      <c r="O1047" s="1">
        <v>10520</v>
      </c>
      <c r="P1047" s="1" t="s">
        <v>91</v>
      </c>
      <c r="Q1047" s="1">
        <v>5</v>
      </c>
    </row>
    <row r="1048" spans="1:17" x14ac:dyDescent="0.15">
      <c r="A1048" s="1">
        <f t="shared" si="94"/>
        <v>11048</v>
      </c>
      <c r="B1048" s="1">
        <f t="shared" si="95"/>
        <v>1105</v>
      </c>
      <c r="C1048" s="5" t="str">
        <f>B1048-1000&amp;"-"&amp;COUNTIF($B$29:B1048,B1048)</f>
        <v>105-8</v>
      </c>
      <c r="D1048" s="1" t="s">
        <v>37</v>
      </c>
      <c r="E1048" s="1">
        <f t="shared" si="98"/>
        <v>1</v>
      </c>
      <c r="F1048" s="1">
        <v>3</v>
      </c>
      <c r="G1048" s="1">
        <v>0</v>
      </c>
      <c r="H1048" s="1">
        <v>0</v>
      </c>
      <c r="I1048" s="1">
        <f t="shared" si="99"/>
        <v>11049</v>
      </c>
      <c r="J1048" s="1">
        <v>5</v>
      </c>
      <c r="K1048" s="1" t="s">
        <v>91</v>
      </c>
      <c r="L1048" s="1">
        <v>10000</v>
      </c>
      <c r="M1048" s="4" t="s">
        <v>93</v>
      </c>
      <c r="N1048" s="1" t="s">
        <v>94</v>
      </c>
      <c r="O1048" s="1">
        <v>10530</v>
      </c>
      <c r="P1048" s="1" t="s">
        <v>91</v>
      </c>
      <c r="Q1048" s="1">
        <v>5</v>
      </c>
    </row>
    <row r="1049" spans="1:17" x14ac:dyDescent="0.15">
      <c r="A1049" s="1">
        <f t="shared" si="94"/>
        <v>11049</v>
      </c>
      <c r="B1049" s="1">
        <f t="shared" si="95"/>
        <v>1105</v>
      </c>
      <c r="C1049" s="5" t="str">
        <f>B1049-1000&amp;"-"&amp;COUNTIF($B$29:B1049,B1049)</f>
        <v>105-9</v>
      </c>
      <c r="D1049" s="1" t="s">
        <v>62</v>
      </c>
      <c r="E1049" s="1">
        <f t="shared" si="98"/>
        <v>2</v>
      </c>
      <c r="F1049" s="1">
        <v>4</v>
      </c>
      <c r="G1049" s="1">
        <v>0</v>
      </c>
      <c r="H1049" s="1">
        <v>0</v>
      </c>
      <c r="I1049" s="1">
        <f t="shared" si="99"/>
        <v>11050</v>
      </c>
      <c r="J1049" s="1">
        <v>5</v>
      </c>
      <c r="K1049" s="1" t="s">
        <v>91</v>
      </c>
      <c r="L1049" s="1">
        <v>10000</v>
      </c>
      <c r="M1049" s="4">
        <v>10033</v>
      </c>
      <c r="N1049" s="1" t="s">
        <v>94</v>
      </c>
      <c r="O1049" s="1">
        <v>10540</v>
      </c>
      <c r="P1049" s="1" t="s">
        <v>91</v>
      </c>
      <c r="Q1049" s="1">
        <v>5</v>
      </c>
    </row>
    <row r="1050" spans="1:17" x14ac:dyDescent="0.15">
      <c r="A1050" s="1">
        <f t="shared" si="94"/>
        <v>11050</v>
      </c>
      <c r="B1050" s="1">
        <f t="shared" si="95"/>
        <v>1105</v>
      </c>
      <c r="C1050" s="5" t="str">
        <f>B1050-1000&amp;"-"&amp;COUNTIF($B$29:B1050,B1050)</f>
        <v>105-10</v>
      </c>
      <c r="D1050" s="1" t="s">
        <v>62</v>
      </c>
      <c r="E1050" s="1">
        <f t="shared" si="98"/>
        <v>3</v>
      </c>
      <c r="F1050" s="1">
        <v>5</v>
      </c>
      <c r="G1050" s="1">
        <v>0</v>
      </c>
      <c r="H1050" s="1">
        <v>0</v>
      </c>
      <c r="I1050" s="1">
        <f t="shared" si="99"/>
        <v>11051</v>
      </c>
      <c r="J1050" s="1">
        <v>5</v>
      </c>
      <c r="K1050" s="1" t="s">
        <v>91</v>
      </c>
      <c r="L1050" s="1">
        <v>10000</v>
      </c>
      <c r="M1050" s="4" t="s">
        <v>93</v>
      </c>
      <c r="N1050" s="1" t="s">
        <v>94</v>
      </c>
      <c r="O1050" s="1">
        <v>10550</v>
      </c>
      <c r="P1050" s="1" t="s">
        <v>91</v>
      </c>
      <c r="Q1050" s="1">
        <v>5</v>
      </c>
    </row>
    <row r="1051" spans="1:17" x14ac:dyDescent="0.15">
      <c r="A1051" s="1">
        <f t="shared" si="94"/>
        <v>11051</v>
      </c>
      <c r="B1051" s="1">
        <f t="shared" si="95"/>
        <v>1106</v>
      </c>
      <c r="C1051" s="5" t="str">
        <f>B1051-1000&amp;"-"&amp;COUNTIF($B$29:B1051,B1051)</f>
        <v>106-1</v>
      </c>
      <c r="D1051" s="1" t="s">
        <v>63</v>
      </c>
      <c r="E1051" s="1">
        <f t="shared" ref="E1051:E1070" si="100">E1041</f>
        <v>1</v>
      </c>
      <c r="F1051" s="1">
        <v>2</v>
      </c>
      <c r="G1051" s="1">
        <v>0</v>
      </c>
      <c r="H1051" s="1">
        <v>0</v>
      </c>
      <c r="I1051" s="1">
        <f t="shared" si="99"/>
        <v>11052</v>
      </c>
      <c r="J1051" s="1">
        <v>5</v>
      </c>
      <c r="K1051" s="1" t="s">
        <v>91</v>
      </c>
      <c r="L1051" s="1">
        <v>10000</v>
      </c>
      <c r="M1051" s="4" t="s">
        <v>93</v>
      </c>
      <c r="N1051" s="1" t="s">
        <v>94</v>
      </c>
      <c r="O1051" s="1">
        <v>10560</v>
      </c>
      <c r="P1051" s="1" t="s">
        <v>91</v>
      </c>
      <c r="Q1051" s="1">
        <v>5</v>
      </c>
    </row>
    <row r="1052" spans="1:17" x14ac:dyDescent="0.15">
      <c r="A1052" s="1">
        <f t="shared" si="94"/>
        <v>11052</v>
      </c>
      <c r="B1052" s="1">
        <f t="shared" si="95"/>
        <v>1106</v>
      </c>
      <c r="C1052" s="5" t="str">
        <f>B1052-1000&amp;"-"&amp;COUNTIF($B$29:B1052,B1052)</f>
        <v>106-2</v>
      </c>
      <c r="D1052" s="1" t="s">
        <v>37</v>
      </c>
      <c r="E1052" s="1">
        <f t="shared" si="100"/>
        <v>1</v>
      </c>
      <c r="F1052" s="1">
        <v>2</v>
      </c>
      <c r="G1052" s="1">
        <v>0</v>
      </c>
      <c r="H1052" s="1">
        <v>0</v>
      </c>
      <c r="I1052" s="1">
        <f t="shared" si="99"/>
        <v>11053</v>
      </c>
      <c r="J1052" s="1">
        <v>5</v>
      </c>
      <c r="K1052" s="1" t="s">
        <v>91</v>
      </c>
      <c r="L1052" s="1">
        <v>10000</v>
      </c>
      <c r="M1052" s="4" t="s">
        <v>93</v>
      </c>
      <c r="N1052" s="1" t="s">
        <v>94</v>
      </c>
      <c r="O1052" s="1">
        <v>10570</v>
      </c>
      <c r="P1052" s="1" t="s">
        <v>91</v>
      </c>
      <c r="Q1052" s="1">
        <v>5</v>
      </c>
    </row>
    <row r="1053" spans="1:17" x14ac:dyDescent="0.15">
      <c r="A1053" s="1">
        <f t="shared" si="94"/>
        <v>11053</v>
      </c>
      <c r="B1053" s="1">
        <f t="shared" si="95"/>
        <v>1106</v>
      </c>
      <c r="C1053" s="5" t="str">
        <f>B1053-1000&amp;"-"&amp;COUNTIF($B$29:B1053,B1053)</f>
        <v>106-3</v>
      </c>
      <c r="D1053" s="1" t="s">
        <v>62</v>
      </c>
      <c r="E1053" s="1">
        <f t="shared" si="100"/>
        <v>2</v>
      </c>
      <c r="F1053" s="1">
        <v>3</v>
      </c>
      <c r="G1053" s="1">
        <v>0</v>
      </c>
      <c r="H1053" s="1">
        <v>0</v>
      </c>
      <c r="I1053" s="1">
        <f t="shared" si="99"/>
        <v>11054</v>
      </c>
      <c r="J1053" s="1">
        <v>5</v>
      </c>
      <c r="K1053" s="1" t="s">
        <v>91</v>
      </c>
      <c r="L1053" s="1">
        <v>10000</v>
      </c>
      <c r="M1053" s="4">
        <v>10031</v>
      </c>
      <c r="N1053" s="1" t="s">
        <v>94</v>
      </c>
      <c r="O1053" s="1">
        <v>10580</v>
      </c>
      <c r="P1053" s="1" t="s">
        <v>91</v>
      </c>
      <c r="Q1053" s="1">
        <v>5</v>
      </c>
    </row>
    <row r="1054" spans="1:17" x14ac:dyDescent="0.15">
      <c r="A1054" s="1">
        <f t="shared" si="94"/>
        <v>11054</v>
      </c>
      <c r="B1054" s="1">
        <f t="shared" si="95"/>
        <v>1106</v>
      </c>
      <c r="C1054" s="5" t="str">
        <f>B1054-1000&amp;"-"&amp;COUNTIF($B$29:B1054,B1054)</f>
        <v>106-4</v>
      </c>
      <c r="D1054" s="1" t="s">
        <v>62</v>
      </c>
      <c r="E1054" s="1">
        <f t="shared" si="100"/>
        <v>1</v>
      </c>
      <c r="F1054" s="1">
        <v>4</v>
      </c>
      <c r="G1054" s="1">
        <v>0</v>
      </c>
      <c r="H1054" s="1">
        <v>0</v>
      </c>
      <c r="I1054" s="1">
        <f t="shared" si="99"/>
        <v>11055</v>
      </c>
      <c r="J1054" s="1">
        <v>5</v>
      </c>
      <c r="K1054" s="1" t="s">
        <v>91</v>
      </c>
      <c r="L1054" s="1">
        <v>10000</v>
      </c>
      <c r="M1054" s="4" t="s">
        <v>93</v>
      </c>
      <c r="N1054" s="1" t="s">
        <v>94</v>
      </c>
      <c r="O1054" s="1">
        <v>10590</v>
      </c>
      <c r="P1054" s="1" t="s">
        <v>91</v>
      </c>
      <c r="Q1054" s="1">
        <v>5</v>
      </c>
    </row>
    <row r="1055" spans="1:17" x14ac:dyDescent="0.15">
      <c r="A1055" s="1">
        <f t="shared" ref="A1055:A1118" si="101">A1045+10</f>
        <v>11055</v>
      </c>
      <c r="B1055" s="1">
        <f t="shared" ref="B1055:B1118" si="102">B1045+1</f>
        <v>1106</v>
      </c>
      <c r="C1055" s="5" t="str">
        <f>B1055-1000&amp;"-"&amp;COUNTIF($B$29:B1055,B1055)</f>
        <v>106-5</v>
      </c>
      <c r="D1055" s="1" t="s">
        <v>63</v>
      </c>
      <c r="E1055" s="1">
        <f t="shared" si="100"/>
        <v>1</v>
      </c>
      <c r="F1055" s="1">
        <v>5</v>
      </c>
      <c r="G1055" s="1">
        <v>0</v>
      </c>
      <c r="H1055" s="1">
        <v>0</v>
      </c>
      <c r="I1055" s="1">
        <f t="shared" si="99"/>
        <v>11056</v>
      </c>
      <c r="J1055" s="1">
        <v>5</v>
      </c>
      <c r="K1055" s="1" t="s">
        <v>91</v>
      </c>
      <c r="L1055" s="1">
        <v>10000</v>
      </c>
      <c r="M1055" s="4" t="s">
        <v>93</v>
      </c>
      <c r="N1055" s="1" t="s">
        <v>94</v>
      </c>
      <c r="O1055" s="1">
        <v>10600</v>
      </c>
      <c r="P1055" s="1" t="s">
        <v>91</v>
      </c>
      <c r="Q1055" s="1">
        <v>5</v>
      </c>
    </row>
    <row r="1056" spans="1:17" x14ac:dyDescent="0.15">
      <c r="A1056" s="1">
        <f t="shared" si="101"/>
        <v>11056</v>
      </c>
      <c r="B1056" s="1">
        <f t="shared" si="102"/>
        <v>1106</v>
      </c>
      <c r="C1056" s="5" t="str">
        <f>B1056-1000&amp;"-"&amp;COUNTIF($B$29:B1056,B1056)</f>
        <v>106-6</v>
      </c>
      <c r="D1056" s="1" t="s">
        <v>37</v>
      </c>
      <c r="E1056" s="1">
        <f t="shared" si="100"/>
        <v>2</v>
      </c>
      <c r="F1056" s="1">
        <v>2</v>
      </c>
      <c r="G1056" s="1">
        <v>0</v>
      </c>
      <c r="H1056" s="1">
        <v>0</v>
      </c>
      <c r="I1056" s="1">
        <f t="shared" si="99"/>
        <v>11057</v>
      </c>
      <c r="J1056" s="1">
        <v>5</v>
      </c>
      <c r="K1056" s="1" t="s">
        <v>91</v>
      </c>
      <c r="L1056" s="1">
        <v>10000</v>
      </c>
      <c r="M1056" s="4">
        <v>10032</v>
      </c>
      <c r="N1056" s="1" t="s">
        <v>94</v>
      </c>
      <c r="O1056" s="1">
        <v>10610</v>
      </c>
      <c r="P1056" s="1" t="s">
        <v>91</v>
      </c>
      <c r="Q1056" s="1">
        <v>5</v>
      </c>
    </row>
    <row r="1057" spans="1:17" x14ac:dyDescent="0.15">
      <c r="A1057" s="1">
        <f t="shared" si="101"/>
        <v>11057</v>
      </c>
      <c r="B1057" s="1">
        <f t="shared" si="102"/>
        <v>1106</v>
      </c>
      <c r="C1057" s="5" t="str">
        <f>B1057-1000&amp;"-"&amp;COUNTIF($B$29:B1057,B1057)</f>
        <v>106-7</v>
      </c>
      <c r="D1057" s="1" t="s">
        <v>62</v>
      </c>
      <c r="E1057" s="1">
        <f t="shared" si="100"/>
        <v>1</v>
      </c>
      <c r="F1057" s="1">
        <v>2</v>
      </c>
      <c r="G1057" s="1">
        <v>0</v>
      </c>
      <c r="H1057" s="1">
        <v>0</v>
      </c>
      <c r="I1057" s="1">
        <f t="shared" si="99"/>
        <v>11058</v>
      </c>
      <c r="J1057" s="1">
        <v>5</v>
      </c>
      <c r="K1057" s="1" t="s">
        <v>91</v>
      </c>
      <c r="L1057" s="1">
        <v>10000</v>
      </c>
      <c r="M1057" s="4" t="s">
        <v>93</v>
      </c>
      <c r="N1057" s="1" t="s">
        <v>94</v>
      </c>
      <c r="O1057" s="1">
        <v>10620</v>
      </c>
      <c r="P1057" s="1" t="s">
        <v>91</v>
      </c>
      <c r="Q1057" s="1">
        <v>5</v>
      </c>
    </row>
    <row r="1058" spans="1:17" x14ac:dyDescent="0.15">
      <c r="A1058" s="1">
        <f t="shared" si="101"/>
        <v>11058</v>
      </c>
      <c r="B1058" s="1">
        <f t="shared" si="102"/>
        <v>1106</v>
      </c>
      <c r="C1058" s="5" t="str">
        <f>B1058-1000&amp;"-"&amp;COUNTIF($B$29:B1058,B1058)</f>
        <v>106-8</v>
      </c>
      <c r="D1058" s="1" t="s">
        <v>62</v>
      </c>
      <c r="E1058" s="1">
        <f t="shared" si="100"/>
        <v>1</v>
      </c>
      <c r="F1058" s="1">
        <v>3</v>
      </c>
      <c r="G1058" s="1">
        <v>0</v>
      </c>
      <c r="H1058" s="1">
        <v>0</v>
      </c>
      <c r="I1058" s="1">
        <f t="shared" si="99"/>
        <v>11059</v>
      </c>
      <c r="J1058" s="1">
        <v>5</v>
      </c>
      <c r="K1058" s="1" t="s">
        <v>91</v>
      </c>
      <c r="L1058" s="1">
        <v>10000</v>
      </c>
      <c r="M1058" s="4" t="s">
        <v>93</v>
      </c>
      <c r="N1058" s="1" t="s">
        <v>94</v>
      </c>
      <c r="O1058" s="1">
        <v>10630</v>
      </c>
      <c r="P1058" s="1" t="s">
        <v>91</v>
      </c>
      <c r="Q1058" s="1">
        <v>5</v>
      </c>
    </row>
    <row r="1059" spans="1:17" x14ac:dyDescent="0.15">
      <c r="A1059" s="1">
        <f t="shared" si="101"/>
        <v>11059</v>
      </c>
      <c r="B1059" s="1">
        <f t="shared" si="102"/>
        <v>1106</v>
      </c>
      <c r="C1059" s="5" t="str">
        <f>B1059-1000&amp;"-"&amp;COUNTIF($B$29:B1059,B1059)</f>
        <v>106-9</v>
      </c>
      <c r="D1059" s="1" t="s">
        <v>63</v>
      </c>
      <c r="E1059" s="1">
        <f t="shared" si="100"/>
        <v>2</v>
      </c>
      <c r="F1059" s="1">
        <v>4</v>
      </c>
      <c r="G1059" s="1">
        <v>0</v>
      </c>
      <c r="H1059" s="1">
        <v>0</v>
      </c>
      <c r="I1059" s="1">
        <f t="shared" si="99"/>
        <v>11060</v>
      </c>
      <c r="J1059" s="1">
        <v>5</v>
      </c>
      <c r="K1059" s="1" t="s">
        <v>91</v>
      </c>
      <c r="L1059" s="1">
        <v>10000</v>
      </c>
      <c r="M1059" s="4">
        <v>10033</v>
      </c>
      <c r="N1059" s="1" t="s">
        <v>94</v>
      </c>
      <c r="O1059" s="1">
        <v>10640</v>
      </c>
      <c r="P1059" s="1" t="s">
        <v>91</v>
      </c>
      <c r="Q1059" s="1">
        <v>5</v>
      </c>
    </row>
    <row r="1060" spans="1:17" x14ac:dyDescent="0.15">
      <c r="A1060" s="1">
        <f t="shared" si="101"/>
        <v>11060</v>
      </c>
      <c r="B1060" s="1">
        <f t="shared" si="102"/>
        <v>1106</v>
      </c>
      <c r="C1060" s="5" t="str">
        <f>B1060-1000&amp;"-"&amp;COUNTIF($B$29:B1060,B1060)</f>
        <v>106-10</v>
      </c>
      <c r="D1060" s="1" t="s">
        <v>37</v>
      </c>
      <c r="E1060" s="1">
        <f t="shared" si="100"/>
        <v>3</v>
      </c>
      <c r="F1060" s="1">
        <v>5</v>
      </c>
      <c r="G1060" s="1">
        <v>0</v>
      </c>
      <c r="H1060" s="1">
        <v>0</v>
      </c>
      <c r="I1060" s="1">
        <f t="shared" si="99"/>
        <v>11061</v>
      </c>
      <c r="J1060" s="1">
        <v>5</v>
      </c>
      <c r="K1060" s="1" t="s">
        <v>91</v>
      </c>
      <c r="L1060" s="1">
        <v>10000</v>
      </c>
      <c r="M1060" s="4" t="s">
        <v>93</v>
      </c>
      <c r="N1060" s="1" t="s">
        <v>94</v>
      </c>
      <c r="O1060" s="1">
        <v>10650</v>
      </c>
      <c r="P1060" s="1" t="s">
        <v>91</v>
      </c>
      <c r="Q1060" s="1">
        <v>5</v>
      </c>
    </row>
    <row r="1061" spans="1:17" x14ac:dyDescent="0.15">
      <c r="A1061" s="1">
        <f t="shared" si="101"/>
        <v>11061</v>
      </c>
      <c r="B1061" s="1">
        <f t="shared" si="102"/>
        <v>1107</v>
      </c>
      <c r="C1061" s="5" t="str">
        <f>B1061-1000&amp;"-"&amp;COUNTIF($B$29:B1061,B1061)</f>
        <v>107-1</v>
      </c>
      <c r="D1061" s="1" t="s">
        <v>62</v>
      </c>
      <c r="E1061" s="1">
        <f t="shared" si="100"/>
        <v>1</v>
      </c>
      <c r="F1061" s="1">
        <v>2</v>
      </c>
      <c r="G1061" s="1">
        <v>0</v>
      </c>
      <c r="H1061" s="1">
        <v>0</v>
      </c>
      <c r="I1061" s="1">
        <f t="shared" si="99"/>
        <v>11062</v>
      </c>
      <c r="J1061" s="1">
        <v>5</v>
      </c>
      <c r="K1061" s="1" t="s">
        <v>91</v>
      </c>
      <c r="L1061" s="1">
        <v>10000</v>
      </c>
      <c r="M1061" s="4" t="s">
        <v>93</v>
      </c>
      <c r="N1061" s="1" t="s">
        <v>94</v>
      </c>
      <c r="O1061" s="1">
        <v>10660</v>
      </c>
      <c r="P1061" s="1" t="s">
        <v>91</v>
      </c>
      <c r="Q1061" s="1">
        <v>5</v>
      </c>
    </row>
    <row r="1062" spans="1:17" x14ac:dyDescent="0.15">
      <c r="A1062" s="1">
        <f t="shared" si="101"/>
        <v>11062</v>
      </c>
      <c r="B1062" s="1">
        <f t="shared" si="102"/>
        <v>1107</v>
      </c>
      <c r="C1062" s="5" t="str">
        <f>B1062-1000&amp;"-"&amp;COUNTIF($B$29:B1062,B1062)</f>
        <v>107-2</v>
      </c>
      <c r="D1062" s="1" t="s">
        <v>62</v>
      </c>
      <c r="E1062" s="1">
        <f t="shared" si="100"/>
        <v>1</v>
      </c>
      <c r="F1062" s="1">
        <v>2</v>
      </c>
      <c r="G1062" s="1">
        <v>0</v>
      </c>
      <c r="H1062" s="1">
        <v>0</v>
      </c>
      <c r="I1062" s="1">
        <f t="shared" si="99"/>
        <v>11063</v>
      </c>
      <c r="J1062" s="1">
        <v>5</v>
      </c>
      <c r="K1062" s="1" t="s">
        <v>91</v>
      </c>
      <c r="L1062" s="1">
        <v>10000</v>
      </c>
      <c r="M1062" s="4" t="s">
        <v>93</v>
      </c>
      <c r="N1062" s="1" t="s">
        <v>94</v>
      </c>
      <c r="O1062" s="1">
        <v>10670</v>
      </c>
      <c r="P1062" s="1" t="s">
        <v>91</v>
      </c>
      <c r="Q1062" s="1">
        <v>5</v>
      </c>
    </row>
    <row r="1063" spans="1:17" x14ac:dyDescent="0.15">
      <c r="A1063" s="1">
        <f t="shared" si="101"/>
        <v>11063</v>
      </c>
      <c r="B1063" s="1">
        <f t="shared" si="102"/>
        <v>1107</v>
      </c>
      <c r="C1063" s="5" t="str">
        <f>B1063-1000&amp;"-"&amp;COUNTIF($B$29:B1063,B1063)</f>
        <v>107-3</v>
      </c>
      <c r="D1063" s="1" t="s">
        <v>63</v>
      </c>
      <c r="E1063" s="1">
        <f t="shared" si="100"/>
        <v>2</v>
      </c>
      <c r="F1063" s="1">
        <v>3</v>
      </c>
      <c r="G1063" s="1">
        <v>0</v>
      </c>
      <c r="H1063" s="1">
        <v>0</v>
      </c>
      <c r="I1063" s="1">
        <f t="shared" si="99"/>
        <v>11064</v>
      </c>
      <c r="J1063" s="1">
        <v>5</v>
      </c>
      <c r="K1063" s="1" t="s">
        <v>91</v>
      </c>
      <c r="L1063" s="1">
        <v>10000</v>
      </c>
      <c r="M1063" s="4">
        <v>10031</v>
      </c>
      <c r="N1063" s="1" t="s">
        <v>94</v>
      </c>
      <c r="O1063" s="1">
        <v>10680</v>
      </c>
      <c r="P1063" s="1" t="s">
        <v>91</v>
      </c>
      <c r="Q1063" s="1">
        <v>5</v>
      </c>
    </row>
    <row r="1064" spans="1:17" x14ac:dyDescent="0.15">
      <c r="A1064" s="1">
        <f t="shared" si="101"/>
        <v>11064</v>
      </c>
      <c r="B1064" s="1">
        <f t="shared" si="102"/>
        <v>1107</v>
      </c>
      <c r="C1064" s="5" t="str">
        <f>B1064-1000&amp;"-"&amp;COUNTIF($B$29:B1064,B1064)</f>
        <v>107-4</v>
      </c>
      <c r="D1064" s="1" t="s">
        <v>37</v>
      </c>
      <c r="E1064" s="1">
        <f t="shared" si="100"/>
        <v>1</v>
      </c>
      <c r="F1064" s="1">
        <v>4</v>
      </c>
      <c r="G1064" s="1">
        <v>0</v>
      </c>
      <c r="H1064" s="1">
        <v>0</v>
      </c>
      <c r="I1064" s="1">
        <f t="shared" si="99"/>
        <v>11065</v>
      </c>
      <c r="J1064" s="1">
        <v>5</v>
      </c>
      <c r="K1064" s="1" t="s">
        <v>91</v>
      </c>
      <c r="L1064" s="1">
        <v>10000</v>
      </c>
      <c r="M1064" s="4" t="s">
        <v>93</v>
      </c>
      <c r="N1064" s="1" t="s">
        <v>94</v>
      </c>
      <c r="O1064" s="1">
        <v>10690</v>
      </c>
      <c r="P1064" s="1" t="s">
        <v>91</v>
      </c>
      <c r="Q1064" s="1">
        <v>5</v>
      </c>
    </row>
    <row r="1065" spans="1:17" x14ac:dyDescent="0.15">
      <c r="A1065" s="1">
        <f t="shared" si="101"/>
        <v>11065</v>
      </c>
      <c r="B1065" s="1">
        <f t="shared" si="102"/>
        <v>1107</v>
      </c>
      <c r="C1065" s="5" t="str">
        <f>B1065-1000&amp;"-"&amp;COUNTIF($B$29:B1065,B1065)</f>
        <v>107-5</v>
      </c>
      <c r="D1065" s="1" t="s">
        <v>62</v>
      </c>
      <c r="E1065" s="1">
        <f t="shared" si="100"/>
        <v>1</v>
      </c>
      <c r="F1065" s="1">
        <v>5</v>
      </c>
      <c r="G1065" s="1">
        <v>0</v>
      </c>
      <c r="H1065" s="1">
        <v>0</v>
      </c>
      <c r="I1065" s="1">
        <f t="shared" si="99"/>
        <v>11066</v>
      </c>
      <c r="J1065" s="1">
        <v>5</v>
      </c>
      <c r="K1065" s="1" t="s">
        <v>91</v>
      </c>
      <c r="L1065" s="1">
        <v>10000</v>
      </c>
      <c r="M1065" s="4" t="s">
        <v>93</v>
      </c>
      <c r="N1065" s="1" t="s">
        <v>94</v>
      </c>
      <c r="O1065" s="1">
        <v>10700</v>
      </c>
      <c r="P1065" s="1" t="s">
        <v>91</v>
      </c>
      <c r="Q1065" s="1">
        <v>5</v>
      </c>
    </row>
    <row r="1066" spans="1:17" x14ac:dyDescent="0.15">
      <c r="A1066" s="1">
        <f t="shared" si="101"/>
        <v>11066</v>
      </c>
      <c r="B1066" s="1">
        <f t="shared" si="102"/>
        <v>1107</v>
      </c>
      <c r="C1066" s="5" t="str">
        <f>B1066-1000&amp;"-"&amp;COUNTIF($B$29:B1066,B1066)</f>
        <v>107-6</v>
      </c>
      <c r="D1066" s="1" t="s">
        <v>62</v>
      </c>
      <c r="E1066" s="1">
        <f t="shared" si="100"/>
        <v>2</v>
      </c>
      <c r="F1066" s="1">
        <v>2</v>
      </c>
      <c r="G1066" s="1">
        <v>0</v>
      </c>
      <c r="H1066" s="1">
        <v>0</v>
      </c>
      <c r="I1066" s="1">
        <f t="shared" si="99"/>
        <v>11067</v>
      </c>
      <c r="J1066" s="1">
        <v>5</v>
      </c>
      <c r="K1066" s="1" t="s">
        <v>91</v>
      </c>
      <c r="L1066" s="1">
        <v>10000</v>
      </c>
      <c r="M1066" s="4">
        <v>10032</v>
      </c>
      <c r="N1066" s="1" t="s">
        <v>94</v>
      </c>
      <c r="O1066" s="1">
        <v>10710</v>
      </c>
      <c r="P1066" s="1" t="s">
        <v>91</v>
      </c>
      <c r="Q1066" s="1">
        <v>5</v>
      </c>
    </row>
    <row r="1067" spans="1:17" x14ac:dyDescent="0.15">
      <c r="A1067" s="1">
        <f t="shared" si="101"/>
        <v>11067</v>
      </c>
      <c r="B1067" s="1">
        <f t="shared" si="102"/>
        <v>1107</v>
      </c>
      <c r="C1067" s="5" t="str">
        <f>B1067-1000&amp;"-"&amp;COUNTIF($B$29:B1067,B1067)</f>
        <v>107-7</v>
      </c>
      <c r="D1067" s="1" t="s">
        <v>63</v>
      </c>
      <c r="E1067" s="1">
        <f t="shared" si="100"/>
        <v>1</v>
      </c>
      <c r="F1067" s="1">
        <v>2</v>
      </c>
      <c r="G1067" s="1">
        <v>0</v>
      </c>
      <c r="H1067" s="1">
        <v>0</v>
      </c>
      <c r="I1067" s="1">
        <f t="shared" si="99"/>
        <v>11068</v>
      </c>
      <c r="J1067" s="1">
        <v>5</v>
      </c>
      <c r="K1067" s="1" t="s">
        <v>91</v>
      </c>
      <c r="L1067" s="1">
        <v>10000</v>
      </c>
      <c r="M1067" s="4" t="s">
        <v>93</v>
      </c>
      <c r="N1067" s="1" t="s">
        <v>94</v>
      </c>
      <c r="O1067" s="1">
        <v>10720</v>
      </c>
      <c r="P1067" s="1" t="s">
        <v>91</v>
      </c>
      <c r="Q1067" s="1">
        <v>5</v>
      </c>
    </row>
    <row r="1068" spans="1:17" x14ac:dyDescent="0.15">
      <c r="A1068" s="1">
        <f t="shared" si="101"/>
        <v>11068</v>
      </c>
      <c r="B1068" s="1">
        <f t="shared" si="102"/>
        <v>1107</v>
      </c>
      <c r="C1068" s="5" t="str">
        <f>B1068-1000&amp;"-"&amp;COUNTIF($B$29:B1068,B1068)</f>
        <v>107-8</v>
      </c>
      <c r="D1068" s="1" t="s">
        <v>37</v>
      </c>
      <c r="E1068" s="1">
        <f t="shared" si="100"/>
        <v>1</v>
      </c>
      <c r="F1068" s="1">
        <v>3</v>
      </c>
      <c r="G1068" s="1">
        <v>0</v>
      </c>
      <c r="H1068" s="1">
        <v>0</v>
      </c>
      <c r="I1068" s="1">
        <f t="shared" si="99"/>
        <v>11069</v>
      </c>
      <c r="J1068" s="1">
        <v>5</v>
      </c>
      <c r="K1068" s="1" t="s">
        <v>91</v>
      </c>
      <c r="L1068" s="1">
        <v>10000</v>
      </c>
      <c r="M1068" s="4" t="s">
        <v>93</v>
      </c>
      <c r="N1068" s="1" t="s">
        <v>94</v>
      </c>
      <c r="O1068" s="1">
        <v>10730</v>
      </c>
      <c r="P1068" s="1" t="s">
        <v>91</v>
      </c>
      <c r="Q1068" s="1">
        <v>5</v>
      </c>
    </row>
    <row r="1069" spans="1:17" x14ac:dyDescent="0.15">
      <c r="A1069" s="1">
        <f t="shared" si="101"/>
        <v>11069</v>
      </c>
      <c r="B1069" s="1">
        <f t="shared" si="102"/>
        <v>1107</v>
      </c>
      <c r="C1069" s="5" t="str">
        <f>B1069-1000&amp;"-"&amp;COUNTIF($B$29:B1069,B1069)</f>
        <v>107-9</v>
      </c>
      <c r="D1069" s="1" t="s">
        <v>62</v>
      </c>
      <c r="E1069" s="1">
        <f t="shared" si="100"/>
        <v>2</v>
      </c>
      <c r="F1069" s="1">
        <v>4</v>
      </c>
      <c r="G1069" s="1">
        <v>0</v>
      </c>
      <c r="H1069" s="1">
        <v>0</v>
      </c>
      <c r="I1069" s="1">
        <f t="shared" si="99"/>
        <v>11070</v>
      </c>
      <c r="J1069" s="1">
        <v>5</v>
      </c>
      <c r="K1069" s="1" t="s">
        <v>91</v>
      </c>
      <c r="L1069" s="1">
        <v>10000</v>
      </c>
      <c r="M1069" s="4">
        <v>10033</v>
      </c>
      <c r="N1069" s="1" t="s">
        <v>94</v>
      </c>
      <c r="O1069" s="1">
        <v>10740</v>
      </c>
      <c r="P1069" s="1" t="s">
        <v>91</v>
      </c>
      <c r="Q1069" s="1">
        <v>5</v>
      </c>
    </row>
    <row r="1070" spans="1:17" x14ac:dyDescent="0.15">
      <c r="A1070" s="1">
        <f t="shared" si="101"/>
        <v>11070</v>
      </c>
      <c r="B1070" s="1">
        <f t="shared" si="102"/>
        <v>1107</v>
      </c>
      <c r="C1070" s="5" t="str">
        <f>B1070-1000&amp;"-"&amp;COUNTIF($B$29:B1070,B1070)</f>
        <v>107-10</v>
      </c>
      <c r="D1070" s="1" t="s">
        <v>62</v>
      </c>
      <c r="E1070" s="1">
        <f t="shared" si="100"/>
        <v>3</v>
      </c>
      <c r="F1070" s="1">
        <v>5</v>
      </c>
      <c r="G1070" s="1">
        <v>0</v>
      </c>
      <c r="H1070" s="1">
        <v>0</v>
      </c>
      <c r="I1070" s="1">
        <f t="shared" si="99"/>
        <v>11071</v>
      </c>
      <c r="J1070" s="1">
        <v>5</v>
      </c>
      <c r="K1070" s="1" t="s">
        <v>91</v>
      </c>
      <c r="L1070" s="1">
        <v>10000</v>
      </c>
      <c r="M1070" s="4" t="s">
        <v>93</v>
      </c>
      <c r="N1070" s="1" t="s">
        <v>94</v>
      </c>
      <c r="O1070" s="1">
        <v>10750</v>
      </c>
      <c r="P1070" s="1" t="s">
        <v>91</v>
      </c>
      <c r="Q1070" s="1">
        <v>5</v>
      </c>
    </row>
    <row r="1071" spans="1:17" x14ac:dyDescent="0.15">
      <c r="A1071" s="1">
        <f t="shared" si="101"/>
        <v>11071</v>
      </c>
      <c r="B1071" s="1">
        <f t="shared" si="102"/>
        <v>1108</v>
      </c>
      <c r="C1071" s="5" t="str">
        <f>B1071-1000&amp;"-"&amp;COUNTIF($B$29:B1071,B1071)</f>
        <v>108-1</v>
      </c>
      <c r="D1071" s="1" t="s">
        <v>63</v>
      </c>
      <c r="E1071" s="1">
        <f t="shared" ref="E1071:E1090" si="103">E1061</f>
        <v>1</v>
      </c>
      <c r="F1071" s="1">
        <v>2</v>
      </c>
      <c r="G1071" s="1">
        <v>0</v>
      </c>
      <c r="H1071" s="1">
        <v>0</v>
      </c>
      <c r="I1071" s="1">
        <f t="shared" si="99"/>
        <v>11072</v>
      </c>
      <c r="J1071" s="1">
        <v>5</v>
      </c>
      <c r="K1071" s="1" t="s">
        <v>91</v>
      </c>
      <c r="L1071" s="1">
        <v>10000</v>
      </c>
      <c r="M1071" s="4" t="s">
        <v>93</v>
      </c>
      <c r="N1071" s="1" t="s">
        <v>94</v>
      </c>
      <c r="O1071" s="1">
        <v>10760</v>
      </c>
      <c r="P1071" s="1" t="s">
        <v>91</v>
      </c>
      <c r="Q1071" s="1">
        <v>5</v>
      </c>
    </row>
    <row r="1072" spans="1:17" x14ac:dyDescent="0.15">
      <c r="A1072" s="1">
        <f t="shared" si="101"/>
        <v>11072</v>
      </c>
      <c r="B1072" s="1">
        <f t="shared" si="102"/>
        <v>1108</v>
      </c>
      <c r="C1072" s="5" t="str">
        <f>B1072-1000&amp;"-"&amp;COUNTIF($B$29:B1072,B1072)</f>
        <v>108-2</v>
      </c>
      <c r="D1072" s="1" t="s">
        <v>37</v>
      </c>
      <c r="E1072" s="1">
        <f t="shared" si="103"/>
        <v>1</v>
      </c>
      <c r="F1072" s="1">
        <v>2</v>
      </c>
      <c r="G1072" s="1">
        <v>0</v>
      </c>
      <c r="H1072" s="1">
        <v>0</v>
      </c>
      <c r="I1072" s="1">
        <f t="shared" si="99"/>
        <v>11073</v>
      </c>
      <c r="J1072" s="1">
        <v>5</v>
      </c>
      <c r="K1072" s="1" t="s">
        <v>91</v>
      </c>
      <c r="L1072" s="1">
        <v>10000</v>
      </c>
      <c r="M1072" s="4" t="s">
        <v>93</v>
      </c>
      <c r="N1072" s="1" t="s">
        <v>94</v>
      </c>
      <c r="O1072" s="1">
        <v>10770</v>
      </c>
      <c r="P1072" s="1" t="s">
        <v>91</v>
      </c>
      <c r="Q1072" s="1">
        <v>5</v>
      </c>
    </row>
    <row r="1073" spans="1:17" x14ac:dyDescent="0.15">
      <c r="A1073" s="1">
        <f t="shared" si="101"/>
        <v>11073</v>
      </c>
      <c r="B1073" s="1">
        <f t="shared" si="102"/>
        <v>1108</v>
      </c>
      <c r="C1073" s="5" t="str">
        <f>B1073-1000&amp;"-"&amp;COUNTIF($B$29:B1073,B1073)</f>
        <v>108-3</v>
      </c>
      <c r="D1073" s="1" t="s">
        <v>62</v>
      </c>
      <c r="E1073" s="1">
        <f t="shared" si="103"/>
        <v>2</v>
      </c>
      <c r="F1073" s="1">
        <v>3</v>
      </c>
      <c r="G1073" s="1">
        <v>0</v>
      </c>
      <c r="H1073" s="1">
        <v>0</v>
      </c>
      <c r="I1073" s="1">
        <f t="shared" si="99"/>
        <v>11074</v>
      </c>
      <c r="J1073" s="1">
        <v>5</v>
      </c>
      <c r="K1073" s="1" t="s">
        <v>91</v>
      </c>
      <c r="L1073" s="1">
        <v>10000</v>
      </c>
      <c r="M1073" s="4">
        <v>10031</v>
      </c>
      <c r="N1073" s="1" t="s">
        <v>94</v>
      </c>
      <c r="O1073" s="1">
        <v>10780</v>
      </c>
      <c r="P1073" s="1" t="s">
        <v>91</v>
      </c>
      <c r="Q1073" s="1">
        <v>5</v>
      </c>
    </row>
    <row r="1074" spans="1:17" x14ac:dyDescent="0.15">
      <c r="A1074" s="1">
        <f t="shared" si="101"/>
        <v>11074</v>
      </c>
      <c r="B1074" s="1">
        <f t="shared" si="102"/>
        <v>1108</v>
      </c>
      <c r="C1074" s="5" t="str">
        <f>B1074-1000&amp;"-"&amp;COUNTIF($B$29:B1074,B1074)</f>
        <v>108-4</v>
      </c>
      <c r="D1074" s="1" t="s">
        <v>62</v>
      </c>
      <c r="E1074" s="1">
        <f t="shared" si="103"/>
        <v>1</v>
      </c>
      <c r="F1074" s="1">
        <v>4</v>
      </c>
      <c r="G1074" s="1">
        <v>0</v>
      </c>
      <c r="H1074" s="1">
        <v>0</v>
      </c>
      <c r="I1074" s="1">
        <f t="shared" si="99"/>
        <v>11075</v>
      </c>
      <c r="J1074" s="1">
        <v>5</v>
      </c>
      <c r="K1074" s="1" t="s">
        <v>91</v>
      </c>
      <c r="L1074" s="1">
        <v>10000</v>
      </c>
      <c r="M1074" s="4" t="s">
        <v>93</v>
      </c>
      <c r="N1074" s="1" t="s">
        <v>94</v>
      </c>
      <c r="O1074" s="1">
        <v>10790</v>
      </c>
      <c r="P1074" s="1" t="s">
        <v>91</v>
      </c>
      <c r="Q1074" s="1">
        <v>5</v>
      </c>
    </row>
    <row r="1075" spans="1:17" x14ac:dyDescent="0.15">
      <c r="A1075" s="1">
        <f t="shared" si="101"/>
        <v>11075</v>
      </c>
      <c r="B1075" s="1">
        <f t="shared" si="102"/>
        <v>1108</v>
      </c>
      <c r="C1075" s="5" t="str">
        <f>B1075-1000&amp;"-"&amp;COUNTIF($B$29:B1075,B1075)</f>
        <v>108-5</v>
      </c>
      <c r="D1075" s="1" t="s">
        <v>63</v>
      </c>
      <c r="E1075" s="1">
        <f t="shared" si="103"/>
        <v>1</v>
      </c>
      <c r="F1075" s="1">
        <v>5</v>
      </c>
      <c r="G1075" s="1">
        <v>0</v>
      </c>
      <c r="H1075" s="1">
        <v>0</v>
      </c>
      <c r="I1075" s="1">
        <f t="shared" si="99"/>
        <v>11076</v>
      </c>
      <c r="J1075" s="1">
        <v>5</v>
      </c>
      <c r="K1075" s="1" t="s">
        <v>91</v>
      </c>
      <c r="L1075" s="1">
        <v>10000</v>
      </c>
      <c r="M1075" s="4" t="s">
        <v>93</v>
      </c>
      <c r="N1075" s="1" t="s">
        <v>94</v>
      </c>
      <c r="O1075" s="1">
        <v>10800</v>
      </c>
      <c r="P1075" s="1" t="s">
        <v>91</v>
      </c>
      <c r="Q1075" s="1">
        <v>5</v>
      </c>
    </row>
    <row r="1076" spans="1:17" x14ac:dyDescent="0.15">
      <c r="A1076" s="1">
        <f t="shared" si="101"/>
        <v>11076</v>
      </c>
      <c r="B1076" s="1">
        <f t="shared" si="102"/>
        <v>1108</v>
      </c>
      <c r="C1076" s="5" t="str">
        <f>B1076-1000&amp;"-"&amp;COUNTIF($B$29:B1076,B1076)</f>
        <v>108-6</v>
      </c>
      <c r="D1076" s="1" t="s">
        <v>37</v>
      </c>
      <c r="E1076" s="1">
        <f t="shared" si="103"/>
        <v>2</v>
      </c>
      <c r="F1076" s="1">
        <v>2</v>
      </c>
      <c r="G1076" s="1">
        <v>0</v>
      </c>
      <c r="H1076" s="1">
        <v>0</v>
      </c>
      <c r="I1076" s="1">
        <f t="shared" si="99"/>
        <v>11077</v>
      </c>
      <c r="J1076" s="1">
        <v>5</v>
      </c>
      <c r="K1076" s="1" t="s">
        <v>91</v>
      </c>
      <c r="L1076" s="1">
        <v>10000</v>
      </c>
      <c r="M1076" s="4">
        <v>10032</v>
      </c>
      <c r="N1076" s="1" t="s">
        <v>94</v>
      </c>
      <c r="O1076" s="1">
        <v>10810</v>
      </c>
      <c r="P1076" s="1" t="s">
        <v>91</v>
      </c>
      <c r="Q1076" s="1">
        <v>5</v>
      </c>
    </row>
    <row r="1077" spans="1:17" x14ac:dyDescent="0.15">
      <c r="A1077" s="1">
        <f t="shared" si="101"/>
        <v>11077</v>
      </c>
      <c r="B1077" s="1">
        <f t="shared" si="102"/>
        <v>1108</v>
      </c>
      <c r="C1077" s="5" t="str">
        <f>B1077-1000&amp;"-"&amp;COUNTIF($B$29:B1077,B1077)</f>
        <v>108-7</v>
      </c>
      <c r="D1077" s="1" t="s">
        <v>62</v>
      </c>
      <c r="E1077" s="1">
        <f t="shared" si="103"/>
        <v>1</v>
      </c>
      <c r="F1077" s="1">
        <v>2</v>
      </c>
      <c r="G1077" s="1">
        <v>0</v>
      </c>
      <c r="H1077" s="1">
        <v>0</v>
      </c>
      <c r="I1077" s="1">
        <f t="shared" si="99"/>
        <v>11078</v>
      </c>
      <c r="J1077" s="1">
        <v>5</v>
      </c>
      <c r="K1077" s="1" t="s">
        <v>91</v>
      </c>
      <c r="L1077" s="1">
        <v>10000</v>
      </c>
      <c r="M1077" s="4" t="s">
        <v>93</v>
      </c>
      <c r="N1077" s="1" t="s">
        <v>94</v>
      </c>
      <c r="O1077" s="1">
        <v>10820</v>
      </c>
      <c r="P1077" s="1" t="s">
        <v>91</v>
      </c>
      <c r="Q1077" s="1">
        <v>5</v>
      </c>
    </row>
    <row r="1078" spans="1:17" x14ac:dyDescent="0.15">
      <c r="A1078" s="1">
        <f t="shared" si="101"/>
        <v>11078</v>
      </c>
      <c r="B1078" s="1">
        <f t="shared" si="102"/>
        <v>1108</v>
      </c>
      <c r="C1078" s="5" t="str">
        <f>B1078-1000&amp;"-"&amp;COUNTIF($B$29:B1078,B1078)</f>
        <v>108-8</v>
      </c>
      <c r="D1078" s="1" t="s">
        <v>62</v>
      </c>
      <c r="E1078" s="1">
        <f t="shared" si="103"/>
        <v>1</v>
      </c>
      <c r="F1078" s="1">
        <v>3</v>
      </c>
      <c r="G1078" s="1">
        <v>0</v>
      </c>
      <c r="H1078" s="1">
        <v>0</v>
      </c>
      <c r="I1078" s="1">
        <f t="shared" si="99"/>
        <v>11079</v>
      </c>
      <c r="J1078" s="1">
        <v>5</v>
      </c>
      <c r="K1078" s="1" t="s">
        <v>91</v>
      </c>
      <c r="L1078" s="1">
        <v>10000</v>
      </c>
      <c r="M1078" s="4" t="s">
        <v>93</v>
      </c>
      <c r="N1078" s="1" t="s">
        <v>94</v>
      </c>
      <c r="O1078" s="1">
        <v>10830</v>
      </c>
      <c r="P1078" s="1" t="s">
        <v>91</v>
      </c>
      <c r="Q1078" s="1">
        <v>5</v>
      </c>
    </row>
    <row r="1079" spans="1:17" x14ac:dyDescent="0.15">
      <c r="A1079" s="1">
        <f t="shared" si="101"/>
        <v>11079</v>
      </c>
      <c r="B1079" s="1">
        <f t="shared" si="102"/>
        <v>1108</v>
      </c>
      <c r="C1079" s="5" t="str">
        <f>B1079-1000&amp;"-"&amp;COUNTIF($B$29:B1079,B1079)</f>
        <v>108-9</v>
      </c>
      <c r="D1079" s="1" t="s">
        <v>63</v>
      </c>
      <c r="E1079" s="1">
        <f t="shared" si="103"/>
        <v>2</v>
      </c>
      <c r="F1079" s="1">
        <v>4</v>
      </c>
      <c r="G1079" s="1">
        <v>0</v>
      </c>
      <c r="H1079" s="1">
        <v>0</v>
      </c>
      <c r="I1079" s="1">
        <f t="shared" si="99"/>
        <v>11080</v>
      </c>
      <c r="J1079" s="1">
        <v>5</v>
      </c>
      <c r="K1079" s="1" t="s">
        <v>91</v>
      </c>
      <c r="L1079" s="1">
        <v>10000</v>
      </c>
      <c r="M1079" s="4">
        <v>10033</v>
      </c>
      <c r="N1079" s="1" t="s">
        <v>94</v>
      </c>
      <c r="O1079" s="1">
        <v>10840</v>
      </c>
      <c r="P1079" s="1" t="s">
        <v>91</v>
      </c>
      <c r="Q1079" s="1">
        <v>5</v>
      </c>
    </row>
    <row r="1080" spans="1:17" x14ac:dyDescent="0.15">
      <c r="A1080" s="1">
        <f t="shared" si="101"/>
        <v>11080</v>
      </c>
      <c r="B1080" s="1">
        <f t="shared" si="102"/>
        <v>1108</v>
      </c>
      <c r="C1080" s="5" t="str">
        <f>B1080-1000&amp;"-"&amp;COUNTIF($B$29:B1080,B1080)</f>
        <v>108-10</v>
      </c>
      <c r="D1080" s="1" t="s">
        <v>37</v>
      </c>
      <c r="E1080" s="1">
        <f t="shared" si="103"/>
        <v>3</v>
      </c>
      <c r="F1080" s="1">
        <v>5</v>
      </c>
      <c r="G1080" s="1">
        <v>0</v>
      </c>
      <c r="H1080" s="1">
        <v>0</v>
      </c>
      <c r="I1080" s="1">
        <f t="shared" si="99"/>
        <v>11081</v>
      </c>
      <c r="J1080" s="1">
        <v>5</v>
      </c>
      <c r="K1080" s="1" t="s">
        <v>91</v>
      </c>
      <c r="L1080" s="1">
        <v>10000</v>
      </c>
      <c r="M1080" s="4" t="s">
        <v>93</v>
      </c>
      <c r="N1080" s="1" t="s">
        <v>94</v>
      </c>
      <c r="O1080" s="1">
        <v>10850</v>
      </c>
      <c r="P1080" s="1" t="s">
        <v>91</v>
      </c>
      <c r="Q1080" s="1">
        <v>5</v>
      </c>
    </row>
    <row r="1081" spans="1:17" x14ac:dyDescent="0.15">
      <c r="A1081" s="1">
        <f t="shared" si="101"/>
        <v>11081</v>
      </c>
      <c r="B1081" s="1">
        <f t="shared" si="102"/>
        <v>1109</v>
      </c>
      <c r="C1081" s="5" t="str">
        <f>B1081-1000&amp;"-"&amp;COUNTIF($B$29:B1081,B1081)</f>
        <v>109-1</v>
      </c>
      <c r="D1081" s="1" t="s">
        <v>62</v>
      </c>
      <c r="E1081" s="1">
        <f t="shared" si="103"/>
        <v>1</v>
      </c>
      <c r="F1081" s="1">
        <v>2</v>
      </c>
      <c r="G1081" s="1">
        <v>0</v>
      </c>
      <c r="H1081" s="1">
        <v>0</v>
      </c>
      <c r="I1081" s="1">
        <f t="shared" si="99"/>
        <v>11082</v>
      </c>
      <c r="J1081" s="1">
        <v>5</v>
      </c>
      <c r="K1081" s="1" t="s">
        <v>91</v>
      </c>
      <c r="L1081" s="1">
        <v>10000</v>
      </c>
      <c r="M1081" s="4" t="s">
        <v>93</v>
      </c>
      <c r="N1081" s="1" t="s">
        <v>94</v>
      </c>
      <c r="O1081" s="1">
        <v>10860</v>
      </c>
      <c r="P1081" s="1" t="s">
        <v>91</v>
      </c>
      <c r="Q1081" s="1">
        <v>5</v>
      </c>
    </row>
    <row r="1082" spans="1:17" x14ac:dyDescent="0.15">
      <c r="A1082" s="1">
        <f t="shared" si="101"/>
        <v>11082</v>
      </c>
      <c r="B1082" s="1">
        <f t="shared" si="102"/>
        <v>1109</v>
      </c>
      <c r="C1082" s="5" t="str">
        <f>B1082-1000&amp;"-"&amp;COUNTIF($B$29:B1082,B1082)</f>
        <v>109-2</v>
      </c>
      <c r="D1082" s="1" t="s">
        <v>62</v>
      </c>
      <c r="E1082" s="1">
        <f t="shared" si="103"/>
        <v>1</v>
      </c>
      <c r="F1082" s="1">
        <v>2</v>
      </c>
      <c r="G1082" s="1">
        <v>0</v>
      </c>
      <c r="H1082" s="1">
        <v>0</v>
      </c>
      <c r="I1082" s="1">
        <f t="shared" si="99"/>
        <v>11083</v>
      </c>
      <c r="J1082" s="1">
        <v>5</v>
      </c>
      <c r="K1082" s="1" t="s">
        <v>91</v>
      </c>
      <c r="L1082" s="1">
        <v>10000</v>
      </c>
      <c r="M1082" s="4" t="s">
        <v>93</v>
      </c>
      <c r="N1082" s="1" t="s">
        <v>94</v>
      </c>
      <c r="O1082" s="1">
        <v>10870</v>
      </c>
      <c r="P1082" s="1" t="s">
        <v>91</v>
      </c>
      <c r="Q1082" s="1">
        <v>5</v>
      </c>
    </row>
    <row r="1083" spans="1:17" x14ac:dyDescent="0.15">
      <c r="A1083" s="1">
        <f t="shared" si="101"/>
        <v>11083</v>
      </c>
      <c r="B1083" s="1">
        <f t="shared" si="102"/>
        <v>1109</v>
      </c>
      <c r="C1083" s="5" t="str">
        <f>B1083-1000&amp;"-"&amp;COUNTIF($B$29:B1083,B1083)</f>
        <v>109-3</v>
      </c>
      <c r="D1083" s="1" t="s">
        <v>63</v>
      </c>
      <c r="E1083" s="1">
        <f t="shared" si="103"/>
        <v>2</v>
      </c>
      <c r="F1083" s="1">
        <v>3</v>
      </c>
      <c r="G1083" s="1">
        <v>0</v>
      </c>
      <c r="H1083" s="1">
        <v>0</v>
      </c>
      <c r="I1083" s="1">
        <f t="shared" si="99"/>
        <v>11084</v>
      </c>
      <c r="J1083" s="1">
        <v>5</v>
      </c>
      <c r="K1083" s="1" t="s">
        <v>91</v>
      </c>
      <c r="L1083" s="1">
        <v>10000</v>
      </c>
      <c r="M1083" s="4">
        <v>10031</v>
      </c>
      <c r="N1083" s="1" t="s">
        <v>94</v>
      </c>
      <c r="O1083" s="1">
        <v>10880</v>
      </c>
      <c r="P1083" s="1" t="s">
        <v>91</v>
      </c>
      <c r="Q1083" s="1">
        <v>5</v>
      </c>
    </row>
    <row r="1084" spans="1:17" x14ac:dyDescent="0.15">
      <c r="A1084" s="1">
        <f t="shared" si="101"/>
        <v>11084</v>
      </c>
      <c r="B1084" s="1">
        <f t="shared" si="102"/>
        <v>1109</v>
      </c>
      <c r="C1084" s="5" t="str">
        <f>B1084-1000&amp;"-"&amp;COUNTIF($B$29:B1084,B1084)</f>
        <v>109-4</v>
      </c>
      <c r="D1084" s="1" t="s">
        <v>37</v>
      </c>
      <c r="E1084" s="1">
        <f t="shared" si="103"/>
        <v>1</v>
      </c>
      <c r="F1084" s="1">
        <v>4</v>
      </c>
      <c r="G1084" s="1">
        <v>0</v>
      </c>
      <c r="H1084" s="1">
        <v>0</v>
      </c>
      <c r="I1084" s="1">
        <f t="shared" si="99"/>
        <v>11085</v>
      </c>
      <c r="J1084" s="1">
        <v>5</v>
      </c>
      <c r="K1084" s="1" t="s">
        <v>91</v>
      </c>
      <c r="L1084" s="1">
        <v>10000</v>
      </c>
      <c r="M1084" s="4" t="s">
        <v>93</v>
      </c>
      <c r="N1084" s="1" t="s">
        <v>94</v>
      </c>
      <c r="O1084" s="1">
        <v>10890</v>
      </c>
      <c r="P1084" s="1" t="s">
        <v>91</v>
      </c>
      <c r="Q1084" s="1">
        <v>5</v>
      </c>
    </row>
    <row r="1085" spans="1:17" x14ac:dyDescent="0.15">
      <c r="A1085" s="1">
        <f t="shared" si="101"/>
        <v>11085</v>
      </c>
      <c r="B1085" s="1">
        <f t="shared" si="102"/>
        <v>1109</v>
      </c>
      <c r="C1085" s="5" t="str">
        <f>B1085-1000&amp;"-"&amp;COUNTIF($B$29:B1085,B1085)</f>
        <v>109-5</v>
      </c>
      <c r="D1085" s="1" t="s">
        <v>62</v>
      </c>
      <c r="E1085" s="1">
        <f t="shared" si="103"/>
        <v>1</v>
      </c>
      <c r="F1085" s="1">
        <v>5</v>
      </c>
      <c r="G1085" s="1">
        <v>0</v>
      </c>
      <c r="H1085" s="1">
        <v>0</v>
      </c>
      <c r="I1085" s="1">
        <f t="shared" si="99"/>
        <v>11086</v>
      </c>
      <c r="J1085" s="1">
        <v>5</v>
      </c>
      <c r="K1085" s="1" t="s">
        <v>91</v>
      </c>
      <c r="L1085" s="1">
        <v>10000</v>
      </c>
      <c r="M1085" s="4" t="s">
        <v>93</v>
      </c>
      <c r="N1085" s="1" t="s">
        <v>94</v>
      </c>
      <c r="O1085" s="1">
        <v>10900</v>
      </c>
      <c r="P1085" s="1" t="s">
        <v>91</v>
      </c>
      <c r="Q1085" s="1">
        <v>5</v>
      </c>
    </row>
    <row r="1086" spans="1:17" x14ac:dyDescent="0.15">
      <c r="A1086" s="1">
        <f t="shared" si="101"/>
        <v>11086</v>
      </c>
      <c r="B1086" s="1">
        <f t="shared" si="102"/>
        <v>1109</v>
      </c>
      <c r="C1086" s="5" t="str">
        <f>B1086-1000&amp;"-"&amp;COUNTIF($B$29:B1086,B1086)</f>
        <v>109-6</v>
      </c>
      <c r="D1086" s="1" t="s">
        <v>62</v>
      </c>
      <c r="E1086" s="1">
        <f t="shared" si="103"/>
        <v>2</v>
      </c>
      <c r="F1086" s="1">
        <v>2</v>
      </c>
      <c r="G1086" s="1">
        <v>0</v>
      </c>
      <c r="H1086" s="1">
        <v>0</v>
      </c>
      <c r="I1086" s="1">
        <f t="shared" si="99"/>
        <v>11087</v>
      </c>
      <c r="J1086" s="1">
        <v>5</v>
      </c>
      <c r="K1086" s="1" t="s">
        <v>91</v>
      </c>
      <c r="L1086" s="1">
        <v>10000</v>
      </c>
      <c r="M1086" s="4">
        <v>10032</v>
      </c>
      <c r="N1086" s="1" t="s">
        <v>94</v>
      </c>
      <c r="O1086" s="1">
        <v>10910</v>
      </c>
      <c r="P1086" s="1" t="s">
        <v>91</v>
      </c>
      <c r="Q1086" s="1">
        <v>5</v>
      </c>
    </row>
    <row r="1087" spans="1:17" x14ac:dyDescent="0.15">
      <c r="A1087" s="1">
        <f t="shared" si="101"/>
        <v>11087</v>
      </c>
      <c r="B1087" s="1">
        <f t="shared" si="102"/>
        <v>1109</v>
      </c>
      <c r="C1087" s="5" t="str">
        <f>B1087-1000&amp;"-"&amp;COUNTIF($B$29:B1087,B1087)</f>
        <v>109-7</v>
      </c>
      <c r="D1087" s="1" t="s">
        <v>63</v>
      </c>
      <c r="E1087" s="1">
        <f t="shared" si="103"/>
        <v>1</v>
      </c>
      <c r="F1087" s="1">
        <v>2</v>
      </c>
      <c r="G1087" s="1">
        <v>0</v>
      </c>
      <c r="H1087" s="1">
        <v>0</v>
      </c>
      <c r="I1087" s="1">
        <f t="shared" si="99"/>
        <v>11088</v>
      </c>
      <c r="J1087" s="1">
        <v>5</v>
      </c>
      <c r="K1087" s="1" t="s">
        <v>91</v>
      </c>
      <c r="L1087" s="1">
        <v>10000</v>
      </c>
      <c r="M1087" s="4" t="s">
        <v>93</v>
      </c>
      <c r="N1087" s="1" t="s">
        <v>94</v>
      </c>
      <c r="O1087" s="1">
        <v>10920</v>
      </c>
      <c r="P1087" s="1" t="s">
        <v>91</v>
      </c>
      <c r="Q1087" s="1">
        <v>5</v>
      </c>
    </row>
    <row r="1088" spans="1:17" x14ac:dyDescent="0.15">
      <c r="A1088" s="1">
        <f t="shared" si="101"/>
        <v>11088</v>
      </c>
      <c r="B1088" s="1">
        <f t="shared" si="102"/>
        <v>1109</v>
      </c>
      <c r="C1088" s="5" t="str">
        <f>B1088-1000&amp;"-"&amp;COUNTIF($B$29:B1088,B1088)</f>
        <v>109-8</v>
      </c>
      <c r="D1088" s="1" t="s">
        <v>37</v>
      </c>
      <c r="E1088" s="1">
        <f t="shared" si="103"/>
        <v>1</v>
      </c>
      <c r="F1088" s="1">
        <v>3</v>
      </c>
      <c r="G1088" s="1">
        <v>0</v>
      </c>
      <c r="H1088" s="1">
        <v>0</v>
      </c>
      <c r="I1088" s="1">
        <f t="shared" si="99"/>
        <v>11089</v>
      </c>
      <c r="J1088" s="1">
        <v>5</v>
      </c>
      <c r="K1088" s="1" t="s">
        <v>91</v>
      </c>
      <c r="L1088" s="1">
        <v>10000</v>
      </c>
      <c r="M1088" s="4" t="s">
        <v>93</v>
      </c>
      <c r="N1088" s="1" t="s">
        <v>94</v>
      </c>
      <c r="O1088" s="1">
        <v>10930</v>
      </c>
      <c r="P1088" s="1" t="s">
        <v>91</v>
      </c>
      <c r="Q1088" s="1">
        <v>5</v>
      </c>
    </row>
    <row r="1089" spans="1:17" x14ac:dyDescent="0.15">
      <c r="A1089" s="1">
        <f t="shared" si="101"/>
        <v>11089</v>
      </c>
      <c r="B1089" s="1">
        <f t="shared" si="102"/>
        <v>1109</v>
      </c>
      <c r="C1089" s="5" t="str">
        <f>B1089-1000&amp;"-"&amp;COUNTIF($B$29:B1089,B1089)</f>
        <v>109-9</v>
      </c>
      <c r="D1089" s="1" t="s">
        <v>62</v>
      </c>
      <c r="E1089" s="1">
        <f t="shared" si="103"/>
        <v>2</v>
      </c>
      <c r="F1089" s="1">
        <v>4</v>
      </c>
      <c r="G1089" s="1">
        <v>0</v>
      </c>
      <c r="H1089" s="1">
        <v>0</v>
      </c>
      <c r="I1089" s="1">
        <f t="shared" si="99"/>
        <v>11090</v>
      </c>
      <c r="J1089" s="1">
        <v>5</v>
      </c>
      <c r="K1089" s="1" t="s">
        <v>91</v>
      </c>
      <c r="L1089" s="1">
        <v>10000</v>
      </c>
      <c r="M1089" s="4">
        <v>10033</v>
      </c>
      <c r="N1089" s="1" t="s">
        <v>94</v>
      </c>
      <c r="O1089" s="1">
        <v>10940</v>
      </c>
      <c r="P1089" s="1" t="s">
        <v>91</v>
      </c>
      <c r="Q1089" s="1">
        <v>5</v>
      </c>
    </row>
    <row r="1090" spans="1:17" x14ac:dyDescent="0.15">
      <c r="A1090" s="1">
        <f t="shared" si="101"/>
        <v>11090</v>
      </c>
      <c r="B1090" s="1">
        <f t="shared" si="102"/>
        <v>1109</v>
      </c>
      <c r="C1090" s="5" t="str">
        <f>B1090-1000&amp;"-"&amp;COUNTIF($B$29:B1090,B1090)</f>
        <v>109-10</v>
      </c>
      <c r="D1090" s="1" t="s">
        <v>62</v>
      </c>
      <c r="E1090" s="1">
        <f t="shared" si="103"/>
        <v>3</v>
      </c>
      <c r="F1090" s="1">
        <v>5</v>
      </c>
      <c r="G1090" s="1">
        <v>0</v>
      </c>
      <c r="H1090" s="1">
        <v>0</v>
      </c>
      <c r="I1090" s="1">
        <f t="shared" si="99"/>
        <v>11091</v>
      </c>
      <c r="J1090" s="1">
        <v>5</v>
      </c>
      <c r="K1090" s="1" t="s">
        <v>91</v>
      </c>
      <c r="L1090" s="1">
        <v>10000</v>
      </c>
      <c r="M1090" s="4" t="s">
        <v>93</v>
      </c>
      <c r="N1090" s="1" t="s">
        <v>94</v>
      </c>
      <c r="O1090" s="1">
        <v>10950</v>
      </c>
      <c r="P1090" s="1" t="s">
        <v>91</v>
      </c>
      <c r="Q1090" s="1">
        <v>5</v>
      </c>
    </row>
    <row r="1091" spans="1:17" x14ac:dyDescent="0.15">
      <c r="A1091" s="1">
        <f t="shared" si="101"/>
        <v>11091</v>
      </c>
      <c r="B1091" s="1">
        <f t="shared" si="102"/>
        <v>1110</v>
      </c>
      <c r="C1091" s="5" t="str">
        <f>B1091-1000&amp;"-"&amp;COUNTIF($B$29:B1091,B1091)</f>
        <v>110-1</v>
      </c>
      <c r="D1091" s="1" t="s">
        <v>63</v>
      </c>
      <c r="E1091" s="1">
        <f t="shared" ref="E1091:E1110" si="104">E1081</f>
        <v>1</v>
      </c>
      <c r="F1091" s="1">
        <v>2</v>
      </c>
      <c r="G1091" s="1">
        <v>0</v>
      </c>
      <c r="H1091" s="1">
        <v>0</v>
      </c>
      <c r="I1091" s="1">
        <f t="shared" si="99"/>
        <v>11092</v>
      </c>
      <c r="J1091" s="1">
        <v>5</v>
      </c>
      <c r="K1091" s="1" t="s">
        <v>91</v>
      </c>
      <c r="L1091" s="1">
        <v>10000</v>
      </c>
      <c r="M1091" s="4" t="s">
        <v>93</v>
      </c>
      <c r="N1091" s="1" t="s">
        <v>94</v>
      </c>
      <c r="O1091" s="1">
        <v>10960</v>
      </c>
      <c r="P1091" s="1" t="s">
        <v>91</v>
      </c>
      <c r="Q1091" s="1">
        <v>5</v>
      </c>
    </row>
    <row r="1092" spans="1:17" x14ac:dyDescent="0.15">
      <c r="A1092" s="1">
        <f t="shared" si="101"/>
        <v>11092</v>
      </c>
      <c r="B1092" s="1">
        <f t="shared" si="102"/>
        <v>1110</v>
      </c>
      <c r="C1092" s="5" t="str">
        <f>B1092-1000&amp;"-"&amp;COUNTIF($B$29:B1092,B1092)</f>
        <v>110-2</v>
      </c>
      <c r="D1092" s="1" t="s">
        <v>37</v>
      </c>
      <c r="E1092" s="1">
        <f t="shared" si="104"/>
        <v>1</v>
      </c>
      <c r="F1092" s="1">
        <v>2</v>
      </c>
      <c r="G1092" s="1">
        <v>0</v>
      </c>
      <c r="H1092" s="1">
        <v>0</v>
      </c>
      <c r="I1092" s="1">
        <f t="shared" si="99"/>
        <v>11093</v>
      </c>
      <c r="J1092" s="1">
        <v>5</v>
      </c>
      <c r="K1092" s="1" t="s">
        <v>91</v>
      </c>
      <c r="L1092" s="1">
        <v>10000</v>
      </c>
      <c r="M1092" s="4" t="s">
        <v>93</v>
      </c>
      <c r="N1092" s="1" t="s">
        <v>94</v>
      </c>
      <c r="O1092" s="1">
        <v>10970</v>
      </c>
      <c r="P1092" s="1" t="s">
        <v>91</v>
      </c>
      <c r="Q1092" s="1">
        <v>5</v>
      </c>
    </row>
    <row r="1093" spans="1:17" x14ac:dyDescent="0.15">
      <c r="A1093" s="1">
        <f t="shared" si="101"/>
        <v>11093</v>
      </c>
      <c r="B1093" s="1">
        <f t="shared" si="102"/>
        <v>1110</v>
      </c>
      <c r="C1093" s="5" t="str">
        <f>B1093-1000&amp;"-"&amp;COUNTIF($B$29:B1093,B1093)</f>
        <v>110-3</v>
      </c>
      <c r="D1093" s="1" t="s">
        <v>62</v>
      </c>
      <c r="E1093" s="1">
        <f t="shared" si="104"/>
        <v>2</v>
      </c>
      <c r="F1093" s="1">
        <v>3</v>
      </c>
      <c r="G1093" s="1">
        <v>0</v>
      </c>
      <c r="H1093" s="1">
        <v>0</v>
      </c>
      <c r="I1093" s="1">
        <f t="shared" si="99"/>
        <v>11094</v>
      </c>
      <c r="J1093" s="1">
        <v>5</v>
      </c>
      <c r="K1093" s="1" t="s">
        <v>91</v>
      </c>
      <c r="L1093" s="1">
        <v>10000</v>
      </c>
      <c r="M1093" s="4">
        <v>10031</v>
      </c>
      <c r="N1093" s="1" t="s">
        <v>94</v>
      </c>
      <c r="O1093" s="1">
        <v>10980</v>
      </c>
      <c r="P1093" s="1" t="s">
        <v>91</v>
      </c>
      <c r="Q1093" s="1">
        <v>5</v>
      </c>
    </row>
    <row r="1094" spans="1:17" x14ac:dyDescent="0.15">
      <c r="A1094" s="1">
        <f t="shared" si="101"/>
        <v>11094</v>
      </c>
      <c r="B1094" s="1">
        <f t="shared" si="102"/>
        <v>1110</v>
      </c>
      <c r="C1094" s="5" t="str">
        <f>B1094-1000&amp;"-"&amp;COUNTIF($B$29:B1094,B1094)</f>
        <v>110-4</v>
      </c>
      <c r="D1094" s="1" t="s">
        <v>62</v>
      </c>
      <c r="E1094" s="1">
        <f t="shared" si="104"/>
        <v>1</v>
      </c>
      <c r="F1094" s="1">
        <v>4</v>
      </c>
      <c r="G1094" s="1">
        <v>0</v>
      </c>
      <c r="H1094" s="1">
        <v>0</v>
      </c>
      <c r="I1094" s="1">
        <f t="shared" si="99"/>
        <v>11095</v>
      </c>
      <c r="J1094" s="1">
        <v>5</v>
      </c>
      <c r="K1094" s="1" t="s">
        <v>91</v>
      </c>
      <c r="L1094" s="1">
        <v>10000</v>
      </c>
      <c r="M1094" s="4" t="s">
        <v>93</v>
      </c>
      <c r="N1094" s="1" t="s">
        <v>94</v>
      </c>
      <c r="O1094" s="1">
        <v>10990</v>
      </c>
      <c r="P1094" s="1" t="s">
        <v>91</v>
      </c>
      <c r="Q1094" s="1">
        <v>5</v>
      </c>
    </row>
    <row r="1095" spans="1:17" x14ac:dyDescent="0.15">
      <c r="A1095" s="1">
        <f t="shared" si="101"/>
        <v>11095</v>
      </c>
      <c r="B1095" s="1">
        <f t="shared" si="102"/>
        <v>1110</v>
      </c>
      <c r="C1095" s="5" t="str">
        <f>B1095-1000&amp;"-"&amp;COUNTIF($B$29:B1095,B1095)</f>
        <v>110-5</v>
      </c>
      <c r="D1095" s="1" t="s">
        <v>63</v>
      </c>
      <c r="E1095" s="1">
        <f t="shared" si="104"/>
        <v>1</v>
      </c>
      <c r="F1095" s="1">
        <v>5</v>
      </c>
      <c r="G1095" s="1">
        <v>0</v>
      </c>
      <c r="H1095" s="1">
        <v>0</v>
      </c>
      <c r="I1095" s="1">
        <f t="shared" si="99"/>
        <v>11096</v>
      </c>
      <c r="J1095" s="1">
        <v>5</v>
      </c>
      <c r="K1095" s="1" t="s">
        <v>91</v>
      </c>
      <c r="L1095" s="1">
        <v>10000</v>
      </c>
      <c r="M1095" s="4" t="s">
        <v>93</v>
      </c>
      <c r="N1095" s="1" t="s">
        <v>94</v>
      </c>
      <c r="O1095" s="1">
        <v>11000</v>
      </c>
      <c r="P1095" s="1" t="s">
        <v>91</v>
      </c>
      <c r="Q1095" s="1">
        <v>5</v>
      </c>
    </row>
    <row r="1096" spans="1:17" x14ac:dyDescent="0.15">
      <c r="A1096" s="1">
        <f t="shared" si="101"/>
        <v>11096</v>
      </c>
      <c r="B1096" s="1">
        <f t="shared" si="102"/>
        <v>1110</v>
      </c>
      <c r="C1096" s="5" t="str">
        <f>B1096-1000&amp;"-"&amp;COUNTIF($B$29:B1096,B1096)</f>
        <v>110-6</v>
      </c>
      <c r="D1096" s="1" t="s">
        <v>37</v>
      </c>
      <c r="E1096" s="1">
        <f t="shared" si="104"/>
        <v>2</v>
      </c>
      <c r="F1096" s="1">
        <v>2</v>
      </c>
      <c r="G1096" s="1">
        <v>0</v>
      </c>
      <c r="H1096" s="1">
        <v>0</v>
      </c>
      <c r="I1096" s="1">
        <f t="shared" si="99"/>
        <v>11097</v>
      </c>
      <c r="J1096" s="1">
        <v>5</v>
      </c>
      <c r="K1096" s="1" t="s">
        <v>91</v>
      </c>
      <c r="L1096" s="1">
        <v>10000</v>
      </c>
      <c r="M1096" s="4">
        <v>10032</v>
      </c>
      <c r="N1096" s="1" t="s">
        <v>94</v>
      </c>
      <c r="O1096" s="1">
        <v>11010</v>
      </c>
      <c r="P1096" s="1" t="s">
        <v>91</v>
      </c>
      <c r="Q1096" s="1">
        <v>5</v>
      </c>
    </row>
    <row r="1097" spans="1:17" x14ac:dyDescent="0.15">
      <c r="A1097" s="1">
        <f t="shared" si="101"/>
        <v>11097</v>
      </c>
      <c r="B1097" s="1">
        <f t="shared" si="102"/>
        <v>1110</v>
      </c>
      <c r="C1097" s="5" t="str">
        <f>B1097-1000&amp;"-"&amp;COUNTIF($B$29:B1097,B1097)</f>
        <v>110-7</v>
      </c>
      <c r="D1097" s="1" t="s">
        <v>62</v>
      </c>
      <c r="E1097" s="1">
        <f t="shared" si="104"/>
        <v>1</v>
      </c>
      <c r="F1097" s="1">
        <v>2</v>
      </c>
      <c r="G1097" s="1">
        <v>0</v>
      </c>
      <c r="H1097" s="1">
        <v>0</v>
      </c>
      <c r="I1097" s="1">
        <f t="shared" si="99"/>
        <v>11098</v>
      </c>
      <c r="J1097" s="1">
        <v>5</v>
      </c>
      <c r="K1097" s="1" t="s">
        <v>91</v>
      </c>
      <c r="L1097" s="1">
        <v>10000</v>
      </c>
      <c r="M1097" s="4" t="s">
        <v>93</v>
      </c>
      <c r="N1097" s="1" t="s">
        <v>94</v>
      </c>
      <c r="O1097" s="1">
        <v>11020</v>
      </c>
      <c r="P1097" s="1" t="s">
        <v>91</v>
      </c>
      <c r="Q1097" s="1">
        <v>5</v>
      </c>
    </row>
    <row r="1098" spans="1:17" x14ac:dyDescent="0.15">
      <c r="A1098" s="1">
        <f t="shared" si="101"/>
        <v>11098</v>
      </c>
      <c r="B1098" s="1">
        <f t="shared" si="102"/>
        <v>1110</v>
      </c>
      <c r="C1098" s="5" t="str">
        <f>B1098-1000&amp;"-"&amp;COUNTIF($B$29:B1098,B1098)</f>
        <v>110-8</v>
      </c>
      <c r="D1098" s="1" t="s">
        <v>62</v>
      </c>
      <c r="E1098" s="1">
        <f t="shared" si="104"/>
        <v>1</v>
      </c>
      <c r="F1098" s="1">
        <v>3</v>
      </c>
      <c r="G1098" s="1">
        <v>0</v>
      </c>
      <c r="H1098" s="1">
        <v>0</v>
      </c>
      <c r="I1098" s="1">
        <f t="shared" ref="I1098:I1161" si="105">A1099</f>
        <v>11099</v>
      </c>
      <c r="J1098" s="1">
        <v>5</v>
      </c>
      <c r="K1098" s="1" t="s">
        <v>91</v>
      </c>
      <c r="L1098" s="1">
        <v>10000</v>
      </c>
      <c r="M1098" s="4" t="s">
        <v>93</v>
      </c>
      <c r="N1098" s="1" t="s">
        <v>94</v>
      </c>
      <c r="O1098" s="1">
        <v>11030</v>
      </c>
      <c r="P1098" s="1" t="s">
        <v>91</v>
      </c>
      <c r="Q1098" s="1">
        <v>5</v>
      </c>
    </row>
    <row r="1099" spans="1:17" x14ac:dyDescent="0.15">
      <c r="A1099" s="1">
        <f t="shared" si="101"/>
        <v>11099</v>
      </c>
      <c r="B1099" s="1">
        <f t="shared" si="102"/>
        <v>1110</v>
      </c>
      <c r="C1099" s="5" t="str">
        <f>B1099-1000&amp;"-"&amp;COUNTIF($B$29:B1099,B1099)</f>
        <v>110-9</v>
      </c>
      <c r="D1099" s="1" t="s">
        <v>63</v>
      </c>
      <c r="E1099" s="1">
        <f t="shared" si="104"/>
        <v>2</v>
      </c>
      <c r="F1099" s="1">
        <v>4</v>
      </c>
      <c r="G1099" s="1">
        <v>0</v>
      </c>
      <c r="H1099" s="1">
        <v>0</v>
      </c>
      <c r="I1099" s="1">
        <f t="shared" si="105"/>
        <v>11100</v>
      </c>
      <c r="J1099" s="1">
        <v>5</v>
      </c>
      <c r="K1099" s="1" t="s">
        <v>91</v>
      </c>
      <c r="L1099" s="1">
        <v>10000</v>
      </c>
      <c r="M1099" s="4">
        <v>10033</v>
      </c>
      <c r="N1099" s="1" t="s">
        <v>94</v>
      </c>
      <c r="O1099" s="1">
        <v>11040</v>
      </c>
      <c r="P1099" s="1" t="s">
        <v>91</v>
      </c>
      <c r="Q1099" s="1">
        <v>5</v>
      </c>
    </row>
    <row r="1100" spans="1:17" x14ac:dyDescent="0.15">
      <c r="A1100" s="1">
        <f t="shared" si="101"/>
        <v>11100</v>
      </c>
      <c r="B1100" s="1">
        <f t="shared" si="102"/>
        <v>1110</v>
      </c>
      <c r="C1100" s="5" t="str">
        <f>B1100-1000&amp;"-"&amp;COUNTIF($B$29:B1100,B1100)</f>
        <v>110-10</v>
      </c>
      <c r="D1100" s="1" t="s">
        <v>37</v>
      </c>
      <c r="E1100" s="1">
        <f t="shared" si="104"/>
        <v>3</v>
      </c>
      <c r="F1100" s="1">
        <v>5</v>
      </c>
      <c r="G1100" s="1">
        <v>0</v>
      </c>
      <c r="H1100" s="1">
        <v>0</v>
      </c>
      <c r="I1100" s="1">
        <f t="shared" si="105"/>
        <v>11101</v>
      </c>
      <c r="J1100" s="1">
        <v>5</v>
      </c>
      <c r="K1100" s="1" t="s">
        <v>91</v>
      </c>
      <c r="L1100" s="1">
        <v>10000</v>
      </c>
      <c r="M1100" s="4" t="s">
        <v>93</v>
      </c>
      <c r="N1100" s="1" t="s">
        <v>94</v>
      </c>
      <c r="O1100" s="1">
        <v>11050</v>
      </c>
      <c r="P1100" s="1" t="s">
        <v>91</v>
      </c>
      <c r="Q1100" s="1">
        <v>5</v>
      </c>
    </row>
    <row r="1101" spans="1:17" x14ac:dyDescent="0.15">
      <c r="A1101" s="1">
        <f t="shared" si="101"/>
        <v>11101</v>
      </c>
      <c r="B1101" s="1">
        <f t="shared" si="102"/>
        <v>1111</v>
      </c>
      <c r="C1101" s="5" t="str">
        <f>B1101-1000&amp;"-"&amp;COUNTIF($B$29:B1101,B1101)</f>
        <v>111-1</v>
      </c>
      <c r="D1101" s="1" t="s">
        <v>62</v>
      </c>
      <c r="E1101" s="1">
        <f t="shared" si="104"/>
        <v>1</v>
      </c>
      <c r="F1101" s="1">
        <v>2</v>
      </c>
      <c r="G1101" s="1">
        <v>0</v>
      </c>
      <c r="H1101" s="1">
        <v>0</v>
      </c>
      <c r="I1101" s="1">
        <f t="shared" si="105"/>
        <v>11102</v>
      </c>
      <c r="J1101" s="1">
        <v>5</v>
      </c>
      <c r="K1101" s="1" t="s">
        <v>91</v>
      </c>
      <c r="L1101" s="1">
        <v>10000</v>
      </c>
      <c r="M1101" s="4" t="s">
        <v>93</v>
      </c>
      <c r="N1101" s="1" t="s">
        <v>94</v>
      </c>
      <c r="O1101" s="1">
        <v>11060</v>
      </c>
      <c r="P1101" s="1" t="s">
        <v>91</v>
      </c>
      <c r="Q1101" s="1">
        <v>5</v>
      </c>
    </row>
    <row r="1102" spans="1:17" x14ac:dyDescent="0.15">
      <c r="A1102" s="1">
        <f t="shared" si="101"/>
        <v>11102</v>
      </c>
      <c r="B1102" s="1">
        <f t="shared" si="102"/>
        <v>1111</v>
      </c>
      <c r="C1102" s="5" t="str">
        <f>B1102-1000&amp;"-"&amp;COUNTIF($B$29:B1102,B1102)</f>
        <v>111-2</v>
      </c>
      <c r="D1102" s="1" t="s">
        <v>62</v>
      </c>
      <c r="E1102" s="1">
        <f t="shared" si="104"/>
        <v>1</v>
      </c>
      <c r="F1102" s="1">
        <v>2</v>
      </c>
      <c r="G1102" s="1">
        <v>0</v>
      </c>
      <c r="H1102" s="1">
        <v>0</v>
      </c>
      <c r="I1102" s="1">
        <f t="shared" si="105"/>
        <v>11103</v>
      </c>
      <c r="J1102" s="1">
        <v>5</v>
      </c>
      <c r="K1102" s="1" t="s">
        <v>91</v>
      </c>
      <c r="L1102" s="1">
        <v>10000</v>
      </c>
      <c r="M1102" s="4" t="s">
        <v>93</v>
      </c>
      <c r="N1102" s="1" t="s">
        <v>94</v>
      </c>
      <c r="O1102" s="1">
        <v>11070</v>
      </c>
      <c r="P1102" s="1" t="s">
        <v>91</v>
      </c>
      <c r="Q1102" s="1">
        <v>5</v>
      </c>
    </row>
    <row r="1103" spans="1:17" x14ac:dyDescent="0.15">
      <c r="A1103" s="1">
        <f t="shared" si="101"/>
        <v>11103</v>
      </c>
      <c r="B1103" s="1">
        <f t="shared" si="102"/>
        <v>1111</v>
      </c>
      <c r="C1103" s="5" t="str">
        <f>B1103-1000&amp;"-"&amp;COUNTIF($B$29:B1103,B1103)</f>
        <v>111-3</v>
      </c>
      <c r="D1103" s="1" t="s">
        <v>63</v>
      </c>
      <c r="E1103" s="1">
        <f t="shared" si="104"/>
        <v>2</v>
      </c>
      <c r="F1103" s="1">
        <v>3</v>
      </c>
      <c r="G1103" s="1">
        <v>0</v>
      </c>
      <c r="H1103" s="1">
        <v>0</v>
      </c>
      <c r="I1103" s="1">
        <f t="shared" si="105"/>
        <v>11104</v>
      </c>
      <c r="J1103" s="1">
        <v>5</v>
      </c>
      <c r="K1103" s="1" t="s">
        <v>91</v>
      </c>
      <c r="L1103" s="1">
        <v>10000</v>
      </c>
      <c r="M1103" s="4">
        <v>10031</v>
      </c>
      <c r="N1103" s="1" t="s">
        <v>94</v>
      </c>
      <c r="O1103" s="1">
        <v>11080</v>
      </c>
      <c r="P1103" s="1" t="s">
        <v>91</v>
      </c>
      <c r="Q1103" s="1">
        <v>5</v>
      </c>
    </row>
    <row r="1104" spans="1:17" x14ac:dyDescent="0.15">
      <c r="A1104" s="1">
        <f t="shared" si="101"/>
        <v>11104</v>
      </c>
      <c r="B1104" s="1">
        <f t="shared" si="102"/>
        <v>1111</v>
      </c>
      <c r="C1104" s="5" t="str">
        <f>B1104-1000&amp;"-"&amp;COUNTIF($B$29:B1104,B1104)</f>
        <v>111-4</v>
      </c>
      <c r="D1104" s="1" t="s">
        <v>37</v>
      </c>
      <c r="E1104" s="1">
        <f t="shared" si="104"/>
        <v>1</v>
      </c>
      <c r="F1104" s="1">
        <v>4</v>
      </c>
      <c r="G1104" s="1">
        <v>0</v>
      </c>
      <c r="H1104" s="1">
        <v>0</v>
      </c>
      <c r="I1104" s="1">
        <f t="shared" si="105"/>
        <v>11105</v>
      </c>
      <c r="J1104" s="1">
        <v>5</v>
      </c>
      <c r="K1104" s="1" t="s">
        <v>91</v>
      </c>
      <c r="L1104" s="1">
        <v>10000</v>
      </c>
      <c r="M1104" s="4" t="s">
        <v>93</v>
      </c>
      <c r="N1104" s="1" t="s">
        <v>94</v>
      </c>
      <c r="O1104" s="1">
        <v>11090</v>
      </c>
      <c r="P1104" s="1" t="s">
        <v>91</v>
      </c>
      <c r="Q1104" s="1">
        <v>5</v>
      </c>
    </row>
    <row r="1105" spans="1:17" x14ac:dyDescent="0.15">
      <c r="A1105" s="1">
        <f t="shared" si="101"/>
        <v>11105</v>
      </c>
      <c r="B1105" s="1">
        <f t="shared" si="102"/>
        <v>1111</v>
      </c>
      <c r="C1105" s="5" t="str">
        <f>B1105-1000&amp;"-"&amp;COUNTIF($B$29:B1105,B1105)</f>
        <v>111-5</v>
      </c>
      <c r="D1105" s="1" t="s">
        <v>62</v>
      </c>
      <c r="E1105" s="1">
        <f t="shared" si="104"/>
        <v>1</v>
      </c>
      <c r="F1105" s="1">
        <v>5</v>
      </c>
      <c r="G1105" s="1">
        <v>0</v>
      </c>
      <c r="H1105" s="1">
        <v>0</v>
      </c>
      <c r="I1105" s="1">
        <f t="shared" si="105"/>
        <v>11106</v>
      </c>
      <c r="J1105" s="1">
        <v>5</v>
      </c>
      <c r="K1105" s="1" t="s">
        <v>91</v>
      </c>
      <c r="L1105" s="1">
        <v>10000</v>
      </c>
      <c r="M1105" s="4" t="s">
        <v>93</v>
      </c>
      <c r="N1105" s="1" t="s">
        <v>94</v>
      </c>
      <c r="O1105" s="1">
        <v>11100</v>
      </c>
      <c r="P1105" s="1" t="s">
        <v>91</v>
      </c>
      <c r="Q1105" s="1">
        <v>5</v>
      </c>
    </row>
    <row r="1106" spans="1:17" x14ac:dyDescent="0.15">
      <c r="A1106" s="1">
        <f t="shared" si="101"/>
        <v>11106</v>
      </c>
      <c r="B1106" s="1">
        <f t="shared" si="102"/>
        <v>1111</v>
      </c>
      <c r="C1106" s="5" t="str">
        <f>B1106-1000&amp;"-"&amp;COUNTIF($B$29:B1106,B1106)</f>
        <v>111-6</v>
      </c>
      <c r="D1106" s="1" t="s">
        <v>62</v>
      </c>
      <c r="E1106" s="1">
        <f t="shared" si="104"/>
        <v>2</v>
      </c>
      <c r="F1106" s="1">
        <v>2</v>
      </c>
      <c r="G1106" s="1">
        <v>0</v>
      </c>
      <c r="H1106" s="1">
        <v>0</v>
      </c>
      <c r="I1106" s="1">
        <f t="shared" si="105"/>
        <v>11107</v>
      </c>
      <c r="J1106" s="1">
        <v>5</v>
      </c>
      <c r="K1106" s="1" t="s">
        <v>91</v>
      </c>
      <c r="L1106" s="1">
        <v>10000</v>
      </c>
      <c r="M1106" s="4">
        <v>10032</v>
      </c>
      <c r="N1106" s="1" t="s">
        <v>94</v>
      </c>
      <c r="O1106" s="1">
        <v>11110</v>
      </c>
      <c r="P1106" s="1" t="s">
        <v>91</v>
      </c>
      <c r="Q1106" s="1">
        <v>5</v>
      </c>
    </row>
    <row r="1107" spans="1:17" x14ac:dyDescent="0.15">
      <c r="A1107" s="1">
        <f t="shared" si="101"/>
        <v>11107</v>
      </c>
      <c r="B1107" s="1">
        <f t="shared" si="102"/>
        <v>1111</v>
      </c>
      <c r="C1107" s="5" t="str">
        <f>B1107-1000&amp;"-"&amp;COUNTIF($B$29:B1107,B1107)</f>
        <v>111-7</v>
      </c>
      <c r="D1107" s="1" t="s">
        <v>63</v>
      </c>
      <c r="E1107" s="1">
        <f t="shared" si="104"/>
        <v>1</v>
      </c>
      <c r="F1107" s="1">
        <v>2</v>
      </c>
      <c r="G1107" s="1">
        <v>0</v>
      </c>
      <c r="H1107" s="1">
        <v>0</v>
      </c>
      <c r="I1107" s="1">
        <f t="shared" si="105"/>
        <v>11108</v>
      </c>
      <c r="J1107" s="1">
        <v>5</v>
      </c>
      <c r="K1107" s="1" t="s">
        <v>91</v>
      </c>
      <c r="L1107" s="1">
        <v>10000</v>
      </c>
      <c r="M1107" s="4" t="s">
        <v>93</v>
      </c>
      <c r="N1107" s="1" t="s">
        <v>94</v>
      </c>
      <c r="O1107" s="1">
        <v>11120</v>
      </c>
      <c r="P1107" s="1" t="s">
        <v>91</v>
      </c>
      <c r="Q1107" s="1">
        <v>5</v>
      </c>
    </row>
    <row r="1108" spans="1:17" x14ac:dyDescent="0.15">
      <c r="A1108" s="1">
        <f t="shared" si="101"/>
        <v>11108</v>
      </c>
      <c r="B1108" s="1">
        <f t="shared" si="102"/>
        <v>1111</v>
      </c>
      <c r="C1108" s="5" t="str">
        <f>B1108-1000&amp;"-"&amp;COUNTIF($B$29:B1108,B1108)</f>
        <v>111-8</v>
      </c>
      <c r="D1108" s="1" t="s">
        <v>37</v>
      </c>
      <c r="E1108" s="1">
        <f t="shared" si="104"/>
        <v>1</v>
      </c>
      <c r="F1108" s="1">
        <v>3</v>
      </c>
      <c r="G1108" s="1">
        <v>0</v>
      </c>
      <c r="H1108" s="1">
        <v>0</v>
      </c>
      <c r="I1108" s="1">
        <f t="shared" si="105"/>
        <v>11109</v>
      </c>
      <c r="J1108" s="1">
        <v>5</v>
      </c>
      <c r="K1108" s="1" t="s">
        <v>91</v>
      </c>
      <c r="L1108" s="1">
        <v>10000</v>
      </c>
      <c r="M1108" s="4" t="s">
        <v>93</v>
      </c>
      <c r="N1108" s="1" t="s">
        <v>94</v>
      </c>
      <c r="O1108" s="1">
        <v>11130</v>
      </c>
      <c r="P1108" s="1" t="s">
        <v>91</v>
      </c>
      <c r="Q1108" s="1">
        <v>5</v>
      </c>
    </row>
    <row r="1109" spans="1:17" x14ac:dyDescent="0.15">
      <c r="A1109" s="1">
        <f t="shared" si="101"/>
        <v>11109</v>
      </c>
      <c r="B1109" s="1">
        <f t="shared" si="102"/>
        <v>1111</v>
      </c>
      <c r="C1109" s="5" t="str">
        <f>B1109-1000&amp;"-"&amp;COUNTIF($B$29:B1109,B1109)</f>
        <v>111-9</v>
      </c>
      <c r="D1109" s="1" t="s">
        <v>62</v>
      </c>
      <c r="E1109" s="1">
        <f t="shared" si="104"/>
        <v>2</v>
      </c>
      <c r="F1109" s="1">
        <v>4</v>
      </c>
      <c r="G1109" s="1">
        <v>0</v>
      </c>
      <c r="H1109" s="1">
        <v>0</v>
      </c>
      <c r="I1109" s="1">
        <f t="shared" si="105"/>
        <v>11110</v>
      </c>
      <c r="J1109" s="1">
        <v>5</v>
      </c>
      <c r="K1109" s="1" t="s">
        <v>91</v>
      </c>
      <c r="L1109" s="1">
        <v>10000</v>
      </c>
      <c r="M1109" s="4">
        <v>10033</v>
      </c>
      <c r="N1109" s="1" t="s">
        <v>94</v>
      </c>
      <c r="O1109" s="1">
        <v>11140</v>
      </c>
      <c r="P1109" s="1" t="s">
        <v>91</v>
      </c>
      <c r="Q1109" s="1">
        <v>5</v>
      </c>
    </row>
    <row r="1110" spans="1:17" x14ac:dyDescent="0.15">
      <c r="A1110" s="1">
        <f t="shared" si="101"/>
        <v>11110</v>
      </c>
      <c r="B1110" s="1">
        <f t="shared" si="102"/>
        <v>1111</v>
      </c>
      <c r="C1110" s="5" t="str">
        <f>B1110-1000&amp;"-"&amp;COUNTIF($B$29:B1110,B1110)</f>
        <v>111-10</v>
      </c>
      <c r="D1110" s="1" t="s">
        <v>62</v>
      </c>
      <c r="E1110" s="1">
        <f t="shared" si="104"/>
        <v>3</v>
      </c>
      <c r="F1110" s="1">
        <v>5</v>
      </c>
      <c r="G1110" s="1">
        <v>0</v>
      </c>
      <c r="H1110" s="1">
        <v>0</v>
      </c>
      <c r="I1110" s="1">
        <f t="shared" si="105"/>
        <v>11111</v>
      </c>
      <c r="J1110" s="1">
        <v>5</v>
      </c>
      <c r="K1110" s="1" t="s">
        <v>91</v>
      </c>
      <c r="L1110" s="1">
        <v>10000</v>
      </c>
      <c r="M1110" s="4" t="s">
        <v>93</v>
      </c>
      <c r="N1110" s="1" t="s">
        <v>94</v>
      </c>
      <c r="O1110" s="1">
        <v>11150</v>
      </c>
      <c r="P1110" s="1" t="s">
        <v>91</v>
      </c>
      <c r="Q1110" s="1">
        <v>5</v>
      </c>
    </row>
    <row r="1111" spans="1:17" x14ac:dyDescent="0.15">
      <c r="A1111" s="1">
        <f t="shared" si="101"/>
        <v>11111</v>
      </c>
      <c r="B1111" s="1">
        <f t="shared" si="102"/>
        <v>1112</v>
      </c>
      <c r="C1111" s="5" t="str">
        <f>B1111-1000&amp;"-"&amp;COUNTIF($B$29:B1111,B1111)</f>
        <v>112-1</v>
      </c>
      <c r="D1111" s="1" t="s">
        <v>63</v>
      </c>
      <c r="E1111" s="1">
        <f t="shared" ref="E1111:E1130" si="106">E1101</f>
        <v>1</v>
      </c>
      <c r="F1111" s="1">
        <v>2</v>
      </c>
      <c r="G1111" s="1">
        <v>0</v>
      </c>
      <c r="H1111" s="1">
        <v>0</v>
      </c>
      <c r="I1111" s="1">
        <f t="shared" si="105"/>
        <v>11112</v>
      </c>
      <c r="J1111" s="1">
        <v>5</v>
      </c>
      <c r="K1111" s="1" t="s">
        <v>91</v>
      </c>
      <c r="L1111" s="1">
        <v>10000</v>
      </c>
      <c r="M1111" s="4" t="s">
        <v>93</v>
      </c>
      <c r="N1111" s="1" t="s">
        <v>94</v>
      </c>
      <c r="O1111" s="1">
        <v>11160</v>
      </c>
      <c r="P1111" s="1" t="s">
        <v>91</v>
      </c>
      <c r="Q1111" s="1">
        <v>5</v>
      </c>
    </row>
    <row r="1112" spans="1:17" x14ac:dyDescent="0.15">
      <c r="A1112" s="1">
        <f t="shared" si="101"/>
        <v>11112</v>
      </c>
      <c r="B1112" s="1">
        <f t="shared" si="102"/>
        <v>1112</v>
      </c>
      <c r="C1112" s="5" t="str">
        <f>B1112-1000&amp;"-"&amp;COUNTIF($B$29:B1112,B1112)</f>
        <v>112-2</v>
      </c>
      <c r="D1112" s="1" t="s">
        <v>37</v>
      </c>
      <c r="E1112" s="1">
        <f t="shared" si="106"/>
        <v>1</v>
      </c>
      <c r="F1112" s="1">
        <v>2</v>
      </c>
      <c r="G1112" s="1">
        <v>0</v>
      </c>
      <c r="H1112" s="1">
        <v>0</v>
      </c>
      <c r="I1112" s="1">
        <f t="shared" si="105"/>
        <v>11113</v>
      </c>
      <c r="J1112" s="1">
        <v>5</v>
      </c>
      <c r="K1112" s="1" t="s">
        <v>91</v>
      </c>
      <c r="L1112" s="1">
        <v>10000</v>
      </c>
      <c r="M1112" s="4" t="s">
        <v>93</v>
      </c>
      <c r="N1112" s="1" t="s">
        <v>94</v>
      </c>
      <c r="O1112" s="1">
        <v>11170</v>
      </c>
      <c r="P1112" s="1" t="s">
        <v>91</v>
      </c>
      <c r="Q1112" s="1">
        <v>5</v>
      </c>
    </row>
    <row r="1113" spans="1:17" x14ac:dyDescent="0.15">
      <c r="A1113" s="1">
        <f t="shared" si="101"/>
        <v>11113</v>
      </c>
      <c r="B1113" s="1">
        <f t="shared" si="102"/>
        <v>1112</v>
      </c>
      <c r="C1113" s="5" t="str">
        <f>B1113-1000&amp;"-"&amp;COUNTIF($B$29:B1113,B1113)</f>
        <v>112-3</v>
      </c>
      <c r="D1113" s="1" t="s">
        <v>62</v>
      </c>
      <c r="E1113" s="1">
        <f t="shared" si="106"/>
        <v>2</v>
      </c>
      <c r="F1113" s="1">
        <v>3</v>
      </c>
      <c r="G1113" s="1">
        <v>0</v>
      </c>
      <c r="H1113" s="1">
        <v>0</v>
      </c>
      <c r="I1113" s="1">
        <f t="shared" si="105"/>
        <v>11114</v>
      </c>
      <c r="J1113" s="1">
        <v>5</v>
      </c>
      <c r="K1113" s="1" t="s">
        <v>91</v>
      </c>
      <c r="L1113" s="1">
        <v>10000</v>
      </c>
      <c r="M1113" s="4">
        <v>10031</v>
      </c>
      <c r="N1113" s="1" t="s">
        <v>94</v>
      </c>
      <c r="O1113" s="1">
        <v>11180</v>
      </c>
      <c r="P1113" s="1" t="s">
        <v>91</v>
      </c>
      <c r="Q1113" s="1">
        <v>5</v>
      </c>
    </row>
    <row r="1114" spans="1:17" x14ac:dyDescent="0.15">
      <c r="A1114" s="1">
        <f t="shared" si="101"/>
        <v>11114</v>
      </c>
      <c r="B1114" s="1">
        <f t="shared" si="102"/>
        <v>1112</v>
      </c>
      <c r="C1114" s="5" t="str">
        <f>B1114-1000&amp;"-"&amp;COUNTIF($B$29:B1114,B1114)</f>
        <v>112-4</v>
      </c>
      <c r="D1114" s="1" t="s">
        <v>62</v>
      </c>
      <c r="E1114" s="1">
        <f t="shared" si="106"/>
        <v>1</v>
      </c>
      <c r="F1114" s="1">
        <v>4</v>
      </c>
      <c r="G1114" s="1">
        <v>0</v>
      </c>
      <c r="H1114" s="1">
        <v>0</v>
      </c>
      <c r="I1114" s="1">
        <f t="shared" si="105"/>
        <v>11115</v>
      </c>
      <c r="J1114" s="1">
        <v>5</v>
      </c>
      <c r="K1114" s="1" t="s">
        <v>91</v>
      </c>
      <c r="L1114" s="1">
        <v>10000</v>
      </c>
      <c r="M1114" s="4" t="s">
        <v>93</v>
      </c>
      <c r="N1114" s="1" t="s">
        <v>94</v>
      </c>
      <c r="O1114" s="1">
        <v>11190</v>
      </c>
      <c r="P1114" s="1" t="s">
        <v>91</v>
      </c>
      <c r="Q1114" s="1">
        <v>5</v>
      </c>
    </row>
    <row r="1115" spans="1:17" x14ac:dyDescent="0.15">
      <c r="A1115" s="1">
        <f t="shared" si="101"/>
        <v>11115</v>
      </c>
      <c r="B1115" s="1">
        <f t="shared" si="102"/>
        <v>1112</v>
      </c>
      <c r="C1115" s="5" t="str">
        <f>B1115-1000&amp;"-"&amp;COUNTIF($B$29:B1115,B1115)</f>
        <v>112-5</v>
      </c>
      <c r="D1115" s="1" t="s">
        <v>63</v>
      </c>
      <c r="E1115" s="1">
        <f t="shared" si="106"/>
        <v>1</v>
      </c>
      <c r="F1115" s="1">
        <v>5</v>
      </c>
      <c r="G1115" s="1">
        <v>0</v>
      </c>
      <c r="H1115" s="1">
        <v>0</v>
      </c>
      <c r="I1115" s="1">
        <f t="shared" si="105"/>
        <v>11116</v>
      </c>
      <c r="J1115" s="1">
        <v>5</v>
      </c>
      <c r="K1115" s="1" t="s">
        <v>91</v>
      </c>
      <c r="L1115" s="1">
        <v>10000</v>
      </c>
      <c r="M1115" s="4" t="s">
        <v>93</v>
      </c>
      <c r="N1115" s="1" t="s">
        <v>94</v>
      </c>
      <c r="O1115" s="1">
        <v>11200</v>
      </c>
      <c r="P1115" s="1" t="s">
        <v>91</v>
      </c>
      <c r="Q1115" s="1">
        <v>5</v>
      </c>
    </row>
    <row r="1116" spans="1:17" x14ac:dyDescent="0.15">
      <c r="A1116" s="1">
        <f t="shared" si="101"/>
        <v>11116</v>
      </c>
      <c r="B1116" s="1">
        <f t="shared" si="102"/>
        <v>1112</v>
      </c>
      <c r="C1116" s="5" t="str">
        <f>B1116-1000&amp;"-"&amp;COUNTIF($B$29:B1116,B1116)</f>
        <v>112-6</v>
      </c>
      <c r="D1116" s="1" t="s">
        <v>37</v>
      </c>
      <c r="E1116" s="1">
        <f t="shared" si="106"/>
        <v>2</v>
      </c>
      <c r="F1116" s="1">
        <v>2</v>
      </c>
      <c r="G1116" s="1">
        <v>0</v>
      </c>
      <c r="H1116" s="1">
        <v>0</v>
      </c>
      <c r="I1116" s="1">
        <f t="shared" si="105"/>
        <v>11117</v>
      </c>
      <c r="J1116" s="1">
        <v>5</v>
      </c>
      <c r="K1116" s="1" t="s">
        <v>91</v>
      </c>
      <c r="L1116" s="1">
        <v>10000</v>
      </c>
      <c r="M1116" s="4">
        <v>10032</v>
      </c>
      <c r="N1116" s="1" t="s">
        <v>94</v>
      </c>
      <c r="O1116" s="1">
        <v>11210</v>
      </c>
      <c r="P1116" s="1" t="s">
        <v>91</v>
      </c>
      <c r="Q1116" s="1">
        <v>5</v>
      </c>
    </row>
    <row r="1117" spans="1:17" x14ac:dyDescent="0.15">
      <c r="A1117" s="1">
        <f t="shared" si="101"/>
        <v>11117</v>
      </c>
      <c r="B1117" s="1">
        <f t="shared" si="102"/>
        <v>1112</v>
      </c>
      <c r="C1117" s="5" t="str">
        <f>B1117-1000&amp;"-"&amp;COUNTIF($B$29:B1117,B1117)</f>
        <v>112-7</v>
      </c>
      <c r="D1117" s="1" t="s">
        <v>62</v>
      </c>
      <c r="E1117" s="1">
        <f t="shared" si="106"/>
        <v>1</v>
      </c>
      <c r="F1117" s="1">
        <v>2</v>
      </c>
      <c r="G1117" s="1">
        <v>0</v>
      </c>
      <c r="H1117" s="1">
        <v>0</v>
      </c>
      <c r="I1117" s="1">
        <f t="shared" si="105"/>
        <v>11118</v>
      </c>
      <c r="J1117" s="1">
        <v>5</v>
      </c>
      <c r="K1117" s="1" t="s">
        <v>91</v>
      </c>
      <c r="L1117" s="1">
        <v>10000</v>
      </c>
      <c r="M1117" s="4" t="s">
        <v>93</v>
      </c>
      <c r="N1117" s="1" t="s">
        <v>94</v>
      </c>
      <c r="O1117" s="1">
        <v>11220</v>
      </c>
      <c r="P1117" s="1" t="s">
        <v>91</v>
      </c>
      <c r="Q1117" s="1">
        <v>5</v>
      </c>
    </row>
    <row r="1118" spans="1:17" x14ac:dyDescent="0.15">
      <c r="A1118" s="1">
        <f t="shared" si="101"/>
        <v>11118</v>
      </c>
      <c r="B1118" s="1">
        <f t="shared" si="102"/>
        <v>1112</v>
      </c>
      <c r="C1118" s="5" t="str">
        <f>B1118-1000&amp;"-"&amp;COUNTIF($B$29:B1118,B1118)</f>
        <v>112-8</v>
      </c>
      <c r="D1118" s="1" t="s">
        <v>62</v>
      </c>
      <c r="E1118" s="1">
        <f t="shared" si="106"/>
        <v>1</v>
      </c>
      <c r="F1118" s="1">
        <v>3</v>
      </c>
      <c r="G1118" s="1">
        <v>0</v>
      </c>
      <c r="H1118" s="1">
        <v>0</v>
      </c>
      <c r="I1118" s="1">
        <f t="shared" si="105"/>
        <v>11119</v>
      </c>
      <c r="J1118" s="1">
        <v>5</v>
      </c>
      <c r="K1118" s="1" t="s">
        <v>91</v>
      </c>
      <c r="L1118" s="1">
        <v>10000</v>
      </c>
      <c r="M1118" s="4" t="s">
        <v>93</v>
      </c>
      <c r="N1118" s="1" t="s">
        <v>94</v>
      </c>
      <c r="O1118" s="1">
        <v>11230</v>
      </c>
      <c r="P1118" s="1" t="s">
        <v>91</v>
      </c>
      <c r="Q1118" s="1">
        <v>5</v>
      </c>
    </row>
    <row r="1119" spans="1:17" x14ac:dyDescent="0.15">
      <c r="A1119" s="1">
        <f t="shared" ref="A1119:A1182" si="107">A1109+10</f>
        <v>11119</v>
      </c>
      <c r="B1119" s="1">
        <f t="shared" ref="B1119:B1182" si="108">B1109+1</f>
        <v>1112</v>
      </c>
      <c r="C1119" s="5" t="str">
        <f>B1119-1000&amp;"-"&amp;COUNTIF($B$29:B1119,B1119)</f>
        <v>112-9</v>
      </c>
      <c r="D1119" s="1" t="s">
        <v>63</v>
      </c>
      <c r="E1119" s="1">
        <f t="shared" si="106"/>
        <v>2</v>
      </c>
      <c r="F1119" s="1">
        <v>4</v>
      </c>
      <c r="G1119" s="1">
        <v>0</v>
      </c>
      <c r="H1119" s="1">
        <v>0</v>
      </c>
      <c r="I1119" s="1">
        <f t="shared" si="105"/>
        <v>11120</v>
      </c>
      <c r="J1119" s="1">
        <v>5</v>
      </c>
      <c r="K1119" s="1" t="s">
        <v>91</v>
      </c>
      <c r="L1119" s="1">
        <v>10000</v>
      </c>
      <c r="M1119" s="4">
        <v>10033</v>
      </c>
      <c r="N1119" s="1" t="s">
        <v>94</v>
      </c>
      <c r="O1119" s="1">
        <v>11240</v>
      </c>
      <c r="P1119" s="1" t="s">
        <v>91</v>
      </c>
      <c r="Q1119" s="1">
        <v>5</v>
      </c>
    </row>
    <row r="1120" spans="1:17" x14ac:dyDescent="0.15">
      <c r="A1120" s="1">
        <f t="shared" si="107"/>
        <v>11120</v>
      </c>
      <c r="B1120" s="1">
        <f t="shared" si="108"/>
        <v>1112</v>
      </c>
      <c r="C1120" s="5" t="str">
        <f>B1120-1000&amp;"-"&amp;COUNTIF($B$29:B1120,B1120)</f>
        <v>112-10</v>
      </c>
      <c r="D1120" s="1" t="s">
        <v>37</v>
      </c>
      <c r="E1120" s="1">
        <f t="shared" si="106"/>
        <v>3</v>
      </c>
      <c r="F1120" s="1">
        <v>5</v>
      </c>
      <c r="G1120" s="1">
        <v>0</v>
      </c>
      <c r="H1120" s="1">
        <v>0</v>
      </c>
      <c r="I1120" s="1">
        <f t="shared" si="105"/>
        <v>11121</v>
      </c>
      <c r="J1120" s="1">
        <v>5</v>
      </c>
      <c r="K1120" s="1" t="s">
        <v>91</v>
      </c>
      <c r="L1120" s="1">
        <v>10000</v>
      </c>
      <c r="M1120" s="4" t="s">
        <v>93</v>
      </c>
      <c r="N1120" s="1" t="s">
        <v>94</v>
      </c>
      <c r="O1120" s="1">
        <v>11250</v>
      </c>
      <c r="P1120" s="1" t="s">
        <v>91</v>
      </c>
      <c r="Q1120" s="1">
        <v>5</v>
      </c>
    </row>
    <row r="1121" spans="1:17" x14ac:dyDescent="0.15">
      <c r="A1121" s="1">
        <f t="shared" si="107"/>
        <v>11121</v>
      </c>
      <c r="B1121" s="1">
        <f t="shared" si="108"/>
        <v>1113</v>
      </c>
      <c r="C1121" s="5" t="str">
        <f>B1121-1000&amp;"-"&amp;COUNTIF($B$29:B1121,B1121)</f>
        <v>113-1</v>
      </c>
      <c r="D1121" s="1" t="s">
        <v>62</v>
      </c>
      <c r="E1121" s="1">
        <f t="shared" si="106"/>
        <v>1</v>
      </c>
      <c r="F1121" s="1">
        <v>2</v>
      </c>
      <c r="G1121" s="1">
        <v>0</v>
      </c>
      <c r="H1121" s="1">
        <v>0</v>
      </c>
      <c r="I1121" s="1">
        <f t="shared" si="105"/>
        <v>11122</v>
      </c>
      <c r="J1121" s="1">
        <v>5</v>
      </c>
      <c r="K1121" s="1" t="s">
        <v>91</v>
      </c>
      <c r="L1121" s="1">
        <v>10000</v>
      </c>
      <c r="M1121" s="4" t="s">
        <v>93</v>
      </c>
      <c r="N1121" s="1" t="s">
        <v>94</v>
      </c>
      <c r="O1121" s="1">
        <v>11260</v>
      </c>
      <c r="P1121" s="1" t="s">
        <v>91</v>
      </c>
      <c r="Q1121" s="1">
        <v>5</v>
      </c>
    </row>
    <row r="1122" spans="1:17" x14ac:dyDescent="0.15">
      <c r="A1122" s="1">
        <f t="shared" si="107"/>
        <v>11122</v>
      </c>
      <c r="B1122" s="1">
        <f t="shared" si="108"/>
        <v>1113</v>
      </c>
      <c r="C1122" s="5" t="str">
        <f>B1122-1000&amp;"-"&amp;COUNTIF($B$29:B1122,B1122)</f>
        <v>113-2</v>
      </c>
      <c r="D1122" s="1" t="s">
        <v>62</v>
      </c>
      <c r="E1122" s="1">
        <f t="shared" si="106"/>
        <v>1</v>
      </c>
      <c r="F1122" s="1">
        <v>2</v>
      </c>
      <c r="G1122" s="1">
        <v>0</v>
      </c>
      <c r="H1122" s="1">
        <v>0</v>
      </c>
      <c r="I1122" s="1">
        <f t="shared" si="105"/>
        <v>11123</v>
      </c>
      <c r="J1122" s="1">
        <v>5</v>
      </c>
      <c r="K1122" s="1" t="s">
        <v>91</v>
      </c>
      <c r="L1122" s="1">
        <v>10000</v>
      </c>
      <c r="M1122" s="4" t="s">
        <v>93</v>
      </c>
      <c r="N1122" s="1" t="s">
        <v>94</v>
      </c>
      <c r="O1122" s="1">
        <v>11270</v>
      </c>
      <c r="P1122" s="1" t="s">
        <v>91</v>
      </c>
      <c r="Q1122" s="1">
        <v>5</v>
      </c>
    </row>
    <row r="1123" spans="1:17" x14ac:dyDescent="0.15">
      <c r="A1123" s="1">
        <f t="shared" si="107"/>
        <v>11123</v>
      </c>
      <c r="B1123" s="1">
        <f t="shared" si="108"/>
        <v>1113</v>
      </c>
      <c r="C1123" s="5" t="str">
        <f>B1123-1000&amp;"-"&amp;COUNTIF($B$29:B1123,B1123)</f>
        <v>113-3</v>
      </c>
      <c r="D1123" s="1" t="s">
        <v>63</v>
      </c>
      <c r="E1123" s="1">
        <f t="shared" si="106"/>
        <v>2</v>
      </c>
      <c r="F1123" s="1">
        <v>3</v>
      </c>
      <c r="G1123" s="1">
        <v>0</v>
      </c>
      <c r="H1123" s="1">
        <v>0</v>
      </c>
      <c r="I1123" s="1">
        <f t="shared" si="105"/>
        <v>11124</v>
      </c>
      <c r="J1123" s="1">
        <v>5</v>
      </c>
      <c r="K1123" s="1" t="s">
        <v>91</v>
      </c>
      <c r="L1123" s="1">
        <v>10000</v>
      </c>
      <c r="M1123" s="4">
        <v>10031</v>
      </c>
      <c r="N1123" s="1" t="s">
        <v>94</v>
      </c>
      <c r="O1123" s="1">
        <v>11280</v>
      </c>
      <c r="P1123" s="1" t="s">
        <v>91</v>
      </c>
      <c r="Q1123" s="1">
        <v>5</v>
      </c>
    </row>
    <row r="1124" spans="1:17" x14ac:dyDescent="0.15">
      <c r="A1124" s="1">
        <f t="shared" si="107"/>
        <v>11124</v>
      </c>
      <c r="B1124" s="1">
        <f t="shared" si="108"/>
        <v>1113</v>
      </c>
      <c r="C1124" s="5" t="str">
        <f>B1124-1000&amp;"-"&amp;COUNTIF($B$29:B1124,B1124)</f>
        <v>113-4</v>
      </c>
      <c r="D1124" s="1" t="s">
        <v>37</v>
      </c>
      <c r="E1124" s="1">
        <f t="shared" si="106"/>
        <v>1</v>
      </c>
      <c r="F1124" s="1">
        <v>4</v>
      </c>
      <c r="G1124" s="1">
        <v>0</v>
      </c>
      <c r="H1124" s="1">
        <v>0</v>
      </c>
      <c r="I1124" s="1">
        <f t="shared" si="105"/>
        <v>11125</v>
      </c>
      <c r="J1124" s="1">
        <v>5</v>
      </c>
      <c r="K1124" s="1" t="s">
        <v>91</v>
      </c>
      <c r="L1124" s="1">
        <v>10000</v>
      </c>
      <c r="M1124" s="4" t="s">
        <v>93</v>
      </c>
      <c r="N1124" s="1" t="s">
        <v>94</v>
      </c>
      <c r="O1124" s="1">
        <v>11290</v>
      </c>
      <c r="P1124" s="1" t="s">
        <v>91</v>
      </c>
      <c r="Q1124" s="1">
        <v>5</v>
      </c>
    </row>
    <row r="1125" spans="1:17" x14ac:dyDescent="0.15">
      <c r="A1125" s="1">
        <f t="shared" si="107"/>
        <v>11125</v>
      </c>
      <c r="B1125" s="1">
        <f t="shared" si="108"/>
        <v>1113</v>
      </c>
      <c r="C1125" s="5" t="str">
        <f>B1125-1000&amp;"-"&amp;COUNTIF($B$29:B1125,B1125)</f>
        <v>113-5</v>
      </c>
      <c r="D1125" s="1" t="s">
        <v>62</v>
      </c>
      <c r="E1125" s="1">
        <f t="shared" si="106"/>
        <v>1</v>
      </c>
      <c r="F1125" s="1">
        <v>5</v>
      </c>
      <c r="G1125" s="1">
        <v>0</v>
      </c>
      <c r="H1125" s="1">
        <v>0</v>
      </c>
      <c r="I1125" s="1">
        <f t="shared" si="105"/>
        <v>11126</v>
      </c>
      <c r="J1125" s="1">
        <v>5</v>
      </c>
      <c r="K1125" s="1" t="s">
        <v>91</v>
      </c>
      <c r="L1125" s="1">
        <v>10000</v>
      </c>
      <c r="M1125" s="4" t="s">
        <v>93</v>
      </c>
      <c r="N1125" s="1" t="s">
        <v>94</v>
      </c>
      <c r="O1125" s="1">
        <v>11300</v>
      </c>
      <c r="P1125" s="1" t="s">
        <v>91</v>
      </c>
      <c r="Q1125" s="1">
        <v>5</v>
      </c>
    </row>
    <row r="1126" spans="1:17" x14ac:dyDescent="0.15">
      <c r="A1126" s="1">
        <f t="shared" si="107"/>
        <v>11126</v>
      </c>
      <c r="B1126" s="1">
        <f t="shared" si="108"/>
        <v>1113</v>
      </c>
      <c r="C1126" s="5" t="str">
        <f>B1126-1000&amp;"-"&amp;COUNTIF($B$29:B1126,B1126)</f>
        <v>113-6</v>
      </c>
      <c r="D1126" s="1" t="s">
        <v>62</v>
      </c>
      <c r="E1126" s="1">
        <f t="shared" si="106"/>
        <v>2</v>
      </c>
      <c r="F1126" s="1">
        <v>2</v>
      </c>
      <c r="G1126" s="1">
        <v>0</v>
      </c>
      <c r="H1126" s="1">
        <v>0</v>
      </c>
      <c r="I1126" s="1">
        <f t="shared" si="105"/>
        <v>11127</v>
      </c>
      <c r="J1126" s="1">
        <v>5</v>
      </c>
      <c r="K1126" s="1" t="s">
        <v>91</v>
      </c>
      <c r="L1126" s="1">
        <v>10000</v>
      </c>
      <c r="M1126" s="4">
        <v>10032</v>
      </c>
      <c r="N1126" s="1" t="s">
        <v>94</v>
      </c>
      <c r="O1126" s="1">
        <v>11310</v>
      </c>
      <c r="P1126" s="1" t="s">
        <v>91</v>
      </c>
      <c r="Q1126" s="1">
        <v>5</v>
      </c>
    </row>
    <row r="1127" spans="1:17" x14ac:dyDescent="0.15">
      <c r="A1127" s="1">
        <f t="shared" si="107"/>
        <v>11127</v>
      </c>
      <c r="B1127" s="1">
        <f t="shared" si="108"/>
        <v>1113</v>
      </c>
      <c r="C1127" s="5" t="str">
        <f>B1127-1000&amp;"-"&amp;COUNTIF($B$29:B1127,B1127)</f>
        <v>113-7</v>
      </c>
      <c r="D1127" s="1" t="s">
        <v>63</v>
      </c>
      <c r="E1127" s="1">
        <f t="shared" si="106"/>
        <v>1</v>
      </c>
      <c r="F1127" s="1">
        <v>2</v>
      </c>
      <c r="G1127" s="1">
        <v>0</v>
      </c>
      <c r="H1127" s="1">
        <v>0</v>
      </c>
      <c r="I1127" s="1">
        <f t="shared" si="105"/>
        <v>11128</v>
      </c>
      <c r="J1127" s="1">
        <v>5</v>
      </c>
      <c r="K1127" s="1" t="s">
        <v>91</v>
      </c>
      <c r="L1127" s="1">
        <v>10000</v>
      </c>
      <c r="M1127" s="4" t="s">
        <v>93</v>
      </c>
      <c r="N1127" s="1" t="s">
        <v>94</v>
      </c>
      <c r="O1127" s="1">
        <v>11320</v>
      </c>
      <c r="P1127" s="1" t="s">
        <v>91</v>
      </c>
      <c r="Q1127" s="1">
        <v>5</v>
      </c>
    </row>
    <row r="1128" spans="1:17" x14ac:dyDescent="0.15">
      <c r="A1128" s="1">
        <f t="shared" si="107"/>
        <v>11128</v>
      </c>
      <c r="B1128" s="1">
        <f t="shared" si="108"/>
        <v>1113</v>
      </c>
      <c r="C1128" s="5" t="str">
        <f>B1128-1000&amp;"-"&amp;COUNTIF($B$29:B1128,B1128)</f>
        <v>113-8</v>
      </c>
      <c r="D1128" s="1" t="s">
        <v>37</v>
      </c>
      <c r="E1128" s="1">
        <f t="shared" si="106"/>
        <v>1</v>
      </c>
      <c r="F1128" s="1">
        <v>3</v>
      </c>
      <c r="G1128" s="1">
        <v>0</v>
      </c>
      <c r="H1128" s="1">
        <v>0</v>
      </c>
      <c r="I1128" s="1">
        <f t="shared" si="105"/>
        <v>11129</v>
      </c>
      <c r="J1128" s="1">
        <v>5</v>
      </c>
      <c r="K1128" s="1" t="s">
        <v>91</v>
      </c>
      <c r="L1128" s="1">
        <v>10000</v>
      </c>
      <c r="M1128" s="4" t="s">
        <v>93</v>
      </c>
      <c r="N1128" s="1" t="s">
        <v>94</v>
      </c>
      <c r="O1128" s="1">
        <v>11330</v>
      </c>
      <c r="P1128" s="1" t="s">
        <v>91</v>
      </c>
      <c r="Q1128" s="1">
        <v>5</v>
      </c>
    </row>
    <row r="1129" spans="1:17" x14ac:dyDescent="0.15">
      <c r="A1129" s="1">
        <f t="shared" si="107"/>
        <v>11129</v>
      </c>
      <c r="B1129" s="1">
        <f t="shared" si="108"/>
        <v>1113</v>
      </c>
      <c r="C1129" s="5" t="str">
        <f>B1129-1000&amp;"-"&amp;COUNTIF($B$29:B1129,B1129)</f>
        <v>113-9</v>
      </c>
      <c r="D1129" s="1" t="s">
        <v>62</v>
      </c>
      <c r="E1129" s="1">
        <f t="shared" si="106"/>
        <v>2</v>
      </c>
      <c r="F1129" s="1">
        <v>4</v>
      </c>
      <c r="G1129" s="1">
        <v>0</v>
      </c>
      <c r="H1129" s="1">
        <v>0</v>
      </c>
      <c r="I1129" s="1">
        <f t="shared" si="105"/>
        <v>11130</v>
      </c>
      <c r="J1129" s="1">
        <v>5</v>
      </c>
      <c r="K1129" s="1" t="s">
        <v>91</v>
      </c>
      <c r="L1129" s="1">
        <v>10000</v>
      </c>
      <c r="M1129" s="4">
        <v>10033</v>
      </c>
      <c r="N1129" s="1" t="s">
        <v>94</v>
      </c>
      <c r="O1129" s="1">
        <v>11340</v>
      </c>
      <c r="P1129" s="1" t="s">
        <v>91</v>
      </c>
      <c r="Q1129" s="1">
        <v>5</v>
      </c>
    </row>
    <row r="1130" spans="1:17" x14ac:dyDescent="0.15">
      <c r="A1130" s="1">
        <f t="shared" si="107"/>
        <v>11130</v>
      </c>
      <c r="B1130" s="1">
        <f t="shared" si="108"/>
        <v>1113</v>
      </c>
      <c r="C1130" s="5" t="str">
        <f>B1130-1000&amp;"-"&amp;COUNTIF($B$29:B1130,B1130)</f>
        <v>113-10</v>
      </c>
      <c r="D1130" s="1" t="s">
        <v>62</v>
      </c>
      <c r="E1130" s="1">
        <f t="shared" si="106"/>
        <v>3</v>
      </c>
      <c r="F1130" s="1">
        <v>5</v>
      </c>
      <c r="G1130" s="1">
        <v>0</v>
      </c>
      <c r="H1130" s="1">
        <v>0</v>
      </c>
      <c r="I1130" s="1">
        <f t="shared" si="105"/>
        <v>11131</v>
      </c>
      <c r="J1130" s="1">
        <v>5</v>
      </c>
      <c r="K1130" s="1" t="s">
        <v>91</v>
      </c>
      <c r="L1130" s="1">
        <v>10000</v>
      </c>
      <c r="M1130" s="4" t="s">
        <v>93</v>
      </c>
      <c r="N1130" s="1" t="s">
        <v>94</v>
      </c>
      <c r="O1130" s="1">
        <v>11350</v>
      </c>
      <c r="P1130" s="1" t="s">
        <v>91</v>
      </c>
      <c r="Q1130" s="1">
        <v>5</v>
      </c>
    </row>
    <row r="1131" spans="1:17" x14ac:dyDescent="0.15">
      <c r="A1131" s="1">
        <f t="shared" si="107"/>
        <v>11131</v>
      </c>
      <c r="B1131" s="1">
        <f t="shared" si="108"/>
        <v>1114</v>
      </c>
      <c r="C1131" s="5" t="str">
        <f>B1131-1000&amp;"-"&amp;COUNTIF($B$29:B1131,B1131)</f>
        <v>114-1</v>
      </c>
      <c r="D1131" s="1" t="s">
        <v>63</v>
      </c>
      <c r="E1131" s="1">
        <f t="shared" ref="E1131:E1150" si="109">E1121</f>
        <v>1</v>
      </c>
      <c r="F1131" s="1">
        <v>2</v>
      </c>
      <c r="G1131" s="1">
        <v>0</v>
      </c>
      <c r="H1131" s="1">
        <v>0</v>
      </c>
      <c r="I1131" s="1">
        <f t="shared" si="105"/>
        <v>11132</v>
      </c>
      <c r="J1131" s="1">
        <v>5</v>
      </c>
      <c r="K1131" s="1" t="s">
        <v>91</v>
      </c>
      <c r="L1131" s="1">
        <v>10000</v>
      </c>
      <c r="M1131" s="4" t="s">
        <v>93</v>
      </c>
      <c r="N1131" s="1" t="s">
        <v>94</v>
      </c>
      <c r="O1131" s="1">
        <v>11360</v>
      </c>
      <c r="P1131" s="1" t="s">
        <v>91</v>
      </c>
      <c r="Q1131" s="1">
        <v>5</v>
      </c>
    </row>
    <row r="1132" spans="1:17" x14ac:dyDescent="0.15">
      <c r="A1132" s="1">
        <f t="shared" si="107"/>
        <v>11132</v>
      </c>
      <c r="B1132" s="1">
        <f t="shared" si="108"/>
        <v>1114</v>
      </c>
      <c r="C1132" s="5" t="str">
        <f>B1132-1000&amp;"-"&amp;COUNTIF($B$29:B1132,B1132)</f>
        <v>114-2</v>
      </c>
      <c r="D1132" s="1" t="s">
        <v>37</v>
      </c>
      <c r="E1132" s="1">
        <f t="shared" si="109"/>
        <v>1</v>
      </c>
      <c r="F1132" s="1">
        <v>2</v>
      </c>
      <c r="G1132" s="1">
        <v>0</v>
      </c>
      <c r="H1132" s="1">
        <v>0</v>
      </c>
      <c r="I1132" s="1">
        <f t="shared" si="105"/>
        <v>11133</v>
      </c>
      <c r="J1132" s="1">
        <v>5</v>
      </c>
      <c r="K1132" s="1" t="s">
        <v>91</v>
      </c>
      <c r="L1132" s="1">
        <v>10000</v>
      </c>
      <c r="M1132" s="4" t="s">
        <v>93</v>
      </c>
      <c r="N1132" s="1" t="s">
        <v>94</v>
      </c>
      <c r="O1132" s="1">
        <v>11370</v>
      </c>
      <c r="P1132" s="1" t="s">
        <v>91</v>
      </c>
      <c r="Q1132" s="1">
        <v>5</v>
      </c>
    </row>
    <row r="1133" spans="1:17" x14ac:dyDescent="0.15">
      <c r="A1133" s="1">
        <f t="shared" si="107"/>
        <v>11133</v>
      </c>
      <c r="B1133" s="1">
        <f t="shared" si="108"/>
        <v>1114</v>
      </c>
      <c r="C1133" s="5" t="str">
        <f>B1133-1000&amp;"-"&amp;COUNTIF($B$29:B1133,B1133)</f>
        <v>114-3</v>
      </c>
      <c r="D1133" s="1" t="s">
        <v>62</v>
      </c>
      <c r="E1133" s="1">
        <f t="shared" si="109"/>
        <v>2</v>
      </c>
      <c r="F1133" s="1">
        <v>3</v>
      </c>
      <c r="G1133" s="1">
        <v>0</v>
      </c>
      <c r="H1133" s="1">
        <v>0</v>
      </c>
      <c r="I1133" s="1">
        <f t="shared" si="105"/>
        <v>11134</v>
      </c>
      <c r="J1133" s="1">
        <v>5</v>
      </c>
      <c r="K1133" s="1" t="s">
        <v>91</v>
      </c>
      <c r="L1133" s="1">
        <v>10000</v>
      </c>
      <c r="M1133" s="4">
        <v>10031</v>
      </c>
      <c r="N1133" s="1" t="s">
        <v>94</v>
      </c>
      <c r="O1133" s="1">
        <v>11380</v>
      </c>
      <c r="P1133" s="1" t="s">
        <v>91</v>
      </c>
      <c r="Q1133" s="1">
        <v>5</v>
      </c>
    </row>
    <row r="1134" spans="1:17" x14ac:dyDescent="0.15">
      <c r="A1134" s="1">
        <f t="shared" si="107"/>
        <v>11134</v>
      </c>
      <c r="B1134" s="1">
        <f t="shared" si="108"/>
        <v>1114</v>
      </c>
      <c r="C1134" s="5" t="str">
        <f>B1134-1000&amp;"-"&amp;COUNTIF($B$29:B1134,B1134)</f>
        <v>114-4</v>
      </c>
      <c r="D1134" s="1" t="s">
        <v>62</v>
      </c>
      <c r="E1134" s="1">
        <f t="shared" si="109"/>
        <v>1</v>
      </c>
      <c r="F1134" s="1">
        <v>4</v>
      </c>
      <c r="G1134" s="1">
        <v>0</v>
      </c>
      <c r="H1134" s="1">
        <v>0</v>
      </c>
      <c r="I1134" s="1">
        <f t="shared" si="105"/>
        <v>11135</v>
      </c>
      <c r="J1134" s="1">
        <v>5</v>
      </c>
      <c r="K1134" s="1" t="s">
        <v>91</v>
      </c>
      <c r="L1134" s="1">
        <v>10000</v>
      </c>
      <c r="M1134" s="4" t="s">
        <v>93</v>
      </c>
      <c r="N1134" s="1" t="s">
        <v>94</v>
      </c>
      <c r="O1134" s="1">
        <v>11390</v>
      </c>
      <c r="P1134" s="1" t="s">
        <v>91</v>
      </c>
      <c r="Q1134" s="1">
        <v>5</v>
      </c>
    </row>
    <row r="1135" spans="1:17" x14ac:dyDescent="0.15">
      <c r="A1135" s="1">
        <f t="shared" si="107"/>
        <v>11135</v>
      </c>
      <c r="B1135" s="1">
        <f t="shared" si="108"/>
        <v>1114</v>
      </c>
      <c r="C1135" s="5" t="str">
        <f>B1135-1000&amp;"-"&amp;COUNTIF($B$29:B1135,B1135)</f>
        <v>114-5</v>
      </c>
      <c r="D1135" s="1" t="s">
        <v>63</v>
      </c>
      <c r="E1135" s="1">
        <f t="shared" si="109"/>
        <v>1</v>
      </c>
      <c r="F1135" s="1">
        <v>5</v>
      </c>
      <c r="G1135" s="1">
        <v>0</v>
      </c>
      <c r="H1135" s="1">
        <v>0</v>
      </c>
      <c r="I1135" s="1">
        <f t="shared" si="105"/>
        <v>11136</v>
      </c>
      <c r="J1135" s="1">
        <v>5</v>
      </c>
      <c r="K1135" s="1" t="s">
        <v>91</v>
      </c>
      <c r="L1135" s="1">
        <v>10000</v>
      </c>
      <c r="M1135" s="4" t="s">
        <v>93</v>
      </c>
      <c r="N1135" s="1" t="s">
        <v>94</v>
      </c>
      <c r="O1135" s="1">
        <v>11400</v>
      </c>
      <c r="P1135" s="1" t="s">
        <v>91</v>
      </c>
      <c r="Q1135" s="1">
        <v>5</v>
      </c>
    </row>
    <row r="1136" spans="1:17" x14ac:dyDescent="0.15">
      <c r="A1136" s="1">
        <f t="shared" si="107"/>
        <v>11136</v>
      </c>
      <c r="B1136" s="1">
        <f t="shared" si="108"/>
        <v>1114</v>
      </c>
      <c r="C1136" s="5" t="str">
        <f>B1136-1000&amp;"-"&amp;COUNTIF($B$29:B1136,B1136)</f>
        <v>114-6</v>
      </c>
      <c r="D1136" s="1" t="s">
        <v>37</v>
      </c>
      <c r="E1136" s="1">
        <f t="shared" si="109"/>
        <v>2</v>
      </c>
      <c r="F1136" s="1">
        <v>2</v>
      </c>
      <c r="G1136" s="1">
        <v>0</v>
      </c>
      <c r="H1136" s="1">
        <v>0</v>
      </c>
      <c r="I1136" s="1">
        <f t="shared" si="105"/>
        <v>11137</v>
      </c>
      <c r="J1136" s="1">
        <v>5</v>
      </c>
      <c r="K1136" s="1" t="s">
        <v>91</v>
      </c>
      <c r="L1136" s="1">
        <v>10000</v>
      </c>
      <c r="M1136" s="4">
        <v>10032</v>
      </c>
      <c r="N1136" s="1" t="s">
        <v>94</v>
      </c>
      <c r="O1136" s="1">
        <v>11410</v>
      </c>
      <c r="P1136" s="1" t="s">
        <v>91</v>
      </c>
      <c r="Q1136" s="1">
        <v>5</v>
      </c>
    </row>
    <row r="1137" spans="1:17" x14ac:dyDescent="0.15">
      <c r="A1137" s="1">
        <f t="shared" si="107"/>
        <v>11137</v>
      </c>
      <c r="B1137" s="1">
        <f t="shared" si="108"/>
        <v>1114</v>
      </c>
      <c r="C1137" s="5" t="str">
        <f>B1137-1000&amp;"-"&amp;COUNTIF($B$29:B1137,B1137)</f>
        <v>114-7</v>
      </c>
      <c r="D1137" s="1" t="s">
        <v>62</v>
      </c>
      <c r="E1137" s="1">
        <f t="shared" si="109"/>
        <v>1</v>
      </c>
      <c r="F1137" s="1">
        <v>2</v>
      </c>
      <c r="G1137" s="1">
        <v>0</v>
      </c>
      <c r="H1137" s="1">
        <v>0</v>
      </c>
      <c r="I1137" s="1">
        <f t="shared" si="105"/>
        <v>11138</v>
      </c>
      <c r="J1137" s="1">
        <v>5</v>
      </c>
      <c r="K1137" s="1" t="s">
        <v>91</v>
      </c>
      <c r="L1137" s="1">
        <v>10000</v>
      </c>
      <c r="M1137" s="4" t="s">
        <v>93</v>
      </c>
      <c r="N1137" s="1" t="s">
        <v>94</v>
      </c>
      <c r="O1137" s="1">
        <v>11420</v>
      </c>
      <c r="P1137" s="1" t="s">
        <v>91</v>
      </c>
      <c r="Q1137" s="1">
        <v>5</v>
      </c>
    </row>
    <row r="1138" spans="1:17" x14ac:dyDescent="0.15">
      <c r="A1138" s="1">
        <f t="shared" si="107"/>
        <v>11138</v>
      </c>
      <c r="B1138" s="1">
        <f t="shared" si="108"/>
        <v>1114</v>
      </c>
      <c r="C1138" s="5" t="str">
        <f>B1138-1000&amp;"-"&amp;COUNTIF($B$29:B1138,B1138)</f>
        <v>114-8</v>
      </c>
      <c r="D1138" s="1" t="s">
        <v>62</v>
      </c>
      <c r="E1138" s="1">
        <f t="shared" si="109"/>
        <v>1</v>
      </c>
      <c r="F1138" s="1">
        <v>3</v>
      </c>
      <c r="G1138" s="1">
        <v>0</v>
      </c>
      <c r="H1138" s="1">
        <v>0</v>
      </c>
      <c r="I1138" s="1">
        <f t="shared" si="105"/>
        <v>11139</v>
      </c>
      <c r="J1138" s="1">
        <v>5</v>
      </c>
      <c r="K1138" s="1" t="s">
        <v>91</v>
      </c>
      <c r="L1138" s="1">
        <v>10000</v>
      </c>
      <c r="M1138" s="4" t="s">
        <v>93</v>
      </c>
      <c r="N1138" s="1" t="s">
        <v>94</v>
      </c>
      <c r="O1138" s="1">
        <v>11430</v>
      </c>
      <c r="P1138" s="1" t="s">
        <v>91</v>
      </c>
      <c r="Q1138" s="1">
        <v>5</v>
      </c>
    </row>
    <row r="1139" spans="1:17" x14ac:dyDescent="0.15">
      <c r="A1139" s="1">
        <f t="shared" si="107"/>
        <v>11139</v>
      </c>
      <c r="B1139" s="1">
        <f t="shared" si="108"/>
        <v>1114</v>
      </c>
      <c r="C1139" s="5" t="str">
        <f>B1139-1000&amp;"-"&amp;COUNTIF($B$29:B1139,B1139)</f>
        <v>114-9</v>
      </c>
      <c r="D1139" s="1" t="s">
        <v>63</v>
      </c>
      <c r="E1139" s="1">
        <f t="shared" si="109"/>
        <v>2</v>
      </c>
      <c r="F1139" s="1">
        <v>4</v>
      </c>
      <c r="G1139" s="1">
        <v>0</v>
      </c>
      <c r="H1139" s="1">
        <v>0</v>
      </c>
      <c r="I1139" s="1">
        <f t="shared" si="105"/>
        <v>11140</v>
      </c>
      <c r="J1139" s="1">
        <v>5</v>
      </c>
      <c r="K1139" s="1" t="s">
        <v>91</v>
      </c>
      <c r="L1139" s="1">
        <v>10000</v>
      </c>
      <c r="M1139" s="4">
        <v>10033</v>
      </c>
      <c r="N1139" s="1" t="s">
        <v>94</v>
      </c>
      <c r="O1139" s="1">
        <v>11440</v>
      </c>
      <c r="P1139" s="1" t="s">
        <v>91</v>
      </c>
      <c r="Q1139" s="1">
        <v>5</v>
      </c>
    </row>
    <row r="1140" spans="1:17" x14ac:dyDescent="0.15">
      <c r="A1140" s="1">
        <f t="shared" si="107"/>
        <v>11140</v>
      </c>
      <c r="B1140" s="1">
        <f t="shared" si="108"/>
        <v>1114</v>
      </c>
      <c r="C1140" s="5" t="str">
        <f>B1140-1000&amp;"-"&amp;COUNTIF($B$29:B1140,B1140)</f>
        <v>114-10</v>
      </c>
      <c r="D1140" s="1" t="s">
        <v>37</v>
      </c>
      <c r="E1140" s="1">
        <f t="shared" si="109"/>
        <v>3</v>
      </c>
      <c r="F1140" s="1">
        <v>5</v>
      </c>
      <c r="G1140" s="1">
        <v>0</v>
      </c>
      <c r="H1140" s="1">
        <v>0</v>
      </c>
      <c r="I1140" s="1">
        <f t="shared" si="105"/>
        <v>11141</v>
      </c>
      <c r="J1140" s="1">
        <v>5</v>
      </c>
      <c r="K1140" s="1" t="s">
        <v>91</v>
      </c>
      <c r="L1140" s="1">
        <v>10000</v>
      </c>
      <c r="M1140" s="4" t="s">
        <v>93</v>
      </c>
      <c r="N1140" s="1" t="s">
        <v>94</v>
      </c>
      <c r="O1140" s="1">
        <v>11450</v>
      </c>
      <c r="P1140" s="1" t="s">
        <v>91</v>
      </c>
      <c r="Q1140" s="1">
        <v>5</v>
      </c>
    </row>
    <row r="1141" spans="1:17" x14ac:dyDescent="0.15">
      <c r="A1141" s="1">
        <f t="shared" si="107"/>
        <v>11141</v>
      </c>
      <c r="B1141" s="1">
        <f t="shared" si="108"/>
        <v>1115</v>
      </c>
      <c r="C1141" s="5" t="str">
        <f>B1141-1000&amp;"-"&amp;COUNTIF($B$29:B1141,B1141)</f>
        <v>115-1</v>
      </c>
      <c r="D1141" s="1" t="s">
        <v>62</v>
      </c>
      <c r="E1141" s="1">
        <f t="shared" si="109"/>
        <v>1</v>
      </c>
      <c r="F1141" s="1">
        <v>2</v>
      </c>
      <c r="G1141" s="1">
        <v>0</v>
      </c>
      <c r="H1141" s="1">
        <v>0</v>
      </c>
      <c r="I1141" s="1">
        <f t="shared" si="105"/>
        <v>11142</v>
      </c>
      <c r="J1141" s="1">
        <v>5</v>
      </c>
      <c r="K1141" s="1" t="s">
        <v>91</v>
      </c>
      <c r="L1141" s="1">
        <v>10000</v>
      </c>
      <c r="M1141" s="4" t="s">
        <v>93</v>
      </c>
      <c r="N1141" s="1" t="s">
        <v>94</v>
      </c>
      <c r="O1141" s="1">
        <v>11460</v>
      </c>
      <c r="P1141" s="1" t="s">
        <v>91</v>
      </c>
      <c r="Q1141" s="1">
        <v>5</v>
      </c>
    </row>
    <row r="1142" spans="1:17" x14ac:dyDescent="0.15">
      <c r="A1142" s="1">
        <f t="shared" si="107"/>
        <v>11142</v>
      </c>
      <c r="B1142" s="1">
        <f t="shared" si="108"/>
        <v>1115</v>
      </c>
      <c r="C1142" s="5" t="str">
        <f>B1142-1000&amp;"-"&amp;COUNTIF($B$29:B1142,B1142)</f>
        <v>115-2</v>
      </c>
      <c r="D1142" s="1" t="s">
        <v>62</v>
      </c>
      <c r="E1142" s="1">
        <f t="shared" si="109"/>
        <v>1</v>
      </c>
      <c r="F1142" s="1">
        <v>2</v>
      </c>
      <c r="G1142" s="1">
        <v>0</v>
      </c>
      <c r="H1142" s="1">
        <v>0</v>
      </c>
      <c r="I1142" s="1">
        <f t="shared" si="105"/>
        <v>11143</v>
      </c>
      <c r="J1142" s="1">
        <v>5</v>
      </c>
      <c r="K1142" s="1" t="s">
        <v>91</v>
      </c>
      <c r="L1142" s="1">
        <v>10000</v>
      </c>
      <c r="M1142" s="4" t="s">
        <v>93</v>
      </c>
      <c r="N1142" s="1" t="s">
        <v>94</v>
      </c>
      <c r="O1142" s="1">
        <v>11470</v>
      </c>
      <c r="P1142" s="1" t="s">
        <v>91</v>
      </c>
      <c r="Q1142" s="1">
        <v>5</v>
      </c>
    </row>
    <row r="1143" spans="1:17" x14ac:dyDescent="0.15">
      <c r="A1143" s="1">
        <f t="shared" si="107"/>
        <v>11143</v>
      </c>
      <c r="B1143" s="1">
        <f t="shared" si="108"/>
        <v>1115</v>
      </c>
      <c r="C1143" s="5" t="str">
        <f>B1143-1000&amp;"-"&amp;COUNTIF($B$29:B1143,B1143)</f>
        <v>115-3</v>
      </c>
      <c r="D1143" s="1" t="s">
        <v>63</v>
      </c>
      <c r="E1143" s="1">
        <f t="shared" si="109"/>
        <v>2</v>
      </c>
      <c r="F1143" s="1">
        <v>3</v>
      </c>
      <c r="G1143" s="1">
        <v>0</v>
      </c>
      <c r="H1143" s="1">
        <v>0</v>
      </c>
      <c r="I1143" s="1">
        <f t="shared" si="105"/>
        <v>11144</v>
      </c>
      <c r="J1143" s="1">
        <v>5</v>
      </c>
      <c r="K1143" s="1" t="s">
        <v>91</v>
      </c>
      <c r="L1143" s="1">
        <v>10000</v>
      </c>
      <c r="M1143" s="4">
        <v>10031</v>
      </c>
      <c r="N1143" s="1" t="s">
        <v>94</v>
      </c>
      <c r="O1143" s="1">
        <v>11480</v>
      </c>
      <c r="P1143" s="1" t="s">
        <v>91</v>
      </c>
      <c r="Q1143" s="1">
        <v>5</v>
      </c>
    </row>
    <row r="1144" spans="1:17" x14ac:dyDescent="0.15">
      <c r="A1144" s="1">
        <f t="shared" si="107"/>
        <v>11144</v>
      </c>
      <c r="B1144" s="1">
        <f t="shared" si="108"/>
        <v>1115</v>
      </c>
      <c r="C1144" s="5" t="str">
        <f>B1144-1000&amp;"-"&amp;COUNTIF($B$29:B1144,B1144)</f>
        <v>115-4</v>
      </c>
      <c r="D1144" s="1" t="s">
        <v>37</v>
      </c>
      <c r="E1144" s="1">
        <f t="shared" si="109"/>
        <v>1</v>
      </c>
      <c r="F1144" s="1">
        <v>4</v>
      </c>
      <c r="G1144" s="1">
        <v>0</v>
      </c>
      <c r="H1144" s="1">
        <v>0</v>
      </c>
      <c r="I1144" s="1">
        <f t="shared" si="105"/>
        <v>11145</v>
      </c>
      <c r="J1144" s="1">
        <v>5</v>
      </c>
      <c r="K1144" s="1" t="s">
        <v>91</v>
      </c>
      <c r="L1144" s="1">
        <v>10000</v>
      </c>
      <c r="M1144" s="4" t="s">
        <v>93</v>
      </c>
      <c r="N1144" s="1" t="s">
        <v>94</v>
      </c>
      <c r="O1144" s="1">
        <v>11490</v>
      </c>
      <c r="P1144" s="1" t="s">
        <v>91</v>
      </c>
      <c r="Q1144" s="1">
        <v>5</v>
      </c>
    </row>
    <row r="1145" spans="1:17" x14ac:dyDescent="0.15">
      <c r="A1145" s="1">
        <f t="shared" si="107"/>
        <v>11145</v>
      </c>
      <c r="B1145" s="1">
        <f t="shared" si="108"/>
        <v>1115</v>
      </c>
      <c r="C1145" s="5" t="str">
        <f>B1145-1000&amp;"-"&amp;COUNTIF($B$29:B1145,B1145)</f>
        <v>115-5</v>
      </c>
      <c r="D1145" s="1" t="s">
        <v>62</v>
      </c>
      <c r="E1145" s="1">
        <f t="shared" si="109"/>
        <v>1</v>
      </c>
      <c r="F1145" s="1">
        <v>5</v>
      </c>
      <c r="G1145" s="1">
        <v>0</v>
      </c>
      <c r="H1145" s="1">
        <v>0</v>
      </c>
      <c r="I1145" s="1">
        <f t="shared" si="105"/>
        <v>11146</v>
      </c>
      <c r="J1145" s="1">
        <v>5</v>
      </c>
      <c r="K1145" s="1" t="s">
        <v>91</v>
      </c>
      <c r="L1145" s="1">
        <v>10000</v>
      </c>
      <c r="M1145" s="4" t="s">
        <v>93</v>
      </c>
      <c r="N1145" s="1" t="s">
        <v>94</v>
      </c>
      <c r="O1145" s="1">
        <v>11500</v>
      </c>
      <c r="P1145" s="1" t="s">
        <v>91</v>
      </c>
      <c r="Q1145" s="1">
        <v>5</v>
      </c>
    </row>
    <row r="1146" spans="1:17" x14ac:dyDescent="0.15">
      <c r="A1146" s="1">
        <f t="shared" si="107"/>
        <v>11146</v>
      </c>
      <c r="B1146" s="1">
        <f t="shared" si="108"/>
        <v>1115</v>
      </c>
      <c r="C1146" s="5" t="str">
        <f>B1146-1000&amp;"-"&amp;COUNTIF($B$29:B1146,B1146)</f>
        <v>115-6</v>
      </c>
      <c r="D1146" s="1" t="s">
        <v>62</v>
      </c>
      <c r="E1146" s="1">
        <f t="shared" si="109"/>
        <v>2</v>
      </c>
      <c r="F1146" s="1">
        <v>2</v>
      </c>
      <c r="G1146" s="1">
        <v>0</v>
      </c>
      <c r="H1146" s="1">
        <v>0</v>
      </c>
      <c r="I1146" s="1">
        <f t="shared" si="105"/>
        <v>11147</v>
      </c>
      <c r="J1146" s="1">
        <v>5</v>
      </c>
      <c r="K1146" s="1" t="s">
        <v>91</v>
      </c>
      <c r="L1146" s="1">
        <v>10000</v>
      </c>
      <c r="M1146" s="4">
        <v>10032</v>
      </c>
      <c r="N1146" s="1" t="s">
        <v>94</v>
      </c>
      <c r="O1146" s="1">
        <v>11510</v>
      </c>
      <c r="P1146" s="1" t="s">
        <v>91</v>
      </c>
      <c r="Q1146" s="1">
        <v>5</v>
      </c>
    </row>
    <row r="1147" spans="1:17" x14ac:dyDescent="0.15">
      <c r="A1147" s="1">
        <f t="shared" si="107"/>
        <v>11147</v>
      </c>
      <c r="B1147" s="1">
        <f t="shared" si="108"/>
        <v>1115</v>
      </c>
      <c r="C1147" s="5" t="str">
        <f>B1147-1000&amp;"-"&amp;COUNTIF($B$29:B1147,B1147)</f>
        <v>115-7</v>
      </c>
      <c r="D1147" s="1" t="s">
        <v>63</v>
      </c>
      <c r="E1147" s="1">
        <f t="shared" si="109"/>
        <v>1</v>
      </c>
      <c r="F1147" s="1">
        <v>2</v>
      </c>
      <c r="G1147" s="1">
        <v>0</v>
      </c>
      <c r="H1147" s="1">
        <v>0</v>
      </c>
      <c r="I1147" s="1">
        <f t="shared" si="105"/>
        <v>11148</v>
      </c>
      <c r="J1147" s="1">
        <v>5</v>
      </c>
      <c r="K1147" s="1" t="s">
        <v>91</v>
      </c>
      <c r="L1147" s="1">
        <v>10000</v>
      </c>
      <c r="M1147" s="4" t="s">
        <v>93</v>
      </c>
      <c r="N1147" s="1" t="s">
        <v>94</v>
      </c>
      <c r="O1147" s="1">
        <v>11520</v>
      </c>
      <c r="P1147" s="1" t="s">
        <v>91</v>
      </c>
      <c r="Q1147" s="1">
        <v>5</v>
      </c>
    </row>
    <row r="1148" spans="1:17" x14ac:dyDescent="0.15">
      <c r="A1148" s="1">
        <f t="shared" si="107"/>
        <v>11148</v>
      </c>
      <c r="B1148" s="1">
        <f t="shared" si="108"/>
        <v>1115</v>
      </c>
      <c r="C1148" s="5" t="str">
        <f>B1148-1000&amp;"-"&amp;COUNTIF($B$29:B1148,B1148)</f>
        <v>115-8</v>
      </c>
      <c r="D1148" s="1" t="s">
        <v>37</v>
      </c>
      <c r="E1148" s="1">
        <f t="shared" si="109"/>
        <v>1</v>
      </c>
      <c r="F1148" s="1">
        <v>3</v>
      </c>
      <c r="G1148" s="1">
        <v>0</v>
      </c>
      <c r="H1148" s="1">
        <v>0</v>
      </c>
      <c r="I1148" s="1">
        <f t="shared" si="105"/>
        <v>11149</v>
      </c>
      <c r="J1148" s="1">
        <v>5</v>
      </c>
      <c r="K1148" s="1" t="s">
        <v>91</v>
      </c>
      <c r="L1148" s="1">
        <v>10000</v>
      </c>
      <c r="M1148" s="4" t="s">
        <v>93</v>
      </c>
      <c r="N1148" s="1" t="s">
        <v>94</v>
      </c>
      <c r="O1148" s="1">
        <v>11530</v>
      </c>
      <c r="P1148" s="1" t="s">
        <v>91</v>
      </c>
      <c r="Q1148" s="1">
        <v>5</v>
      </c>
    </row>
    <row r="1149" spans="1:17" x14ac:dyDescent="0.15">
      <c r="A1149" s="1">
        <f t="shared" si="107"/>
        <v>11149</v>
      </c>
      <c r="B1149" s="1">
        <f t="shared" si="108"/>
        <v>1115</v>
      </c>
      <c r="C1149" s="5" t="str">
        <f>B1149-1000&amp;"-"&amp;COUNTIF($B$29:B1149,B1149)</f>
        <v>115-9</v>
      </c>
      <c r="D1149" s="1" t="s">
        <v>62</v>
      </c>
      <c r="E1149" s="1">
        <f t="shared" si="109"/>
        <v>2</v>
      </c>
      <c r="F1149" s="1">
        <v>4</v>
      </c>
      <c r="G1149" s="1">
        <v>0</v>
      </c>
      <c r="H1149" s="1">
        <v>0</v>
      </c>
      <c r="I1149" s="1">
        <f t="shared" si="105"/>
        <v>11150</v>
      </c>
      <c r="J1149" s="1">
        <v>5</v>
      </c>
      <c r="K1149" s="1" t="s">
        <v>91</v>
      </c>
      <c r="L1149" s="1">
        <v>10000</v>
      </c>
      <c r="M1149" s="4">
        <v>10033</v>
      </c>
      <c r="N1149" s="1" t="s">
        <v>94</v>
      </c>
      <c r="O1149" s="1">
        <v>11540</v>
      </c>
      <c r="P1149" s="1" t="s">
        <v>91</v>
      </c>
      <c r="Q1149" s="1">
        <v>5</v>
      </c>
    </row>
    <row r="1150" spans="1:17" x14ac:dyDescent="0.15">
      <c r="A1150" s="1">
        <f t="shared" si="107"/>
        <v>11150</v>
      </c>
      <c r="B1150" s="1">
        <f t="shared" si="108"/>
        <v>1115</v>
      </c>
      <c r="C1150" s="5" t="str">
        <f>B1150-1000&amp;"-"&amp;COUNTIF($B$29:B1150,B1150)</f>
        <v>115-10</v>
      </c>
      <c r="D1150" s="1" t="s">
        <v>62</v>
      </c>
      <c r="E1150" s="1">
        <f t="shared" si="109"/>
        <v>3</v>
      </c>
      <c r="F1150" s="1">
        <v>5</v>
      </c>
      <c r="G1150" s="1">
        <v>0</v>
      </c>
      <c r="H1150" s="1">
        <v>0</v>
      </c>
      <c r="I1150" s="1">
        <f t="shared" si="105"/>
        <v>11151</v>
      </c>
      <c r="J1150" s="1">
        <v>5</v>
      </c>
      <c r="K1150" s="1" t="s">
        <v>91</v>
      </c>
      <c r="L1150" s="1">
        <v>10000</v>
      </c>
      <c r="M1150" s="4" t="s">
        <v>93</v>
      </c>
      <c r="N1150" s="1" t="s">
        <v>94</v>
      </c>
      <c r="O1150" s="1">
        <v>11550</v>
      </c>
      <c r="P1150" s="1" t="s">
        <v>91</v>
      </c>
      <c r="Q1150" s="1">
        <v>5</v>
      </c>
    </row>
    <row r="1151" spans="1:17" x14ac:dyDescent="0.15">
      <c r="A1151" s="1">
        <f t="shared" si="107"/>
        <v>11151</v>
      </c>
      <c r="B1151" s="1">
        <f t="shared" si="108"/>
        <v>1116</v>
      </c>
      <c r="C1151" s="5" t="str">
        <f>B1151-1000&amp;"-"&amp;COUNTIF($B$29:B1151,B1151)</f>
        <v>116-1</v>
      </c>
      <c r="D1151" s="1" t="s">
        <v>63</v>
      </c>
      <c r="E1151" s="1">
        <f t="shared" ref="E1151:E1170" si="110">E1141</f>
        <v>1</v>
      </c>
      <c r="F1151" s="1">
        <v>2</v>
      </c>
      <c r="G1151" s="1">
        <v>0</v>
      </c>
      <c r="H1151" s="1">
        <v>0</v>
      </c>
      <c r="I1151" s="1">
        <f t="shared" si="105"/>
        <v>11152</v>
      </c>
      <c r="J1151" s="1">
        <v>5</v>
      </c>
      <c r="K1151" s="1" t="s">
        <v>91</v>
      </c>
      <c r="L1151" s="1">
        <v>10000</v>
      </c>
      <c r="M1151" s="4" t="s">
        <v>93</v>
      </c>
      <c r="N1151" s="1" t="s">
        <v>94</v>
      </c>
      <c r="O1151" s="1">
        <v>11560</v>
      </c>
      <c r="P1151" s="1" t="s">
        <v>91</v>
      </c>
      <c r="Q1151" s="1">
        <v>5</v>
      </c>
    </row>
    <row r="1152" spans="1:17" x14ac:dyDescent="0.15">
      <c r="A1152" s="1">
        <f t="shared" si="107"/>
        <v>11152</v>
      </c>
      <c r="B1152" s="1">
        <f t="shared" si="108"/>
        <v>1116</v>
      </c>
      <c r="C1152" s="5" t="str">
        <f>B1152-1000&amp;"-"&amp;COUNTIF($B$29:B1152,B1152)</f>
        <v>116-2</v>
      </c>
      <c r="D1152" s="1" t="s">
        <v>37</v>
      </c>
      <c r="E1152" s="1">
        <f t="shared" si="110"/>
        <v>1</v>
      </c>
      <c r="F1152" s="1">
        <v>2</v>
      </c>
      <c r="G1152" s="1">
        <v>0</v>
      </c>
      <c r="H1152" s="1">
        <v>0</v>
      </c>
      <c r="I1152" s="1">
        <f t="shared" si="105"/>
        <v>11153</v>
      </c>
      <c r="J1152" s="1">
        <v>5</v>
      </c>
      <c r="K1152" s="1" t="s">
        <v>91</v>
      </c>
      <c r="L1152" s="1">
        <v>10000</v>
      </c>
      <c r="M1152" s="4" t="s">
        <v>93</v>
      </c>
      <c r="N1152" s="1" t="s">
        <v>94</v>
      </c>
      <c r="O1152" s="1">
        <v>11570</v>
      </c>
      <c r="P1152" s="1" t="s">
        <v>91</v>
      </c>
      <c r="Q1152" s="1">
        <v>5</v>
      </c>
    </row>
    <row r="1153" spans="1:17" x14ac:dyDescent="0.15">
      <c r="A1153" s="1">
        <f t="shared" si="107"/>
        <v>11153</v>
      </c>
      <c r="B1153" s="1">
        <f t="shared" si="108"/>
        <v>1116</v>
      </c>
      <c r="C1153" s="5" t="str">
        <f>B1153-1000&amp;"-"&amp;COUNTIF($B$29:B1153,B1153)</f>
        <v>116-3</v>
      </c>
      <c r="D1153" s="1" t="s">
        <v>62</v>
      </c>
      <c r="E1153" s="1">
        <f t="shared" si="110"/>
        <v>2</v>
      </c>
      <c r="F1153" s="1">
        <v>3</v>
      </c>
      <c r="G1153" s="1">
        <v>0</v>
      </c>
      <c r="H1153" s="1">
        <v>0</v>
      </c>
      <c r="I1153" s="1">
        <f t="shared" si="105"/>
        <v>11154</v>
      </c>
      <c r="J1153" s="1">
        <v>5</v>
      </c>
      <c r="K1153" s="1" t="s">
        <v>91</v>
      </c>
      <c r="L1153" s="1">
        <v>10000</v>
      </c>
      <c r="M1153" s="4">
        <v>10031</v>
      </c>
      <c r="N1153" s="1" t="s">
        <v>94</v>
      </c>
      <c r="O1153" s="1">
        <v>11580</v>
      </c>
      <c r="P1153" s="1" t="s">
        <v>91</v>
      </c>
      <c r="Q1153" s="1">
        <v>5</v>
      </c>
    </row>
    <row r="1154" spans="1:17" x14ac:dyDescent="0.15">
      <c r="A1154" s="1">
        <f t="shared" si="107"/>
        <v>11154</v>
      </c>
      <c r="B1154" s="1">
        <f t="shared" si="108"/>
        <v>1116</v>
      </c>
      <c r="C1154" s="5" t="str">
        <f>B1154-1000&amp;"-"&amp;COUNTIF($B$29:B1154,B1154)</f>
        <v>116-4</v>
      </c>
      <c r="D1154" s="1" t="s">
        <v>62</v>
      </c>
      <c r="E1154" s="1">
        <f t="shared" si="110"/>
        <v>1</v>
      </c>
      <c r="F1154" s="1">
        <v>4</v>
      </c>
      <c r="G1154" s="1">
        <v>0</v>
      </c>
      <c r="H1154" s="1">
        <v>0</v>
      </c>
      <c r="I1154" s="1">
        <f t="shared" si="105"/>
        <v>11155</v>
      </c>
      <c r="J1154" s="1">
        <v>5</v>
      </c>
      <c r="K1154" s="1" t="s">
        <v>91</v>
      </c>
      <c r="L1154" s="1">
        <v>10000</v>
      </c>
      <c r="M1154" s="4" t="s">
        <v>93</v>
      </c>
      <c r="N1154" s="1" t="s">
        <v>94</v>
      </c>
      <c r="O1154" s="1">
        <v>11590</v>
      </c>
      <c r="P1154" s="1" t="s">
        <v>91</v>
      </c>
      <c r="Q1154" s="1">
        <v>5</v>
      </c>
    </row>
    <row r="1155" spans="1:17" x14ac:dyDescent="0.15">
      <c r="A1155" s="1">
        <f t="shared" si="107"/>
        <v>11155</v>
      </c>
      <c r="B1155" s="1">
        <f t="shared" si="108"/>
        <v>1116</v>
      </c>
      <c r="C1155" s="5" t="str">
        <f>B1155-1000&amp;"-"&amp;COUNTIF($B$29:B1155,B1155)</f>
        <v>116-5</v>
      </c>
      <c r="D1155" s="1" t="s">
        <v>63</v>
      </c>
      <c r="E1155" s="1">
        <f t="shared" si="110"/>
        <v>1</v>
      </c>
      <c r="F1155" s="1">
        <v>5</v>
      </c>
      <c r="G1155" s="1">
        <v>0</v>
      </c>
      <c r="H1155" s="1">
        <v>0</v>
      </c>
      <c r="I1155" s="1">
        <f t="shared" si="105"/>
        <v>11156</v>
      </c>
      <c r="J1155" s="1">
        <v>5</v>
      </c>
      <c r="K1155" s="1" t="s">
        <v>91</v>
      </c>
      <c r="L1155" s="1">
        <v>10000</v>
      </c>
      <c r="M1155" s="4" t="s">
        <v>93</v>
      </c>
      <c r="N1155" s="1" t="s">
        <v>94</v>
      </c>
      <c r="O1155" s="1">
        <v>11600</v>
      </c>
      <c r="P1155" s="1" t="s">
        <v>91</v>
      </c>
      <c r="Q1155" s="1">
        <v>5</v>
      </c>
    </row>
    <row r="1156" spans="1:17" x14ac:dyDescent="0.15">
      <c r="A1156" s="1">
        <f t="shared" si="107"/>
        <v>11156</v>
      </c>
      <c r="B1156" s="1">
        <f t="shared" si="108"/>
        <v>1116</v>
      </c>
      <c r="C1156" s="5" t="str">
        <f>B1156-1000&amp;"-"&amp;COUNTIF($B$29:B1156,B1156)</f>
        <v>116-6</v>
      </c>
      <c r="D1156" s="1" t="s">
        <v>37</v>
      </c>
      <c r="E1156" s="1">
        <f t="shared" si="110"/>
        <v>2</v>
      </c>
      <c r="F1156" s="1">
        <v>2</v>
      </c>
      <c r="G1156" s="1">
        <v>0</v>
      </c>
      <c r="H1156" s="1">
        <v>0</v>
      </c>
      <c r="I1156" s="1">
        <f t="shared" si="105"/>
        <v>11157</v>
      </c>
      <c r="J1156" s="1">
        <v>5</v>
      </c>
      <c r="K1156" s="1" t="s">
        <v>91</v>
      </c>
      <c r="L1156" s="1">
        <v>10000</v>
      </c>
      <c r="M1156" s="4">
        <v>10032</v>
      </c>
      <c r="N1156" s="1" t="s">
        <v>94</v>
      </c>
      <c r="O1156" s="1">
        <v>11610</v>
      </c>
      <c r="P1156" s="1" t="s">
        <v>91</v>
      </c>
      <c r="Q1156" s="1">
        <v>5</v>
      </c>
    </row>
    <row r="1157" spans="1:17" x14ac:dyDescent="0.15">
      <c r="A1157" s="1">
        <f t="shared" si="107"/>
        <v>11157</v>
      </c>
      <c r="B1157" s="1">
        <f t="shared" si="108"/>
        <v>1116</v>
      </c>
      <c r="C1157" s="5" t="str">
        <f>B1157-1000&amp;"-"&amp;COUNTIF($B$29:B1157,B1157)</f>
        <v>116-7</v>
      </c>
      <c r="D1157" s="1" t="s">
        <v>62</v>
      </c>
      <c r="E1157" s="1">
        <f t="shared" si="110"/>
        <v>1</v>
      </c>
      <c r="F1157" s="1">
        <v>2</v>
      </c>
      <c r="G1157" s="1">
        <v>0</v>
      </c>
      <c r="H1157" s="1">
        <v>0</v>
      </c>
      <c r="I1157" s="1">
        <f t="shared" si="105"/>
        <v>11158</v>
      </c>
      <c r="J1157" s="1">
        <v>5</v>
      </c>
      <c r="K1157" s="1" t="s">
        <v>91</v>
      </c>
      <c r="L1157" s="1">
        <v>10000</v>
      </c>
      <c r="M1157" s="4" t="s">
        <v>93</v>
      </c>
      <c r="N1157" s="1" t="s">
        <v>94</v>
      </c>
      <c r="O1157" s="1">
        <v>11620</v>
      </c>
      <c r="P1157" s="1" t="s">
        <v>91</v>
      </c>
      <c r="Q1157" s="1">
        <v>5</v>
      </c>
    </row>
    <row r="1158" spans="1:17" x14ac:dyDescent="0.15">
      <c r="A1158" s="1">
        <f t="shared" si="107"/>
        <v>11158</v>
      </c>
      <c r="B1158" s="1">
        <f t="shared" si="108"/>
        <v>1116</v>
      </c>
      <c r="C1158" s="5" t="str">
        <f>B1158-1000&amp;"-"&amp;COUNTIF($B$29:B1158,B1158)</f>
        <v>116-8</v>
      </c>
      <c r="D1158" s="1" t="s">
        <v>62</v>
      </c>
      <c r="E1158" s="1">
        <f t="shared" si="110"/>
        <v>1</v>
      </c>
      <c r="F1158" s="1">
        <v>3</v>
      </c>
      <c r="G1158" s="1">
        <v>0</v>
      </c>
      <c r="H1158" s="1">
        <v>0</v>
      </c>
      <c r="I1158" s="1">
        <f t="shared" si="105"/>
        <v>11159</v>
      </c>
      <c r="J1158" s="1">
        <v>5</v>
      </c>
      <c r="K1158" s="1" t="s">
        <v>91</v>
      </c>
      <c r="L1158" s="1">
        <v>10000</v>
      </c>
      <c r="M1158" s="4" t="s">
        <v>93</v>
      </c>
      <c r="N1158" s="1" t="s">
        <v>94</v>
      </c>
      <c r="O1158" s="1">
        <v>11630</v>
      </c>
      <c r="P1158" s="1" t="s">
        <v>91</v>
      </c>
      <c r="Q1158" s="1">
        <v>5</v>
      </c>
    </row>
    <row r="1159" spans="1:17" x14ac:dyDescent="0.15">
      <c r="A1159" s="1">
        <f t="shared" si="107"/>
        <v>11159</v>
      </c>
      <c r="B1159" s="1">
        <f t="shared" si="108"/>
        <v>1116</v>
      </c>
      <c r="C1159" s="5" t="str">
        <f>B1159-1000&amp;"-"&amp;COUNTIF($B$29:B1159,B1159)</f>
        <v>116-9</v>
      </c>
      <c r="D1159" s="1" t="s">
        <v>63</v>
      </c>
      <c r="E1159" s="1">
        <f t="shared" si="110"/>
        <v>2</v>
      </c>
      <c r="F1159" s="1">
        <v>4</v>
      </c>
      <c r="G1159" s="1">
        <v>0</v>
      </c>
      <c r="H1159" s="1">
        <v>0</v>
      </c>
      <c r="I1159" s="1">
        <f t="shared" si="105"/>
        <v>11160</v>
      </c>
      <c r="J1159" s="1">
        <v>5</v>
      </c>
      <c r="K1159" s="1" t="s">
        <v>91</v>
      </c>
      <c r="L1159" s="1">
        <v>10000</v>
      </c>
      <c r="M1159" s="4">
        <v>10033</v>
      </c>
      <c r="N1159" s="1" t="s">
        <v>94</v>
      </c>
      <c r="O1159" s="1">
        <v>11640</v>
      </c>
      <c r="P1159" s="1" t="s">
        <v>91</v>
      </c>
      <c r="Q1159" s="1">
        <v>5</v>
      </c>
    </row>
    <row r="1160" spans="1:17" x14ac:dyDescent="0.15">
      <c r="A1160" s="1">
        <f t="shared" si="107"/>
        <v>11160</v>
      </c>
      <c r="B1160" s="1">
        <f t="shared" si="108"/>
        <v>1116</v>
      </c>
      <c r="C1160" s="5" t="str">
        <f>B1160-1000&amp;"-"&amp;COUNTIF($B$29:B1160,B1160)</f>
        <v>116-10</v>
      </c>
      <c r="D1160" s="1" t="s">
        <v>37</v>
      </c>
      <c r="E1160" s="1">
        <f t="shared" si="110"/>
        <v>3</v>
      </c>
      <c r="F1160" s="1">
        <v>5</v>
      </c>
      <c r="G1160" s="1">
        <v>0</v>
      </c>
      <c r="H1160" s="1">
        <v>0</v>
      </c>
      <c r="I1160" s="1">
        <f t="shared" si="105"/>
        <v>11161</v>
      </c>
      <c r="J1160" s="1">
        <v>5</v>
      </c>
      <c r="K1160" s="1" t="s">
        <v>91</v>
      </c>
      <c r="L1160" s="1">
        <v>10000</v>
      </c>
      <c r="M1160" s="4" t="s">
        <v>93</v>
      </c>
      <c r="N1160" s="1" t="s">
        <v>94</v>
      </c>
      <c r="O1160" s="1">
        <v>11650</v>
      </c>
      <c r="P1160" s="1" t="s">
        <v>91</v>
      </c>
      <c r="Q1160" s="1">
        <v>5</v>
      </c>
    </row>
    <row r="1161" spans="1:17" x14ac:dyDescent="0.15">
      <c r="A1161" s="1">
        <f t="shared" si="107"/>
        <v>11161</v>
      </c>
      <c r="B1161" s="1">
        <f t="shared" si="108"/>
        <v>1117</v>
      </c>
      <c r="C1161" s="5" t="str">
        <f>B1161-1000&amp;"-"&amp;COUNTIF($B$29:B1161,B1161)</f>
        <v>117-1</v>
      </c>
      <c r="D1161" s="1" t="s">
        <v>62</v>
      </c>
      <c r="E1161" s="1">
        <f t="shared" si="110"/>
        <v>1</v>
      </c>
      <c r="F1161" s="1">
        <v>2</v>
      </c>
      <c r="G1161" s="1">
        <v>0</v>
      </c>
      <c r="H1161" s="1">
        <v>0</v>
      </c>
      <c r="I1161" s="1">
        <f t="shared" si="105"/>
        <v>11162</v>
      </c>
      <c r="J1161" s="1">
        <v>5</v>
      </c>
      <c r="K1161" s="1" t="s">
        <v>91</v>
      </c>
      <c r="L1161" s="1">
        <v>10000</v>
      </c>
      <c r="M1161" s="4" t="s">
        <v>93</v>
      </c>
      <c r="N1161" s="1" t="s">
        <v>94</v>
      </c>
      <c r="O1161" s="1">
        <v>11660</v>
      </c>
      <c r="P1161" s="1" t="s">
        <v>91</v>
      </c>
      <c r="Q1161" s="1">
        <v>5</v>
      </c>
    </row>
    <row r="1162" spans="1:17" x14ac:dyDescent="0.15">
      <c r="A1162" s="1">
        <f t="shared" si="107"/>
        <v>11162</v>
      </c>
      <c r="B1162" s="1">
        <f t="shared" si="108"/>
        <v>1117</v>
      </c>
      <c r="C1162" s="5" t="str">
        <f>B1162-1000&amp;"-"&amp;COUNTIF($B$29:B1162,B1162)</f>
        <v>117-2</v>
      </c>
      <c r="D1162" s="1" t="s">
        <v>62</v>
      </c>
      <c r="E1162" s="1">
        <f t="shared" si="110"/>
        <v>1</v>
      </c>
      <c r="F1162" s="1">
        <v>2</v>
      </c>
      <c r="G1162" s="1">
        <v>0</v>
      </c>
      <c r="H1162" s="1">
        <v>0</v>
      </c>
      <c r="I1162" s="1">
        <f t="shared" ref="I1162:I1225" si="111">A1163</f>
        <v>11163</v>
      </c>
      <c r="J1162" s="1">
        <v>5</v>
      </c>
      <c r="K1162" s="1" t="s">
        <v>91</v>
      </c>
      <c r="L1162" s="1">
        <v>10000</v>
      </c>
      <c r="M1162" s="4" t="s">
        <v>93</v>
      </c>
      <c r="N1162" s="1" t="s">
        <v>94</v>
      </c>
      <c r="O1162" s="1">
        <v>11670</v>
      </c>
      <c r="P1162" s="1" t="s">
        <v>91</v>
      </c>
      <c r="Q1162" s="1">
        <v>5</v>
      </c>
    </row>
    <row r="1163" spans="1:17" x14ac:dyDescent="0.15">
      <c r="A1163" s="1">
        <f t="shared" si="107"/>
        <v>11163</v>
      </c>
      <c r="B1163" s="1">
        <f t="shared" si="108"/>
        <v>1117</v>
      </c>
      <c r="C1163" s="5" t="str">
        <f>B1163-1000&amp;"-"&amp;COUNTIF($B$29:B1163,B1163)</f>
        <v>117-3</v>
      </c>
      <c r="D1163" s="1" t="s">
        <v>63</v>
      </c>
      <c r="E1163" s="1">
        <f t="shared" si="110"/>
        <v>2</v>
      </c>
      <c r="F1163" s="1">
        <v>3</v>
      </c>
      <c r="G1163" s="1">
        <v>0</v>
      </c>
      <c r="H1163" s="1">
        <v>0</v>
      </c>
      <c r="I1163" s="1">
        <f t="shared" si="111"/>
        <v>11164</v>
      </c>
      <c r="J1163" s="1">
        <v>5</v>
      </c>
      <c r="K1163" s="1" t="s">
        <v>91</v>
      </c>
      <c r="L1163" s="1">
        <v>10000</v>
      </c>
      <c r="M1163" s="4">
        <v>10031</v>
      </c>
      <c r="N1163" s="1" t="s">
        <v>94</v>
      </c>
      <c r="O1163" s="1">
        <v>11680</v>
      </c>
      <c r="P1163" s="1" t="s">
        <v>91</v>
      </c>
      <c r="Q1163" s="1">
        <v>5</v>
      </c>
    </row>
    <row r="1164" spans="1:17" x14ac:dyDescent="0.15">
      <c r="A1164" s="1">
        <f t="shared" si="107"/>
        <v>11164</v>
      </c>
      <c r="B1164" s="1">
        <f t="shared" si="108"/>
        <v>1117</v>
      </c>
      <c r="C1164" s="5" t="str">
        <f>B1164-1000&amp;"-"&amp;COUNTIF($B$29:B1164,B1164)</f>
        <v>117-4</v>
      </c>
      <c r="D1164" s="1" t="s">
        <v>37</v>
      </c>
      <c r="E1164" s="1">
        <f t="shared" si="110"/>
        <v>1</v>
      </c>
      <c r="F1164" s="1">
        <v>4</v>
      </c>
      <c r="G1164" s="1">
        <v>0</v>
      </c>
      <c r="H1164" s="1">
        <v>0</v>
      </c>
      <c r="I1164" s="1">
        <f t="shared" si="111"/>
        <v>11165</v>
      </c>
      <c r="J1164" s="1">
        <v>5</v>
      </c>
      <c r="K1164" s="1" t="s">
        <v>91</v>
      </c>
      <c r="L1164" s="1">
        <v>10000</v>
      </c>
      <c r="M1164" s="4" t="s">
        <v>93</v>
      </c>
      <c r="N1164" s="1" t="s">
        <v>94</v>
      </c>
      <c r="O1164" s="1">
        <v>11690</v>
      </c>
      <c r="P1164" s="1" t="s">
        <v>91</v>
      </c>
      <c r="Q1164" s="1">
        <v>5</v>
      </c>
    </row>
    <row r="1165" spans="1:17" x14ac:dyDescent="0.15">
      <c r="A1165" s="1">
        <f t="shared" si="107"/>
        <v>11165</v>
      </c>
      <c r="B1165" s="1">
        <f t="shared" si="108"/>
        <v>1117</v>
      </c>
      <c r="C1165" s="5" t="str">
        <f>B1165-1000&amp;"-"&amp;COUNTIF($B$29:B1165,B1165)</f>
        <v>117-5</v>
      </c>
      <c r="D1165" s="1" t="s">
        <v>62</v>
      </c>
      <c r="E1165" s="1">
        <f t="shared" si="110"/>
        <v>1</v>
      </c>
      <c r="F1165" s="1">
        <v>5</v>
      </c>
      <c r="G1165" s="1">
        <v>0</v>
      </c>
      <c r="H1165" s="1">
        <v>0</v>
      </c>
      <c r="I1165" s="1">
        <f t="shared" si="111"/>
        <v>11166</v>
      </c>
      <c r="J1165" s="1">
        <v>5</v>
      </c>
      <c r="K1165" s="1" t="s">
        <v>91</v>
      </c>
      <c r="L1165" s="1">
        <v>10000</v>
      </c>
      <c r="M1165" s="4" t="s">
        <v>93</v>
      </c>
      <c r="N1165" s="1" t="s">
        <v>94</v>
      </c>
      <c r="O1165" s="1">
        <v>11700</v>
      </c>
      <c r="P1165" s="1" t="s">
        <v>91</v>
      </c>
      <c r="Q1165" s="1">
        <v>5</v>
      </c>
    </row>
    <row r="1166" spans="1:17" x14ac:dyDescent="0.15">
      <c r="A1166" s="1">
        <f t="shared" si="107"/>
        <v>11166</v>
      </c>
      <c r="B1166" s="1">
        <f t="shared" si="108"/>
        <v>1117</v>
      </c>
      <c r="C1166" s="5" t="str">
        <f>B1166-1000&amp;"-"&amp;COUNTIF($B$29:B1166,B1166)</f>
        <v>117-6</v>
      </c>
      <c r="D1166" s="1" t="s">
        <v>62</v>
      </c>
      <c r="E1166" s="1">
        <f t="shared" si="110"/>
        <v>2</v>
      </c>
      <c r="F1166" s="1">
        <v>2</v>
      </c>
      <c r="G1166" s="1">
        <v>0</v>
      </c>
      <c r="H1166" s="1">
        <v>0</v>
      </c>
      <c r="I1166" s="1">
        <f t="shared" si="111"/>
        <v>11167</v>
      </c>
      <c r="J1166" s="1">
        <v>5</v>
      </c>
      <c r="K1166" s="1" t="s">
        <v>91</v>
      </c>
      <c r="L1166" s="1">
        <v>10000</v>
      </c>
      <c r="M1166" s="4">
        <v>10032</v>
      </c>
      <c r="N1166" s="1" t="s">
        <v>94</v>
      </c>
      <c r="O1166" s="1">
        <v>11710</v>
      </c>
      <c r="P1166" s="1" t="s">
        <v>91</v>
      </c>
      <c r="Q1166" s="1">
        <v>5</v>
      </c>
    </row>
    <row r="1167" spans="1:17" x14ac:dyDescent="0.15">
      <c r="A1167" s="1">
        <f t="shared" si="107"/>
        <v>11167</v>
      </c>
      <c r="B1167" s="1">
        <f t="shared" si="108"/>
        <v>1117</v>
      </c>
      <c r="C1167" s="5" t="str">
        <f>B1167-1000&amp;"-"&amp;COUNTIF($B$29:B1167,B1167)</f>
        <v>117-7</v>
      </c>
      <c r="D1167" s="1" t="s">
        <v>63</v>
      </c>
      <c r="E1167" s="1">
        <f t="shared" si="110"/>
        <v>1</v>
      </c>
      <c r="F1167" s="1">
        <v>2</v>
      </c>
      <c r="G1167" s="1">
        <v>0</v>
      </c>
      <c r="H1167" s="1">
        <v>0</v>
      </c>
      <c r="I1167" s="1">
        <f t="shared" si="111"/>
        <v>11168</v>
      </c>
      <c r="J1167" s="1">
        <v>5</v>
      </c>
      <c r="K1167" s="1" t="s">
        <v>91</v>
      </c>
      <c r="L1167" s="1">
        <v>10000</v>
      </c>
      <c r="M1167" s="4" t="s">
        <v>93</v>
      </c>
      <c r="N1167" s="1" t="s">
        <v>94</v>
      </c>
      <c r="O1167" s="1">
        <v>11720</v>
      </c>
      <c r="P1167" s="1" t="s">
        <v>91</v>
      </c>
      <c r="Q1167" s="1">
        <v>5</v>
      </c>
    </row>
    <row r="1168" spans="1:17" x14ac:dyDescent="0.15">
      <c r="A1168" s="1">
        <f t="shared" si="107"/>
        <v>11168</v>
      </c>
      <c r="B1168" s="1">
        <f t="shared" si="108"/>
        <v>1117</v>
      </c>
      <c r="C1168" s="5" t="str">
        <f>B1168-1000&amp;"-"&amp;COUNTIF($B$29:B1168,B1168)</f>
        <v>117-8</v>
      </c>
      <c r="D1168" s="1" t="s">
        <v>37</v>
      </c>
      <c r="E1168" s="1">
        <f t="shared" si="110"/>
        <v>1</v>
      </c>
      <c r="F1168" s="1">
        <v>3</v>
      </c>
      <c r="G1168" s="1">
        <v>0</v>
      </c>
      <c r="H1168" s="1">
        <v>0</v>
      </c>
      <c r="I1168" s="1">
        <f t="shared" si="111"/>
        <v>11169</v>
      </c>
      <c r="J1168" s="1">
        <v>5</v>
      </c>
      <c r="K1168" s="1" t="s">
        <v>91</v>
      </c>
      <c r="L1168" s="1">
        <v>10000</v>
      </c>
      <c r="M1168" s="4" t="s">
        <v>93</v>
      </c>
      <c r="N1168" s="1" t="s">
        <v>94</v>
      </c>
      <c r="O1168" s="1">
        <v>11730</v>
      </c>
      <c r="P1168" s="1" t="s">
        <v>91</v>
      </c>
      <c r="Q1168" s="1">
        <v>5</v>
      </c>
    </row>
    <row r="1169" spans="1:17" x14ac:dyDescent="0.15">
      <c r="A1169" s="1">
        <f t="shared" si="107"/>
        <v>11169</v>
      </c>
      <c r="B1169" s="1">
        <f t="shared" si="108"/>
        <v>1117</v>
      </c>
      <c r="C1169" s="5" t="str">
        <f>B1169-1000&amp;"-"&amp;COUNTIF($B$29:B1169,B1169)</f>
        <v>117-9</v>
      </c>
      <c r="D1169" s="1" t="s">
        <v>62</v>
      </c>
      <c r="E1169" s="1">
        <f t="shared" si="110"/>
        <v>2</v>
      </c>
      <c r="F1169" s="1">
        <v>4</v>
      </c>
      <c r="G1169" s="1">
        <v>0</v>
      </c>
      <c r="H1169" s="1">
        <v>0</v>
      </c>
      <c r="I1169" s="1">
        <f t="shared" si="111"/>
        <v>11170</v>
      </c>
      <c r="J1169" s="1">
        <v>5</v>
      </c>
      <c r="K1169" s="1" t="s">
        <v>91</v>
      </c>
      <c r="L1169" s="1">
        <v>10000</v>
      </c>
      <c r="M1169" s="4">
        <v>10033</v>
      </c>
      <c r="N1169" s="1" t="s">
        <v>94</v>
      </c>
      <c r="O1169" s="1">
        <v>11740</v>
      </c>
      <c r="P1169" s="1" t="s">
        <v>91</v>
      </c>
      <c r="Q1169" s="1">
        <v>5</v>
      </c>
    </row>
    <row r="1170" spans="1:17" x14ac:dyDescent="0.15">
      <c r="A1170" s="1">
        <f t="shared" si="107"/>
        <v>11170</v>
      </c>
      <c r="B1170" s="1">
        <f t="shared" si="108"/>
        <v>1117</v>
      </c>
      <c r="C1170" s="5" t="str">
        <f>B1170-1000&amp;"-"&amp;COUNTIF($B$29:B1170,B1170)</f>
        <v>117-10</v>
      </c>
      <c r="D1170" s="1" t="s">
        <v>62</v>
      </c>
      <c r="E1170" s="1">
        <f t="shared" si="110"/>
        <v>3</v>
      </c>
      <c r="F1170" s="1">
        <v>5</v>
      </c>
      <c r="G1170" s="1">
        <v>0</v>
      </c>
      <c r="H1170" s="1">
        <v>0</v>
      </c>
      <c r="I1170" s="1">
        <f t="shared" si="111"/>
        <v>11171</v>
      </c>
      <c r="J1170" s="1">
        <v>5</v>
      </c>
      <c r="K1170" s="1" t="s">
        <v>91</v>
      </c>
      <c r="L1170" s="1">
        <v>10000</v>
      </c>
      <c r="M1170" s="4" t="s">
        <v>93</v>
      </c>
      <c r="N1170" s="1" t="s">
        <v>94</v>
      </c>
      <c r="O1170" s="1">
        <v>11750</v>
      </c>
      <c r="P1170" s="1" t="s">
        <v>91</v>
      </c>
      <c r="Q1170" s="1">
        <v>5</v>
      </c>
    </row>
    <row r="1171" spans="1:17" x14ac:dyDescent="0.15">
      <c r="A1171" s="1">
        <f t="shared" si="107"/>
        <v>11171</v>
      </c>
      <c r="B1171" s="1">
        <f t="shared" si="108"/>
        <v>1118</v>
      </c>
      <c r="C1171" s="5" t="str">
        <f>B1171-1000&amp;"-"&amp;COUNTIF($B$29:B1171,B1171)</f>
        <v>118-1</v>
      </c>
      <c r="D1171" s="1" t="s">
        <v>63</v>
      </c>
      <c r="E1171" s="1">
        <f t="shared" ref="E1171:E1190" si="112">E1161</f>
        <v>1</v>
      </c>
      <c r="F1171" s="1">
        <v>2</v>
      </c>
      <c r="G1171" s="1">
        <v>0</v>
      </c>
      <c r="H1171" s="1">
        <v>0</v>
      </c>
      <c r="I1171" s="1">
        <f t="shared" si="111"/>
        <v>11172</v>
      </c>
      <c r="J1171" s="1">
        <v>5</v>
      </c>
      <c r="K1171" s="1" t="s">
        <v>91</v>
      </c>
      <c r="L1171" s="1">
        <v>10000</v>
      </c>
      <c r="M1171" s="4" t="s">
        <v>93</v>
      </c>
      <c r="N1171" s="1" t="s">
        <v>94</v>
      </c>
      <c r="O1171" s="1">
        <v>11760</v>
      </c>
      <c r="P1171" s="1" t="s">
        <v>91</v>
      </c>
      <c r="Q1171" s="1">
        <v>5</v>
      </c>
    </row>
    <row r="1172" spans="1:17" x14ac:dyDescent="0.15">
      <c r="A1172" s="1">
        <f t="shared" si="107"/>
        <v>11172</v>
      </c>
      <c r="B1172" s="1">
        <f t="shared" si="108"/>
        <v>1118</v>
      </c>
      <c r="C1172" s="5" t="str">
        <f>B1172-1000&amp;"-"&amp;COUNTIF($B$29:B1172,B1172)</f>
        <v>118-2</v>
      </c>
      <c r="D1172" s="1" t="s">
        <v>37</v>
      </c>
      <c r="E1172" s="1">
        <f t="shared" si="112"/>
        <v>1</v>
      </c>
      <c r="F1172" s="1">
        <v>2</v>
      </c>
      <c r="G1172" s="1">
        <v>0</v>
      </c>
      <c r="H1172" s="1">
        <v>0</v>
      </c>
      <c r="I1172" s="1">
        <f t="shared" si="111"/>
        <v>11173</v>
      </c>
      <c r="J1172" s="1">
        <v>5</v>
      </c>
      <c r="K1172" s="1" t="s">
        <v>91</v>
      </c>
      <c r="L1172" s="1">
        <v>10000</v>
      </c>
      <c r="M1172" s="4" t="s">
        <v>93</v>
      </c>
      <c r="N1172" s="1" t="s">
        <v>94</v>
      </c>
      <c r="O1172" s="1">
        <v>11770</v>
      </c>
      <c r="P1172" s="1" t="s">
        <v>91</v>
      </c>
      <c r="Q1172" s="1">
        <v>5</v>
      </c>
    </row>
    <row r="1173" spans="1:17" x14ac:dyDescent="0.15">
      <c r="A1173" s="1">
        <f t="shared" si="107"/>
        <v>11173</v>
      </c>
      <c r="B1173" s="1">
        <f t="shared" si="108"/>
        <v>1118</v>
      </c>
      <c r="C1173" s="5" t="str">
        <f>B1173-1000&amp;"-"&amp;COUNTIF($B$29:B1173,B1173)</f>
        <v>118-3</v>
      </c>
      <c r="D1173" s="1" t="s">
        <v>62</v>
      </c>
      <c r="E1173" s="1">
        <f t="shared" si="112"/>
        <v>2</v>
      </c>
      <c r="F1173" s="1">
        <v>3</v>
      </c>
      <c r="G1173" s="1">
        <v>0</v>
      </c>
      <c r="H1173" s="1">
        <v>0</v>
      </c>
      <c r="I1173" s="1">
        <f t="shared" si="111"/>
        <v>11174</v>
      </c>
      <c r="J1173" s="1">
        <v>5</v>
      </c>
      <c r="K1173" s="1" t="s">
        <v>91</v>
      </c>
      <c r="L1173" s="1">
        <v>10000</v>
      </c>
      <c r="M1173" s="4">
        <v>10031</v>
      </c>
      <c r="N1173" s="1" t="s">
        <v>94</v>
      </c>
      <c r="O1173" s="1">
        <v>11780</v>
      </c>
      <c r="P1173" s="1" t="s">
        <v>91</v>
      </c>
      <c r="Q1173" s="1">
        <v>5</v>
      </c>
    </row>
    <row r="1174" spans="1:17" x14ac:dyDescent="0.15">
      <c r="A1174" s="1">
        <f t="shared" si="107"/>
        <v>11174</v>
      </c>
      <c r="B1174" s="1">
        <f t="shared" si="108"/>
        <v>1118</v>
      </c>
      <c r="C1174" s="5" t="str">
        <f>B1174-1000&amp;"-"&amp;COUNTIF($B$29:B1174,B1174)</f>
        <v>118-4</v>
      </c>
      <c r="D1174" s="1" t="s">
        <v>62</v>
      </c>
      <c r="E1174" s="1">
        <f t="shared" si="112"/>
        <v>1</v>
      </c>
      <c r="F1174" s="1">
        <v>4</v>
      </c>
      <c r="G1174" s="1">
        <v>0</v>
      </c>
      <c r="H1174" s="1">
        <v>0</v>
      </c>
      <c r="I1174" s="1">
        <f t="shared" si="111"/>
        <v>11175</v>
      </c>
      <c r="J1174" s="1">
        <v>5</v>
      </c>
      <c r="K1174" s="1" t="s">
        <v>91</v>
      </c>
      <c r="L1174" s="1">
        <v>10000</v>
      </c>
      <c r="M1174" s="4" t="s">
        <v>93</v>
      </c>
      <c r="N1174" s="1" t="s">
        <v>94</v>
      </c>
      <c r="O1174" s="1">
        <v>11790</v>
      </c>
      <c r="P1174" s="1" t="s">
        <v>91</v>
      </c>
      <c r="Q1174" s="1">
        <v>5</v>
      </c>
    </row>
    <row r="1175" spans="1:17" x14ac:dyDescent="0.15">
      <c r="A1175" s="1">
        <f t="shared" si="107"/>
        <v>11175</v>
      </c>
      <c r="B1175" s="1">
        <f t="shared" si="108"/>
        <v>1118</v>
      </c>
      <c r="C1175" s="5" t="str">
        <f>B1175-1000&amp;"-"&amp;COUNTIF($B$29:B1175,B1175)</f>
        <v>118-5</v>
      </c>
      <c r="D1175" s="1" t="s">
        <v>63</v>
      </c>
      <c r="E1175" s="1">
        <f t="shared" si="112"/>
        <v>1</v>
      </c>
      <c r="F1175" s="1">
        <v>5</v>
      </c>
      <c r="G1175" s="1">
        <v>0</v>
      </c>
      <c r="H1175" s="1">
        <v>0</v>
      </c>
      <c r="I1175" s="1">
        <f t="shared" si="111"/>
        <v>11176</v>
      </c>
      <c r="J1175" s="1">
        <v>5</v>
      </c>
      <c r="K1175" s="1" t="s">
        <v>91</v>
      </c>
      <c r="L1175" s="1">
        <v>10000</v>
      </c>
      <c r="M1175" s="4" t="s">
        <v>93</v>
      </c>
      <c r="N1175" s="1" t="s">
        <v>94</v>
      </c>
      <c r="O1175" s="1">
        <v>11800</v>
      </c>
      <c r="P1175" s="1" t="s">
        <v>91</v>
      </c>
      <c r="Q1175" s="1">
        <v>5</v>
      </c>
    </row>
    <row r="1176" spans="1:17" x14ac:dyDescent="0.15">
      <c r="A1176" s="1">
        <f t="shared" si="107"/>
        <v>11176</v>
      </c>
      <c r="B1176" s="1">
        <f t="shared" si="108"/>
        <v>1118</v>
      </c>
      <c r="C1176" s="5" t="str">
        <f>B1176-1000&amp;"-"&amp;COUNTIF($B$29:B1176,B1176)</f>
        <v>118-6</v>
      </c>
      <c r="D1176" s="1" t="s">
        <v>37</v>
      </c>
      <c r="E1176" s="1">
        <f t="shared" si="112"/>
        <v>2</v>
      </c>
      <c r="F1176" s="1">
        <v>2</v>
      </c>
      <c r="G1176" s="1">
        <v>0</v>
      </c>
      <c r="H1176" s="1">
        <v>0</v>
      </c>
      <c r="I1176" s="1">
        <f t="shared" si="111"/>
        <v>11177</v>
      </c>
      <c r="J1176" s="1">
        <v>5</v>
      </c>
      <c r="K1176" s="1" t="s">
        <v>91</v>
      </c>
      <c r="L1176" s="1">
        <v>10000</v>
      </c>
      <c r="M1176" s="4">
        <v>10032</v>
      </c>
      <c r="N1176" s="1" t="s">
        <v>94</v>
      </c>
      <c r="O1176" s="1">
        <v>11810</v>
      </c>
      <c r="P1176" s="1" t="s">
        <v>91</v>
      </c>
      <c r="Q1176" s="1">
        <v>5</v>
      </c>
    </row>
    <row r="1177" spans="1:17" x14ac:dyDescent="0.15">
      <c r="A1177" s="1">
        <f t="shared" si="107"/>
        <v>11177</v>
      </c>
      <c r="B1177" s="1">
        <f t="shared" si="108"/>
        <v>1118</v>
      </c>
      <c r="C1177" s="5" t="str">
        <f>B1177-1000&amp;"-"&amp;COUNTIF($B$29:B1177,B1177)</f>
        <v>118-7</v>
      </c>
      <c r="D1177" s="1" t="s">
        <v>62</v>
      </c>
      <c r="E1177" s="1">
        <f t="shared" si="112"/>
        <v>1</v>
      </c>
      <c r="F1177" s="1">
        <v>2</v>
      </c>
      <c r="G1177" s="1">
        <v>0</v>
      </c>
      <c r="H1177" s="1">
        <v>0</v>
      </c>
      <c r="I1177" s="1">
        <f t="shared" si="111"/>
        <v>11178</v>
      </c>
      <c r="J1177" s="1">
        <v>5</v>
      </c>
      <c r="K1177" s="1" t="s">
        <v>91</v>
      </c>
      <c r="L1177" s="1">
        <v>10000</v>
      </c>
      <c r="M1177" s="4" t="s">
        <v>93</v>
      </c>
      <c r="N1177" s="1" t="s">
        <v>94</v>
      </c>
      <c r="O1177" s="1">
        <v>11820</v>
      </c>
      <c r="P1177" s="1" t="s">
        <v>91</v>
      </c>
      <c r="Q1177" s="1">
        <v>5</v>
      </c>
    </row>
    <row r="1178" spans="1:17" x14ac:dyDescent="0.15">
      <c r="A1178" s="1">
        <f t="shared" si="107"/>
        <v>11178</v>
      </c>
      <c r="B1178" s="1">
        <f t="shared" si="108"/>
        <v>1118</v>
      </c>
      <c r="C1178" s="5" t="str">
        <f>B1178-1000&amp;"-"&amp;COUNTIF($B$29:B1178,B1178)</f>
        <v>118-8</v>
      </c>
      <c r="D1178" s="1" t="s">
        <v>62</v>
      </c>
      <c r="E1178" s="1">
        <f t="shared" si="112"/>
        <v>1</v>
      </c>
      <c r="F1178" s="1">
        <v>3</v>
      </c>
      <c r="G1178" s="1">
        <v>0</v>
      </c>
      <c r="H1178" s="1">
        <v>0</v>
      </c>
      <c r="I1178" s="1">
        <f t="shared" si="111"/>
        <v>11179</v>
      </c>
      <c r="J1178" s="1">
        <v>5</v>
      </c>
      <c r="K1178" s="1" t="s">
        <v>91</v>
      </c>
      <c r="L1178" s="1">
        <v>10000</v>
      </c>
      <c r="M1178" s="4" t="s">
        <v>93</v>
      </c>
      <c r="N1178" s="1" t="s">
        <v>94</v>
      </c>
      <c r="O1178" s="1">
        <v>11830</v>
      </c>
      <c r="P1178" s="1" t="s">
        <v>91</v>
      </c>
      <c r="Q1178" s="1">
        <v>5</v>
      </c>
    </row>
    <row r="1179" spans="1:17" x14ac:dyDescent="0.15">
      <c r="A1179" s="1">
        <f t="shared" si="107"/>
        <v>11179</v>
      </c>
      <c r="B1179" s="1">
        <f t="shared" si="108"/>
        <v>1118</v>
      </c>
      <c r="C1179" s="5" t="str">
        <f>B1179-1000&amp;"-"&amp;COUNTIF($B$29:B1179,B1179)</f>
        <v>118-9</v>
      </c>
      <c r="D1179" s="1" t="s">
        <v>63</v>
      </c>
      <c r="E1179" s="1">
        <f t="shared" si="112"/>
        <v>2</v>
      </c>
      <c r="F1179" s="1">
        <v>4</v>
      </c>
      <c r="G1179" s="1">
        <v>0</v>
      </c>
      <c r="H1179" s="1">
        <v>0</v>
      </c>
      <c r="I1179" s="1">
        <f t="shared" si="111"/>
        <v>11180</v>
      </c>
      <c r="J1179" s="1">
        <v>5</v>
      </c>
      <c r="K1179" s="1" t="s">
        <v>91</v>
      </c>
      <c r="L1179" s="1">
        <v>10000</v>
      </c>
      <c r="M1179" s="4">
        <v>10033</v>
      </c>
      <c r="N1179" s="1" t="s">
        <v>94</v>
      </c>
      <c r="O1179" s="1">
        <v>11840</v>
      </c>
      <c r="P1179" s="1" t="s">
        <v>91</v>
      </c>
      <c r="Q1179" s="1">
        <v>5</v>
      </c>
    </row>
    <row r="1180" spans="1:17" x14ac:dyDescent="0.15">
      <c r="A1180" s="1">
        <f t="shared" si="107"/>
        <v>11180</v>
      </c>
      <c r="B1180" s="1">
        <f t="shared" si="108"/>
        <v>1118</v>
      </c>
      <c r="C1180" s="5" t="str">
        <f>B1180-1000&amp;"-"&amp;COUNTIF($B$29:B1180,B1180)</f>
        <v>118-10</v>
      </c>
      <c r="D1180" s="1" t="s">
        <v>37</v>
      </c>
      <c r="E1180" s="1">
        <f t="shared" si="112"/>
        <v>3</v>
      </c>
      <c r="F1180" s="1">
        <v>5</v>
      </c>
      <c r="G1180" s="1">
        <v>0</v>
      </c>
      <c r="H1180" s="1">
        <v>0</v>
      </c>
      <c r="I1180" s="1">
        <f t="shared" si="111"/>
        <v>11181</v>
      </c>
      <c r="J1180" s="1">
        <v>5</v>
      </c>
      <c r="K1180" s="1" t="s">
        <v>91</v>
      </c>
      <c r="L1180" s="1">
        <v>10000</v>
      </c>
      <c r="M1180" s="4" t="s">
        <v>93</v>
      </c>
      <c r="N1180" s="1" t="s">
        <v>94</v>
      </c>
      <c r="O1180" s="1">
        <v>11850</v>
      </c>
      <c r="P1180" s="1" t="s">
        <v>91</v>
      </c>
      <c r="Q1180" s="1">
        <v>5</v>
      </c>
    </row>
    <row r="1181" spans="1:17" x14ac:dyDescent="0.15">
      <c r="A1181" s="1">
        <f t="shared" si="107"/>
        <v>11181</v>
      </c>
      <c r="B1181" s="1">
        <f t="shared" si="108"/>
        <v>1119</v>
      </c>
      <c r="C1181" s="5" t="str">
        <f>B1181-1000&amp;"-"&amp;COUNTIF($B$29:B1181,B1181)</f>
        <v>119-1</v>
      </c>
      <c r="D1181" s="1" t="s">
        <v>62</v>
      </c>
      <c r="E1181" s="1">
        <f t="shared" si="112"/>
        <v>1</v>
      </c>
      <c r="F1181" s="1">
        <v>2</v>
      </c>
      <c r="G1181" s="1">
        <v>0</v>
      </c>
      <c r="H1181" s="1">
        <v>0</v>
      </c>
      <c r="I1181" s="1">
        <f t="shared" si="111"/>
        <v>11182</v>
      </c>
      <c r="J1181" s="1">
        <v>5</v>
      </c>
      <c r="K1181" s="1" t="s">
        <v>91</v>
      </c>
      <c r="L1181" s="1">
        <v>10000</v>
      </c>
      <c r="M1181" s="4" t="s">
        <v>93</v>
      </c>
      <c r="N1181" s="1" t="s">
        <v>94</v>
      </c>
      <c r="O1181" s="1">
        <v>11860</v>
      </c>
      <c r="P1181" s="1" t="s">
        <v>91</v>
      </c>
      <c r="Q1181" s="1">
        <v>5</v>
      </c>
    </row>
    <row r="1182" spans="1:17" x14ac:dyDescent="0.15">
      <c r="A1182" s="1">
        <f t="shared" si="107"/>
        <v>11182</v>
      </c>
      <c r="B1182" s="1">
        <f t="shared" si="108"/>
        <v>1119</v>
      </c>
      <c r="C1182" s="5" t="str">
        <f>B1182-1000&amp;"-"&amp;COUNTIF($B$29:B1182,B1182)</f>
        <v>119-2</v>
      </c>
      <c r="D1182" s="1" t="s">
        <v>62</v>
      </c>
      <c r="E1182" s="1">
        <f t="shared" si="112"/>
        <v>1</v>
      </c>
      <c r="F1182" s="1">
        <v>2</v>
      </c>
      <c r="G1182" s="1">
        <v>0</v>
      </c>
      <c r="H1182" s="1">
        <v>0</v>
      </c>
      <c r="I1182" s="1">
        <f t="shared" si="111"/>
        <v>11183</v>
      </c>
      <c r="J1182" s="1">
        <v>5</v>
      </c>
      <c r="K1182" s="1" t="s">
        <v>91</v>
      </c>
      <c r="L1182" s="1">
        <v>10000</v>
      </c>
      <c r="M1182" s="4" t="s">
        <v>93</v>
      </c>
      <c r="N1182" s="1" t="s">
        <v>94</v>
      </c>
      <c r="O1182" s="1">
        <v>11870</v>
      </c>
      <c r="P1182" s="1" t="s">
        <v>91</v>
      </c>
      <c r="Q1182" s="1">
        <v>5</v>
      </c>
    </row>
    <row r="1183" spans="1:17" x14ac:dyDescent="0.15">
      <c r="A1183" s="1">
        <f t="shared" ref="A1183:A1246" si="113">A1173+10</f>
        <v>11183</v>
      </c>
      <c r="B1183" s="1">
        <f t="shared" ref="B1183:B1246" si="114">B1173+1</f>
        <v>1119</v>
      </c>
      <c r="C1183" s="5" t="str">
        <f>B1183-1000&amp;"-"&amp;COUNTIF($B$29:B1183,B1183)</f>
        <v>119-3</v>
      </c>
      <c r="D1183" s="1" t="s">
        <v>63</v>
      </c>
      <c r="E1183" s="1">
        <f t="shared" si="112"/>
        <v>2</v>
      </c>
      <c r="F1183" s="1">
        <v>3</v>
      </c>
      <c r="G1183" s="1">
        <v>0</v>
      </c>
      <c r="H1183" s="1">
        <v>0</v>
      </c>
      <c r="I1183" s="1">
        <f t="shared" si="111"/>
        <v>11184</v>
      </c>
      <c r="J1183" s="1">
        <v>5</v>
      </c>
      <c r="K1183" s="1" t="s">
        <v>91</v>
      </c>
      <c r="L1183" s="1">
        <v>10000</v>
      </c>
      <c r="M1183" s="4">
        <v>10031</v>
      </c>
      <c r="N1183" s="1" t="s">
        <v>94</v>
      </c>
      <c r="O1183" s="1">
        <v>11880</v>
      </c>
      <c r="P1183" s="1" t="s">
        <v>91</v>
      </c>
      <c r="Q1183" s="1">
        <v>5</v>
      </c>
    </row>
    <row r="1184" spans="1:17" x14ac:dyDescent="0.15">
      <c r="A1184" s="1">
        <f t="shared" si="113"/>
        <v>11184</v>
      </c>
      <c r="B1184" s="1">
        <f t="shared" si="114"/>
        <v>1119</v>
      </c>
      <c r="C1184" s="5" t="str">
        <f>B1184-1000&amp;"-"&amp;COUNTIF($B$29:B1184,B1184)</f>
        <v>119-4</v>
      </c>
      <c r="D1184" s="1" t="s">
        <v>37</v>
      </c>
      <c r="E1184" s="1">
        <f t="shared" si="112"/>
        <v>1</v>
      </c>
      <c r="F1184" s="1">
        <v>4</v>
      </c>
      <c r="G1184" s="1">
        <v>0</v>
      </c>
      <c r="H1184" s="1">
        <v>0</v>
      </c>
      <c r="I1184" s="1">
        <f t="shared" si="111"/>
        <v>11185</v>
      </c>
      <c r="J1184" s="1">
        <v>5</v>
      </c>
      <c r="K1184" s="1" t="s">
        <v>91</v>
      </c>
      <c r="L1184" s="1">
        <v>10000</v>
      </c>
      <c r="M1184" s="4" t="s">
        <v>93</v>
      </c>
      <c r="N1184" s="1" t="s">
        <v>94</v>
      </c>
      <c r="O1184" s="1">
        <v>11890</v>
      </c>
      <c r="P1184" s="1" t="s">
        <v>91</v>
      </c>
      <c r="Q1184" s="1">
        <v>5</v>
      </c>
    </row>
    <row r="1185" spans="1:17" x14ac:dyDescent="0.15">
      <c r="A1185" s="1">
        <f t="shared" si="113"/>
        <v>11185</v>
      </c>
      <c r="B1185" s="1">
        <f t="shared" si="114"/>
        <v>1119</v>
      </c>
      <c r="C1185" s="5" t="str">
        <f>B1185-1000&amp;"-"&amp;COUNTIF($B$29:B1185,B1185)</f>
        <v>119-5</v>
      </c>
      <c r="D1185" s="1" t="s">
        <v>62</v>
      </c>
      <c r="E1185" s="1">
        <f t="shared" si="112"/>
        <v>1</v>
      </c>
      <c r="F1185" s="1">
        <v>5</v>
      </c>
      <c r="G1185" s="1">
        <v>0</v>
      </c>
      <c r="H1185" s="1">
        <v>0</v>
      </c>
      <c r="I1185" s="1">
        <f t="shared" si="111"/>
        <v>11186</v>
      </c>
      <c r="J1185" s="1">
        <v>5</v>
      </c>
      <c r="K1185" s="1" t="s">
        <v>91</v>
      </c>
      <c r="L1185" s="1">
        <v>10000</v>
      </c>
      <c r="M1185" s="4" t="s">
        <v>93</v>
      </c>
      <c r="N1185" s="1" t="s">
        <v>94</v>
      </c>
      <c r="O1185" s="1">
        <v>11900</v>
      </c>
      <c r="P1185" s="1" t="s">
        <v>91</v>
      </c>
      <c r="Q1185" s="1">
        <v>5</v>
      </c>
    </row>
    <row r="1186" spans="1:17" x14ac:dyDescent="0.15">
      <c r="A1186" s="1">
        <f t="shared" si="113"/>
        <v>11186</v>
      </c>
      <c r="B1186" s="1">
        <f t="shared" si="114"/>
        <v>1119</v>
      </c>
      <c r="C1186" s="5" t="str">
        <f>B1186-1000&amp;"-"&amp;COUNTIF($B$29:B1186,B1186)</f>
        <v>119-6</v>
      </c>
      <c r="D1186" s="1" t="s">
        <v>62</v>
      </c>
      <c r="E1186" s="1">
        <f t="shared" si="112"/>
        <v>2</v>
      </c>
      <c r="F1186" s="1">
        <v>2</v>
      </c>
      <c r="G1186" s="1">
        <v>0</v>
      </c>
      <c r="H1186" s="1">
        <v>0</v>
      </c>
      <c r="I1186" s="1">
        <f t="shared" si="111"/>
        <v>11187</v>
      </c>
      <c r="J1186" s="1">
        <v>5</v>
      </c>
      <c r="K1186" s="1" t="s">
        <v>91</v>
      </c>
      <c r="L1186" s="1">
        <v>10000</v>
      </c>
      <c r="M1186" s="4">
        <v>10032</v>
      </c>
      <c r="N1186" s="1" t="s">
        <v>94</v>
      </c>
      <c r="O1186" s="1">
        <v>11910</v>
      </c>
      <c r="P1186" s="1" t="s">
        <v>91</v>
      </c>
      <c r="Q1186" s="1">
        <v>5</v>
      </c>
    </row>
    <row r="1187" spans="1:17" x14ac:dyDescent="0.15">
      <c r="A1187" s="1">
        <f t="shared" si="113"/>
        <v>11187</v>
      </c>
      <c r="B1187" s="1">
        <f t="shared" si="114"/>
        <v>1119</v>
      </c>
      <c r="C1187" s="5" t="str">
        <f>B1187-1000&amp;"-"&amp;COUNTIF($B$29:B1187,B1187)</f>
        <v>119-7</v>
      </c>
      <c r="D1187" s="1" t="s">
        <v>63</v>
      </c>
      <c r="E1187" s="1">
        <f t="shared" si="112"/>
        <v>1</v>
      </c>
      <c r="F1187" s="1">
        <v>2</v>
      </c>
      <c r="G1187" s="1">
        <v>0</v>
      </c>
      <c r="H1187" s="1">
        <v>0</v>
      </c>
      <c r="I1187" s="1">
        <f t="shared" si="111"/>
        <v>11188</v>
      </c>
      <c r="J1187" s="1">
        <v>5</v>
      </c>
      <c r="K1187" s="1" t="s">
        <v>91</v>
      </c>
      <c r="L1187" s="1">
        <v>10000</v>
      </c>
      <c r="M1187" s="4" t="s">
        <v>93</v>
      </c>
      <c r="N1187" s="1" t="s">
        <v>94</v>
      </c>
      <c r="O1187" s="1">
        <v>11920</v>
      </c>
      <c r="P1187" s="1" t="s">
        <v>91</v>
      </c>
      <c r="Q1187" s="1">
        <v>5</v>
      </c>
    </row>
    <row r="1188" spans="1:17" x14ac:dyDescent="0.15">
      <c r="A1188" s="1">
        <f t="shared" si="113"/>
        <v>11188</v>
      </c>
      <c r="B1188" s="1">
        <f t="shared" si="114"/>
        <v>1119</v>
      </c>
      <c r="C1188" s="5" t="str">
        <f>B1188-1000&amp;"-"&amp;COUNTIF($B$29:B1188,B1188)</f>
        <v>119-8</v>
      </c>
      <c r="D1188" s="1" t="s">
        <v>37</v>
      </c>
      <c r="E1188" s="1">
        <f t="shared" si="112"/>
        <v>1</v>
      </c>
      <c r="F1188" s="1">
        <v>3</v>
      </c>
      <c r="G1188" s="1">
        <v>0</v>
      </c>
      <c r="H1188" s="1">
        <v>0</v>
      </c>
      <c r="I1188" s="1">
        <f t="shared" si="111"/>
        <v>11189</v>
      </c>
      <c r="J1188" s="1">
        <v>5</v>
      </c>
      <c r="K1188" s="1" t="s">
        <v>91</v>
      </c>
      <c r="L1188" s="1">
        <v>10000</v>
      </c>
      <c r="M1188" s="4" t="s">
        <v>93</v>
      </c>
      <c r="N1188" s="1" t="s">
        <v>94</v>
      </c>
      <c r="O1188" s="1">
        <v>11930</v>
      </c>
      <c r="P1188" s="1" t="s">
        <v>91</v>
      </c>
      <c r="Q1188" s="1">
        <v>5</v>
      </c>
    </row>
    <row r="1189" spans="1:17" x14ac:dyDescent="0.15">
      <c r="A1189" s="1">
        <f t="shared" si="113"/>
        <v>11189</v>
      </c>
      <c r="B1189" s="1">
        <f t="shared" si="114"/>
        <v>1119</v>
      </c>
      <c r="C1189" s="5" t="str">
        <f>B1189-1000&amp;"-"&amp;COUNTIF($B$29:B1189,B1189)</f>
        <v>119-9</v>
      </c>
      <c r="D1189" s="1" t="s">
        <v>62</v>
      </c>
      <c r="E1189" s="1">
        <f t="shared" si="112"/>
        <v>2</v>
      </c>
      <c r="F1189" s="1">
        <v>4</v>
      </c>
      <c r="G1189" s="1">
        <v>0</v>
      </c>
      <c r="H1189" s="1">
        <v>0</v>
      </c>
      <c r="I1189" s="1">
        <f t="shared" si="111"/>
        <v>11190</v>
      </c>
      <c r="J1189" s="1">
        <v>5</v>
      </c>
      <c r="K1189" s="1" t="s">
        <v>91</v>
      </c>
      <c r="L1189" s="1">
        <v>10000</v>
      </c>
      <c r="M1189" s="4">
        <v>10033</v>
      </c>
      <c r="N1189" s="1" t="s">
        <v>94</v>
      </c>
      <c r="O1189" s="1">
        <v>11940</v>
      </c>
      <c r="P1189" s="1" t="s">
        <v>91</v>
      </c>
      <c r="Q1189" s="1">
        <v>5</v>
      </c>
    </row>
    <row r="1190" spans="1:17" x14ac:dyDescent="0.15">
      <c r="A1190" s="1">
        <f t="shared" si="113"/>
        <v>11190</v>
      </c>
      <c r="B1190" s="1">
        <f t="shared" si="114"/>
        <v>1119</v>
      </c>
      <c r="C1190" s="5" t="str">
        <f>B1190-1000&amp;"-"&amp;COUNTIF($B$29:B1190,B1190)</f>
        <v>119-10</v>
      </c>
      <c r="D1190" s="1" t="s">
        <v>62</v>
      </c>
      <c r="E1190" s="1">
        <f t="shared" si="112"/>
        <v>3</v>
      </c>
      <c r="F1190" s="1">
        <v>5</v>
      </c>
      <c r="G1190" s="1">
        <v>0</v>
      </c>
      <c r="H1190" s="1">
        <v>0</v>
      </c>
      <c r="I1190" s="1">
        <f t="shared" si="111"/>
        <v>11191</v>
      </c>
      <c r="J1190" s="1">
        <v>5</v>
      </c>
      <c r="K1190" s="1" t="s">
        <v>91</v>
      </c>
      <c r="L1190" s="1">
        <v>10000</v>
      </c>
      <c r="M1190" s="4" t="s">
        <v>93</v>
      </c>
      <c r="N1190" s="1" t="s">
        <v>94</v>
      </c>
      <c r="O1190" s="1">
        <v>11950</v>
      </c>
      <c r="P1190" s="1" t="s">
        <v>91</v>
      </c>
      <c r="Q1190" s="1">
        <v>5</v>
      </c>
    </row>
    <row r="1191" spans="1:17" x14ac:dyDescent="0.15">
      <c r="A1191" s="1">
        <f t="shared" si="113"/>
        <v>11191</v>
      </c>
      <c r="B1191" s="1">
        <f t="shared" si="114"/>
        <v>1120</v>
      </c>
      <c r="C1191" s="5" t="str">
        <f>B1191-1000&amp;"-"&amp;COUNTIF($B$29:B1191,B1191)</f>
        <v>120-1</v>
      </c>
      <c r="D1191" s="1" t="s">
        <v>63</v>
      </c>
      <c r="E1191" s="1">
        <f t="shared" ref="E1191:E1210" si="115">E1181</f>
        <v>1</v>
      </c>
      <c r="F1191" s="1">
        <v>2</v>
      </c>
      <c r="G1191" s="1">
        <v>0</v>
      </c>
      <c r="H1191" s="1">
        <v>0</v>
      </c>
      <c r="I1191" s="1">
        <f t="shared" si="111"/>
        <v>11192</v>
      </c>
      <c r="J1191" s="1">
        <v>5</v>
      </c>
      <c r="K1191" s="1" t="s">
        <v>91</v>
      </c>
      <c r="L1191" s="1">
        <v>10000</v>
      </c>
      <c r="M1191" s="4" t="s">
        <v>93</v>
      </c>
      <c r="N1191" s="1" t="s">
        <v>94</v>
      </c>
      <c r="O1191" s="1">
        <v>11960</v>
      </c>
      <c r="P1191" s="1" t="s">
        <v>91</v>
      </c>
      <c r="Q1191" s="1">
        <v>5</v>
      </c>
    </row>
    <row r="1192" spans="1:17" x14ac:dyDescent="0.15">
      <c r="A1192" s="1">
        <f t="shared" si="113"/>
        <v>11192</v>
      </c>
      <c r="B1192" s="1">
        <f t="shared" si="114"/>
        <v>1120</v>
      </c>
      <c r="C1192" s="5" t="str">
        <f>B1192-1000&amp;"-"&amp;COUNTIF($B$29:B1192,B1192)</f>
        <v>120-2</v>
      </c>
      <c r="D1192" s="1" t="s">
        <v>37</v>
      </c>
      <c r="E1192" s="1">
        <f t="shared" si="115"/>
        <v>1</v>
      </c>
      <c r="F1192" s="1">
        <v>2</v>
      </c>
      <c r="G1192" s="1">
        <v>0</v>
      </c>
      <c r="H1192" s="1">
        <v>0</v>
      </c>
      <c r="I1192" s="1">
        <f t="shared" si="111"/>
        <v>11193</v>
      </c>
      <c r="J1192" s="1">
        <v>5</v>
      </c>
      <c r="K1192" s="1" t="s">
        <v>91</v>
      </c>
      <c r="L1192" s="1">
        <v>10000</v>
      </c>
      <c r="M1192" s="4" t="s">
        <v>93</v>
      </c>
      <c r="N1192" s="1" t="s">
        <v>94</v>
      </c>
      <c r="O1192" s="1">
        <v>11970</v>
      </c>
      <c r="P1192" s="1" t="s">
        <v>91</v>
      </c>
      <c r="Q1192" s="1">
        <v>5</v>
      </c>
    </row>
    <row r="1193" spans="1:17" x14ac:dyDescent="0.15">
      <c r="A1193" s="1">
        <f t="shared" si="113"/>
        <v>11193</v>
      </c>
      <c r="B1193" s="1">
        <f t="shared" si="114"/>
        <v>1120</v>
      </c>
      <c r="C1193" s="5" t="str">
        <f>B1193-1000&amp;"-"&amp;COUNTIF($B$29:B1193,B1193)</f>
        <v>120-3</v>
      </c>
      <c r="D1193" s="1" t="s">
        <v>62</v>
      </c>
      <c r="E1193" s="1">
        <f t="shared" si="115"/>
        <v>2</v>
      </c>
      <c r="F1193" s="1">
        <v>3</v>
      </c>
      <c r="G1193" s="1">
        <v>0</v>
      </c>
      <c r="H1193" s="1">
        <v>0</v>
      </c>
      <c r="I1193" s="1">
        <f t="shared" si="111"/>
        <v>11194</v>
      </c>
      <c r="J1193" s="1">
        <v>5</v>
      </c>
      <c r="K1193" s="1" t="s">
        <v>91</v>
      </c>
      <c r="L1193" s="1">
        <v>10000</v>
      </c>
      <c r="M1193" s="4">
        <v>10031</v>
      </c>
      <c r="N1193" s="1" t="s">
        <v>94</v>
      </c>
      <c r="O1193" s="1">
        <v>11980</v>
      </c>
      <c r="P1193" s="1" t="s">
        <v>91</v>
      </c>
      <c r="Q1193" s="1">
        <v>5</v>
      </c>
    </row>
    <row r="1194" spans="1:17" x14ac:dyDescent="0.15">
      <c r="A1194" s="1">
        <f t="shared" si="113"/>
        <v>11194</v>
      </c>
      <c r="B1194" s="1">
        <f t="shared" si="114"/>
        <v>1120</v>
      </c>
      <c r="C1194" s="5" t="str">
        <f>B1194-1000&amp;"-"&amp;COUNTIF($B$29:B1194,B1194)</f>
        <v>120-4</v>
      </c>
      <c r="D1194" s="1" t="s">
        <v>62</v>
      </c>
      <c r="E1194" s="1">
        <f t="shared" si="115"/>
        <v>1</v>
      </c>
      <c r="F1194" s="1">
        <v>4</v>
      </c>
      <c r="G1194" s="1">
        <v>0</v>
      </c>
      <c r="H1194" s="1">
        <v>0</v>
      </c>
      <c r="I1194" s="1">
        <f t="shared" si="111"/>
        <v>11195</v>
      </c>
      <c r="J1194" s="1">
        <v>5</v>
      </c>
      <c r="K1194" s="1" t="s">
        <v>91</v>
      </c>
      <c r="L1194" s="1">
        <v>10000</v>
      </c>
      <c r="M1194" s="4" t="s">
        <v>93</v>
      </c>
      <c r="N1194" s="1" t="s">
        <v>94</v>
      </c>
      <c r="O1194" s="1">
        <v>11990</v>
      </c>
      <c r="P1194" s="1" t="s">
        <v>91</v>
      </c>
      <c r="Q1194" s="1">
        <v>5</v>
      </c>
    </row>
    <row r="1195" spans="1:17" x14ac:dyDescent="0.15">
      <c r="A1195" s="1">
        <f t="shared" si="113"/>
        <v>11195</v>
      </c>
      <c r="B1195" s="1">
        <f t="shared" si="114"/>
        <v>1120</v>
      </c>
      <c r="C1195" s="5" t="str">
        <f>B1195-1000&amp;"-"&amp;COUNTIF($B$29:B1195,B1195)</f>
        <v>120-5</v>
      </c>
      <c r="D1195" s="1" t="s">
        <v>63</v>
      </c>
      <c r="E1195" s="1">
        <f t="shared" si="115"/>
        <v>1</v>
      </c>
      <c r="F1195" s="1">
        <v>5</v>
      </c>
      <c r="G1195" s="1">
        <v>0</v>
      </c>
      <c r="H1195" s="1">
        <v>0</v>
      </c>
      <c r="I1195" s="1">
        <f t="shared" si="111"/>
        <v>11196</v>
      </c>
      <c r="J1195" s="1">
        <v>5</v>
      </c>
      <c r="K1195" s="1" t="s">
        <v>91</v>
      </c>
      <c r="L1195" s="1">
        <v>10000</v>
      </c>
      <c r="M1195" s="4" t="s">
        <v>93</v>
      </c>
      <c r="N1195" s="1" t="s">
        <v>94</v>
      </c>
      <c r="O1195" s="1">
        <v>12000</v>
      </c>
      <c r="P1195" s="1" t="s">
        <v>91</v>
      </c>
      <c r="Q1195" s="1">
        <v>5</v>
      </c>
    </row>
    <row r="1196" spans="1:17" x14ac:dyDescent="0.15">
      <c r="A1196" s="1">
        <f t="shared" si="113"/>
        <v>11196</v>
      </c>
      <c r="B1196" s="1">
        <f t="shared" si="114"/>
        <v>1120</v>
      </c>
      <c r="C1196" s="5" t="str">
        <f>B1196-1000&amp;"-"&amp;COUNTIF($B$29:B1196,B1196)</f>
        <v>120-6</v>
      </c>
      <c r="D1196" s="1" t="s">
        <v>37</v>
      </c>
      <c r="E1196" s="1">
        <f t="shared" si="115"/>
        <v>2</v>
      </c>
      <c r="F1196" s="1">
        <v>2</v>
      </c>
      <c r="G1196" s="1">
        <v>0</v>
      </c>
      <c r="H1196" s="1">
        <v>0</v>
      </c>
      <c r="I1196" s="1">
        <f t="shared" si="111"/>
        <v>11197</v>
      </c>
      <c r="J1196" s="1">
        <v>5</v>
      </c>
      <c r="K1196" s="1" t="s">
        <v>91</v>
      </c>
      <c r="L1196" s="1">
        <v>10000</v>
      </c>
      <c r="M1196" s="4">
        <v>10032</v>
      </c>
      <c r="N1196" s="1" t="s">
        <v>94</v>
      </c>
      <c r="O1196" s="1">
        <v>12010</v>
      </c>
      <c r="P1196" s="1" t="s">
        <v>91</v>
      </c>
      <c r="Q1196" s="1">
        <v>5</v>
      </c>
    </row>
    <row r="1197" spans="1:17" x14ac:dyDescent="0.15">
      <c r="A1197" s="1">
        <f t="shared" si="113"/>
        <v>11197</v>
      </c>
      <c r="B1197" s="1">
        <f t="shared" si="114"/>
        <v>1120</v>
      </c>
      <c r="C1197" s="5" t="str">
        <f>B1197-1000&amp;"-"&amp;COUNTIF($B$29:B1197,B1197)</f>
        <v>120-7</v>
      </c>
      <c r="D1197" s="1" t="s">
        <v>62</v>
      </c>
      <c r="E1197" s="1">
        <f t="shared" si="115"/>
        <v>1</v>
      </c>
      <c r="F1197" s="1">
        <v>2</v>
      </c>
      <c r="G1197" s="1">
        <v>0</v>
      </c>
      <c r="H1197" s="1">
        <v>0</v>
      </c>
      <c r="I1197" s="1">
        <f t="shared" si="111"/>
        <v>11198</v>
      </c>
      <c r="J1197" s="1">
        <v>5</v>
      </c>
      <c r="K1197" s="1" t="s">
        <v>91</v>
      </c>
      <c r="L1197" s="1">
        <v>10000</v>
      </c>
      <c r="M1197" s="4" t="s">
        <v>93</v>
      </c>
      <c r="N1197" s="1" t="s">
        <v>94</v>
      </c>
      <c r="O1197" s="1">
        <v>12020</v>
      </c>
      <c r="P1197" s="1" t="s">
        <v>91</v>
      </c>
      <c r="Q1197" s="1">
        <v>5</v>
      </c>
    </row>
    <row r="1198" spans="1:17" x14ac:dyDescent="0.15">
      <c r="A1198" s="1">
        <f t="shared" si="113"/>
        <v>11198</v>
      </c>
      <c r="B1198" s="1">
        <f t="shared" si="114"/>
        <v>1120</v>
      </c>
      <c r="C1198" s="5" t="str">
        <f>B1198-1000&amp;"-"&amp;COUNTIF($B$29:B1198,B1198)</f>
        <v>120-8</v>
      </c>
      <c r="D1198" s="1" t="s">
        <v>62</v>
      </c>
      <c r="E1198" s="1">
        <f t="shared" si="115"/>
        <v>1</v>
      </c>
      <c r="F1198" s="1">
        <v>3</v>
      </c>
      <c r="G1198" s="1">
        <v>0</v>
      </c>
      <c r="H1198" s="1">
        <v>0</v>
      </c>
      <c r="I1198" s="1">
        <f t="shared" si="111"/>
        <v>11199</v>
      </c>
      <c r="J1198" s="1">
        <v>5</v>
      </c>
      <c r="K1198" s="1" t="s">
        <v>91</v>
      </c>
      <c r="L1198" s="1">
        <v>10000</v>
      </c>
      <c r="M1198" s="4" t="s">
        <v>93</v>
      </c>
      <c r="N1198" s="1" t="s">
        <v>94</v>
      </c>
      <c r="O1198" s="1">
        <v>12030</v>
      </c>
      <c r="P1198" s="1" t="s">
        <v>91</v>
      </c>
      <c r="Q1198" s="1">
        <v>5</v>
      </c>
    </row>
    <row r="1199" spans="1:17" x14ac:dyDescent="0.15">
      <c r="A1199" s="1">
        <f t="shared" si="113"/>
        <v>11199</v>
      </c>
      <c r="B1199" s="1">
        <f t="shared" si="114"/>
        <v>1120</v>
      </c>
      <c r="C1199" s="5" t="str">
        <f>B1199-1000&amp;"-"&amp;COUNTIF($B$29:B1199,B1199)</f>
        <v>120-9</v>
      </c>
      <c r="D1199" s="1" t="s">
        <v>63</v>
      </c>
      <c r="E1199" s="1">
        <f t="shared" si="115"/>
        <v>2</v>
      </c>
      <c r="F1199" s="1">
        <v>4</v>
      </c>
      <c r="G1199" s="1">
        <v>0</v>
      </c>
      <c r="H1199" s="1">
        <v>0</v>
      </c>
      <c r="I1199" s="1">
        <f t="shared" si="111"/>
        <v>11200</v>
      </c>
      <c r="J1199" s="1">
        <v>5</v>
      </c>
      <c r="K1199" s="1" t="s">
        <v>91</v>
      </c>
      <c r="L1199" s="1">
        <v>10000</v>
      </c>
      <c r="M1199" s="4">
        <v>10033</v>
      </c>
      <c r="N1199" s="1" t="s">
        <v>94</v>
      </c>
      <c r="O1199" s="1">
        <v>12040</v>
      </c>
      <c r="P1199" s="1" t="s">
        <v>91</v>
      </c>
      <c r="Q1199" s="1">
        <v>5</v>
      </c>
    </row>
    <row r="1200" spans="1:17" x14ac:dyDescent="0.15">
      <c r="A1200" s="1">
        <f t="shared" si="113"/>
        <v>11200</v>
      </c>
      <c r="B1200" s="1">
        <f t="shared" si="114"/>
        <v>1120</v>
      </c>
      <c r="C1200" s="5" t="str">
        <f>B1200-1000&amp;"-"&amp;COUNTIF($B$29:B1200,B1200)</f>
        <v>120-10</v>
      </c>
      <c r="D1200" s="1" t="s">
        <v>37</v>
      </c>
      <c r="E1200" s="1">
        <f t="shared" si="115"/>
        <v>3</v>
      </c>
      <c r="F1200" s="1">
        <v>5</v>
      </c>
      <c r="G1200" s="1">
        <v>0</v>
      </c>
      <c r="H1200" s="1">
        <v>0</v>
      </c>
      <c r="I1200" s="1">
        <f t="shared" si="111"/>
        <v>11201</v>
      </c>
      <c r="J1200" s="1">
        <v>5</v>
      </c>
      <c r="K1200" s="1" t="s">
        <v>91</v>
      </c>
      <c r="L1200" s="1">
        <v>10000</v>
      </c>
      <c r="M1200" s="4" t="s">
        <v>93</v>
      </c>
      <c r="N1200" s="1" t="s">
        <v>94</v>
      </c>
      <c r="O1200" s="1">
        <v>12050</v>
      </c>
      <c r="P1200" s="1" t="s">
        <v>91</v>
      </c>
      <c r="Q1200" s="1">
        <v>5</v>
      </c>
    </row>
    <row r="1201" spans="1:17" x14ac:dyDescent="0.15">
      <c r="A1201" s="1">
        <f t="shared" si="113"/>
        <v>11201</v>
      </c>
      <c r="B1201" s="1">
        <f t="shared" si="114"/>
        <v>1121</v>
      </c>
      <c r="C1201" s="5" t="str">
        <f>B1201-1000&amp;"-"&amp;COUNTIF($B$29:B1201,B1201)</f>
        <v>121-1</v>
      </c>
      <c r="D1201" s="1" t="s">
        <v>62</v>
      </c>
      <c r="E1201" s="1">
        <f t="shared" si="115"/>
        <v>1</v>
      </c>
      <c r="F1201" s="1">
        <v>2</v>
      </c>
      <c r="G1201" s="1">
        <v>0</v>
      </c>
      <c r="H1201" s="1">
        <v>0</v>
      </c>
      <c r="I1201" s="1">
        <f t="shared" si="111"/>
        <v>11202</v>
      </c>
      <c r="J1201" s="1">
        <v>5</v>
      </c>
      <c r="K1201" s="1" t="s">
        <v>91</v>
      </c>
      <c r="L1201" s="1">
        <v>10000</v>
      </c>
      <c r="M1201" s="4" t="s">
        <v>93</v>
      </c>
      <c r="N1201" s="1" t="s">
        <v>94</v>
      </c>
      <c r="O1201" s="1">
        <v>12060</v>
      </c>
      <c r="P1201" s="1" t="s">
        <v>91</v>
      </c>
      <c r="Q1201" s="1">
        <v>5</v>
      </c>
    </row>
    <row r="1202" spans="1:17" x14ac:dyDescent="0.15">
      <c r="A1202" s="1">
        <f t="shared" si="113"/>
        <v>11202</v>
      </c>
      <c r="B1202" s="1">
        <f t="shared" si="114"/>
        <v>1121</v>
      </c>
      <c r="C1202" s="5" t="str">
        <f>B1202-1000&amp;"-"&amp;COUNTIF($B$29:B1202,B1202)</f>
        <v>121-2</v>
      </c>
      <c r="D1202" s="1" t="s">
        <v>62</v>
      </c>
      <c r="E1202" s="1">
        <f t="shared" si="115"/>
        <v>1</v>
      </c>
      <c r="F1202" s="1">
        <v>2</v>
      </c>
      <c r="G1202" s="1">
        <v>0</v>
      </c>
      <c r="H1202" s="1">
        <v>0</v>
      </c>
      <c r="I1202" s="1">
        <f t="shared" si="111"/>
        <v>11203</v>
      </c>
      <c r="J1202" s="1">
        <v>5</v>
      </c>
      <c r="K1202" s="1" t="s">
        <v>91</v>
      </c>
      <c r="L1202" s="1">
        <v>10000</v>
      </c>
      <c r="M1202" s="4" t="s">
        <v>93</v>
      </c>
      <c r="N1202" s="1" t="s">
        <v>94</v>
      </c>
      <c r="O1202" s="1">
        <v>12070</v>
      </c>
      <c r="P1202" s="1" t="s">
        <v>91</v>
      </c>
      <c r="Q1202" s="1">
        <v>5</v>
      </c>
    </row>
    <row r="1203" spans="1:17" x14ac:dyDescent="0.15">
      <c r="A1203" s="1">
        <f t="shared" si="113"/>
        <v>11203</v>
      </c>
      <c r="B1203" s="1">
        <f t="shared" si="114"/>
        <v>1121</v>
      </c>
      <c r="C1203" s="5" t="str">
        <f>B1203-1000&amp;"-"&amp;COUNTIF($B$29:B1203,B1203)</f>
        <v>121-3</v>
      </c>
      <c r="D1203" s="1" t="s">
        <v>63</v>
      </c>
      <c r="E1203" s="1">
        <f t="shared" si="115"/>
        <v>2</v>
      </c>
      <c r="F1203" s="1">
        <v>3</v>
      </c>
      <c r="G1203" s="1">
        <v>0</v>
      </c>
      <c r="H1203" s="1">
        <v>0</v>
      </c>
      <c r="I1203" s="1">
        <f t="shared" si="111"/>
        <v>11204</v>
      </c>
      <c r="J1203" s="1">
        <v>5</v>
      </c>
      <c r="K1203" s="1" t="s">
        <v>91</v>
      </c>
      <c r="L1203" s="1">
        <v>10000</v>
      </c>
      <c r="M1203" s="4">
        <v>10031</v>
      </c>
      <c r="N1203" s="1" t="s">
        <v>94</v>
      </c>
      <c r="O1203" s="1">
        <v>12080</v>
      </c>
      <c r="P1203" s="1" t="s">
        <v>91</v>
      </c>
      <c r="Q1203" s="1">
        <v>5</v>
      </c>
    </row>
    <row r="1204" spans="1:17" x14ac:dyDescent="0.15">
      <c r="A1204" s="1">
        <f t="shared" si="113"/>
        <v>11204</v>
      </c>
      <c r="B1204" s="1">
        <f t="shared" si="114"/>
        <v>1121</v>
      </c>
      <c r="C1204" s="5" t="str">
        <f>B1204-1000&amp;"-"&amp;COUNTIF($B$29:B1204,B1204)</f>
        <v>121-4</v>
      </c>
      <c r="D1204" s="1" t="s">
        <v>37</v>
      </c>
      <c r="E1204" s="1">
        <f t="shared" si="115"/>
        <v>1</v>
      </c>
      <c r="F1204" s="1">
        <v>4</v>
      </c>
      <c r="G1204" s="1">
        <v>0</v>
      </c>
      <c r="H1204" s="1">
        <v>0</v>
      </c>
      <c r="I1204" s="1">
        <f t="shared" si="111"/>
        <v>11205</v>
      </c>
      <c r="J1204" s="1">
        <v>5</v>
      </c>
      <c r="K1204" s="1" t="s">
        <v>91</v>
      </c>
      <c r="L1204" s="1">
        <v>10000</v>
      </c>
      <c r="M1204" s="4" t="s">
        <v>93</v>
      </c>
      <c r="N1204" s="1" t="s">
        <v>94</v>
      </c>
      <c r="O1204" s="1">
        <v>12090</v>
      </c>
      <c r="P1204" s="1" t="s">
        <v>91</v>
      </c>
      <c r="Q1204" s="1">
        <v>5</v>
      </c>
    </row>
    <row r="1205" spans="1:17" x14ac:dyDescent="0.15">
      <c r="A1205" s="1">
        <f t="shared" si="113"/>
        <v>11205</v>
      </c>
      <c r="B1205" s="1">
        <f t="shared" si="114"/>
        <v>1121</v>
      </c>
      <c r="C1205" s="5" t="str">
        <f>B1205-1000&amp;"-"&amp;COUNTIF($B$29:B1205,B1205)</f>
        <v>121-5</v>
      </c>
      <c r="D1205" s="1" t="s">
        <v>62</v>
      </c>
      <c r="E1205" s="1">
        <f t="shared" si="115"/>
        <v>1</v>
      </c>
      <c r="F1205" s="1">
        <v>5</v>
      </c>
      <c r="G1205" s="1">
        <v>0</v>
      </c>
      <c r="H1205" s="1">
        <v>0</v>
      </c>
      <c r="I1205" s="1">
        <f t="shared" si="111"/>
        <v>11206</v>
      </c>
      <c r="J1205" s="1">
        <v>5</v>
      </c>
      <c r="K1205" s="1" t="s">
        <v>91</v>
      </c>
      <c r="L1205" s="1">
        <v>10000</v>
      </c>
      <c r="M1205" s="4" t="s">
        <v>93</v>
      </c>
      <c r="N1205" s="1" t="s">
        <v>94</v>
      </c>
      <c r="O1205" s="1">
        <v>12100</v>
      </c>
      <c r="P1205" s="1" t="s">
        <v>91</v>
      </c>
      <c r="Q1205" s="1">
        <v>5</v>
      </c>
    </row>
    <row r="1206" spans="1:17" x14ac:dyDescent="0.15">
      <c r="A1206" s="1">
        <f t="shared" si="113"/>
        <v>11206</v>
      </c>
      <c r="B1206" s="1">
        <f t="shared" si="114"/>
        <v>1121</v>
      </c>
      <c r="C1206" s="5" t="str">
        <f>B1206-1000&amp;"-"&amp;COUNTIF($B$29:B1206,B1206)</f>
        <v>121-6</v>
      </c>
      <c r="D1206" s="1" t="s">
        <v>62</v>
      </c>
      <c r="E1206" s="1">
        <f t="shared" si="115"/>
        <v>2</v>
      </c>
      <c r="F1206" s="1">
        <v>2</v>
      </c>
      <c r="G1206" s="1">
        <v>0</v>
      </c>
      <c r="H1206" s="1">
        <v>0</v>
      </c>
      <c r="I1206" s="1">
        <f t="shared" si="111"/>
        <v>11207</v>
      </c>
      <c r="J1206" s="1">
        <v>5</v>
      </c>
      <c r="K1206" s="1" t="s">
        <v>91</v>
      </c>
      <c r="L1206" s="1">
        <v>10000</v>
      </c>
      <c r="M1206" s="4">
        <v>10032</v>
      </c>
      <c r="N1206" s="1" t="s">
        <v>94</v>
      </c>
      <c r="O1206" s="1">
        <v>12110</v>
      </c>
      <c r="P1206" s="1" t="s">
        <v>91</v>
      </c>
      <c r="Q1206" s="1">
        <v>5</v>
      </c>
    </row>
    <row r="1207" spans="1:17" x14ac:dyDescent="0.15">
      <c r="A1207" s="1">
        <f t="shared" si="113"/>
        <v>11207</v>
      </c>
      <c r="B1207" s="1">
        <f t="shared" si="114"/>
        <v>1121</v>
      </c>
      <c r="C1207" s="5" t="str">
        <f>B1207-1000&amp;"-"&amp;COUNTIF($B$29:B1207,B1207)</f>
        <v>121-7</v>
      </c>
      <c r="D1207" s="1" t="s">
        <v>63</v>
      </c>
      <c r="E1207" s="1">
        <f t="shared" si="115"/>
        <v>1</v>
      </c>
      <c r="F1207" s="1">
        <v>2</v>
      </c>
      <c r="G1207" s="1">
        <v>0</v>
      </c>
      <c r="H1207" s="1">
        <v>0</v>
      </c>
      <c r="I1207" s="1">
        <f t="shared" si="111"/>
        <v>11208</v>
      </c>
      <c r="J1207" s="1">
        <v>5</v>
      </c>
      <c r="K1207" s="1" t="s">
        <v>91</v>
      </c>
      <c r="L1207" s="1">
        <v>10000</v>
      </c>
      <c r="M1207" s="4" t="s">
        <v>93</v>
      </c>
      <c r="N1207" s="1" t="s">
        <v>94</v>
      </c>
      <c r="O1207" s="1">
        <v>12120</v>
      </c>
      <c r="P1207" s="1" t="s">
        <v>91</v>
      </c>
      <c r="Q1207" s="1">
        <v>5</v>
      </c>
    </row>
    <row r="1208" spans="1:17" x14ac:dyDescent="0.15">
      <c r="A1208" s="1">
        <f t="shared" si="113"/>
        <v>11208</v>
      </c>
      <c r="B1208" s="1">
        <f t="shared" si="114"/>
        <v>1121</v>
      </c>
      <c r="C1208" s="5" t="str">
        <f>B1208-1000&amp;"-"&amp;COUNTIF($B$29:B1208,B1208)</f>
        <v>121-8</v>
      </c>
      <c r="D1208" s="1" t="s">
        <v>37</v>
      </c>
      <c r="E1208" s="1">
        <f t="shared" si="115"/>
        <v>1</v>
      </c>
      <c r="F1208" s="1">
        <v>3</v>
      </c>
      <c r="G1208" s="1">
        <v>0</v>
      </c>
      <c r="H1208" s="1">
        <v>0</v>
      </c>
      <c r="I1208" s="1">
        <f t="shared" si="111"/>
        <v>11209</v>
      </c>
      <c r="J1208" s="1">
        <v>5</v>
      </c>
      <c r="K1208" s="1" t="s">
        <v>91</v>
      </c>
      <c r="L1208" s="1">
        <v>10000</v>
      </c>
      <c r="M1208" s="4" t="s">
        <v>93</v>
      </c>
      <c r="N1208" s="1" t="s">
        <v>94</v>
      </c>
      <c r="O1208" s="1">
        <v>12130</v>
      </c>
      <c r="P1208" s="1" t="s">
        <v>91</v>
      </c>
      <c r="Q1208" s="1">
        <v>5</v>
      </c>
    </row>
    <row r="1209" spans="1:17" x14ac:dyDescent="0.15">
      <c r="A1209" s="1">
        <f t="shared" si="113"/>
        <v>11209</v>
      </c>
      <c r="B1209" s="1">
        <f t="shared" si="114"/>
        <v>1121</v>
      </c>
      <c r="C1209" s="5" t="str">
        <f>B1209-1000&amp;"-"&amp;COUNTIF($B$29:B1209,B1209)</f>
        <v>121-9</v>
      </c>
      <c r="D1209" s="1" t="s">
        <v>62</v>
      </c>
      <c r="E1209" s="1">
        <f t="shared" si="115"/>
        <v>2</v>
      </c>
      <c r="F1209" s="1">
        <v>4</v>
      </c>
      <c r="G1209" s="1">
        <v>0</v>
      </c>
      <c r="H1209" s="1">
        <v>0</v>
      </c>
      <c r="I1209" s="1">
        <f t="shared" si="111"/>
        <v>11210</v>
      </c>
      <c r="J1209" s="1">
        <v>5</v>
      </c>
      <c r="K1209" s="1" t="s">
        <v>91</v>
      </c>
      <c r="L1209" s="1">
        <v>10000</v>
      </c>
      <c r="M1209" s="4">
        <v>10033</v>
      </c>
      <c r="N1209" s="1" t="s">
        <v>94</v>
      </c>
      <c r="O1209" s="1">
        <v>12140</v>
      </c>
      <c r="P1209" s="1" t="s">
        <v>91</v>
      </c>
      <c r="Q1209" s="1">
        <v>5</v>
      </c>
    </row>
    <row r="1210" spans="1:17" x14ac:dyDescent="0.15">
      <c r="A1210" s="1">
        <f t="shared" si="113"/>
        <v>11210</v>
      </c>
      <c r="B1210" s="1">
        <f t="shared" si="114"/>
        <v>1121</v>
      </c>
      <c r="C1210" s="5" t="str">
        <f>B1210-1000&amp;"-"&amp;COUNTIF($B$29:B1210,B1210)</f>
        <v>121-10</v>
      </c>
      <c r="D1210" s="1" t="s">
        <v>62</v>
      </c>
      <c r="E1210" s="1">
        <f t="shared" si="115"/>
        <v>3</v>
      </c>
      <c r="F1210" s="1">
        <v>5</v>
      </c>
      <c r="G1210" s="1">
        <v>0</v>
      </c>
      <c r="H1210" s="1">
        <v>0</v>
      </c>
      <c r="I1210" s="1">
        <f t="shared" si="111"/>
        <v>11211</v>
      </c>
      <c r="J1210" s="1">
        <v>5</v>
      </c>
      <c r="K1210" s="1" t="s">
        <v>91</v>
      </c>
      <c r="L1210" s="1">
        <v>10000</v>
      </c>
      <c r="M1210" s="4" t="s">
        <v>93</v>
      </c>
      <c r="N1210" s="1" t="s">
        <v>94</v>
      </c>
      <c r="O1210" s="1">
        <v>12150</v>
      </c>
      <c r="P1210" s="1" t="s">
        <v>91</v>
      </c>
      <c r="Q1210" s="1">
        <v>5</v>
      </c>
    </row>
    <row r="1211" spans="1:17" x14ac:dyDescent="0.15">
      <c r="A1211" s="1">
        <f t="shared" si="113"/>
        <v>11211</v>
      </c>
      <c r="B1211" s="1">
        <f t="shared" si="114"/>
        <v>1122</v>
      </c>
      <c r="C1211" s="5" t="str">
        <f>B1211-1000&amp;"-"&amp;COUNTIF($B$29:B1211,B1211)</f>
        <v>122-1</v>
      </c>
      <c r="D1211" s="1" t="s">
        <v>63</v>
      </c>
      <c r="E1211" s="1">
        <f t="shared" ref="E1211:E1230" si="116">E1201</f>
        <v>1</v>
      </c>
      <c r="F1211" s="1">
        <v>2</v>
      </c>
      <c r="G1211" s="1">
        <v>0</v>
      </c>
      <c r="H1211" s="1">
        <v>0</v>
      </c>
      <c r="I1211" s="1">
        <f t="shared" si="111"/>
        <v>11212</v>
      </c>
      <c r="J1211" s="1">
        <v>5</v>
      </c>
      <c r="K1211" s="1" t="s">
        <v>91</v>
      </c>
      <c r="L1211" s="1">
        <v>10000</v>
      </c>
      <c r="M1211" s="4" t="s">
        <v>93</v>
      </c>
      <c r="N1211" s="1" t="s">
        <v>94</v>
      </c>
      <c r="O1211" s="1">
        <v>12160</v>
      </c>
      <c r="P1211" s="1" t="s">
        <v>91</v>
      </c>
      <c r="Q1211" s="1">
        <v>5</v>
      </c>
    </row>
    <row r="1212" spans="1:17" x14ac:dyDescent="0.15">
      <c r="A1212" s="1">
        <f t="shared" si="113"/>
        <v>11212</v>
      </c>
      <c r="B1212" s="1">
        <f t="shared" si="114"/>
        <v>1122</v>
      </c>
      <c r="C1212" s="5" t="str">
        <f>B1212-1000&amp;"-"&amp;COUNTIF($B$29:B1212,B1212)</f>
        <v>122-2</v>
      </c>
      <c r="D1212" s="1" t="s">
        <v>37</v>
      </c>
      <c r="E1212" s="1">
        <f t="shared" si="116"/>
        <v>1</v>
      </c>
      <c r="F1212" s="1">
        <v>2</v>
      </c>
      <c r="G1212" s="1">
        <v>0</v>
      </c>
      <c r="H1212" s="1">
        <v>0</v>
      </c>
      <c r="I1212" s="1">
        <f t="shared" si="111"/>
        <v>11213</v>
      </c>
      <c r="J1212" s="1">
        <v>5</v>
      </c>
      <c r="K1212" s="1" t="s">
        <v>91</v>
      </c>
      <c r="L1212" s="1">
        <v>10000</v>
      </c>
      <c r="M1212" s="4" t="s">
        <v>93</v>
      </c>
      <c r="N1212" s="1" t="s">
        <v>94</v>
      </c>
      <c r="O1212" s="1">
        <v>12170</v>
      </c>
      <c r="P1212" s="1" t="s">
        <v>91</v>
      </c>
      <c r="Q1212" s="1">
        <v>5</v>
      </c>
    </row>
    <row r="1213" spans="1:17" x14ac:dyDescent="0.15">
      <c r="A1213" s="1">
        <f t="shared" si="113"/>
        <v>11213</v>
      </c>
      <c r="B1213" s="1">
        <f t="shared" si="114"/>
        <v>1122</v>
      </c>
      <c r="C1213" s="5" t="str">
        <f>B1213-1000&amp;"-"&amp;COUNTIF($B$29:B1213,B1213)</f>
        <v>122-3</v>
      </c>
      <c r="D1213" s="1" t="s">
        <v>62</v>
      </c>
      <c r="E1213" s="1">
        <f t="shared" si="116"/>
        <v>2</v>
      </c>
      <c r="F1213" s="1">
        <v>3</v>
      </c>
      <c r="G1213" s="1">
        <v>0</v>
      </c>
      <c r="H1213" s="1">
        <v>0</v>
      </c>
      <c r="I1213" s="1">
        <f t="shared" si="111"/>
        <v>11214</v>
      </c>
      <c r="J1213" s="1">
        <v>5</v>
      </c>
      <c r="K1213" s="1" t="s">
        <v>91</v>
      </c>
      <c r="L1213" s="1">
        <v>10000</v>
      </c>
      <c r="M1213" s="4">
        <v>10031</v>
      </c>
      <c r="N1213" s="1" t="s">
        <v>94</v>
      </c>
      <c r="O1213" s="1">
        <v>12180</v>
      </c>
      <c r="P1213" s="1" t="s">
        <v>91</v>
      </c>
      <c r="Q1213" s="1">
        <v>5</v>
      </c>
    </row>
    <row r="1214" spans="1:17" x14ac:dyDescent="0.15">
      <c r="A1214" s="1">
        <f t="shared" si="113"/>
        <v>11214</v>
      </c>
      <c r="B1214" s="1">
        <f t="shared" si="114"/>
        <v>1122</v>
      </c>
      <c r="C1214" s="5" t="str">
        <f>B1214-1000&amp;"-"&amp;COUNTIF($B$29:B1214,B1214)</f>
        <v>122-4</v>
      </c>
      <c r="D1214" s="1" t="s">
        <v>62</v>
      </c>
      <c r="E1214" s="1">
        <f t="shared" si="116"/>
        <v>1</v>
      </c>
      <c r="F1214" s="1">
        <v>4</v>
      </c>
      <c r="G1214" s="1">
        <v>0</v>
      </c>
      <c r="H1214" s="1">
        <v>0</v>
      </c>
      <c r="I1214" s="1">
        <f t="shared" si="111"/>
        <v>11215</v>
      </c>
      <c r="J1214" s="1">
        <v>5</v>
      </c>
      <c r="K1214" s="1" t="s">
        <v>91</v>
      </c>
      <c r="L1214" s="1">
        <v>10000</v>
      </c>
      <c r="M1214" s="4" t="s">
        <v>93</v>
      </c>
      <c r="N1214" s="1" t="s">
        <v>94</v>
      </c>
      <c r="O1214" s="1">
        <v>12190</v>
      </c>
      <c r="P1214" s="1" t="s">
        <v>91</v>
      </c>
      <c r="Q1214" s="1">
        <v>5</v>
      </c>
    </row>
    <row r="1215" spans="1:17" x14ac:dyDescent="0.15">
      <c r="A1215" s="1">
        <f t="shared" si="113"/>
        <v>11215</v>
      </c>
      <c r="B1215" s="1">
        <f t="shared" si="114"/>
        <v>1122</v>
      </c>
      <c r="C1215" s="5" t="str">
        <f>B1215-1000&amp;"-"&amp;COUNTIF($B$29:B1215,B1215)</f>
        <v>122-5</v>
      </c>
      <c r="D1215" s="1" t="s">
        <v>63</v>
      </c>
      <c r="E1215" s="1">
        <f t="shared" si="116"/>
        <v>1</v>
      </c>
      <c r="F1215" s="1">
        <v>5</v>
      </c>
      <c r="G1215" s="1">
        <v>0</v>
      </c>
      <c r="H1215" s="1">
        <v>0</v>
      </c>
      <c r="I1215" s="1">
        <f t="shared" si="111"/>
        <v>11216</v>
      </c>
      <c r="J1215" s="1">
        <v>5</v>
      </c>
      <c r="K1215" s="1" t="s">
        <v>91</v>
      </c>
      <c r="L1215" s="1">
        <v>10000</v>
      </c>
      <c r="M1215" s="4" t="s">
        <v>93</v>
      </c>
      <c r="N1215" s="1" t="s">
        <v>94</v>
      </c>
      <c r="O1215" s="1">
        <v>12200</v>
      </c>
      <c r="P1215" s="1" t="s">
        <v>91</v>
      </c>
      <c r="Q1215" s="1">
        <v>5</v>
      </c>
    </row>
    <row r="1216" spans="1:17" x14ac:dyDescent="0.15">
      <c r="A1216" s="1">
        <f t="shared" si="113"/>
        <v>11216</v>
      </c>
      <c r="B1216" s="1">
        <f t="shared" si="114"/>
        <v>1122</v>
      </c>
      <c r="C1216" s="5" t="str">
        <f>B1216-1000&amp;"-"&amp;COUNTIF($B$29:B1216,B1216)</f>
        <v>122-6</v>
      </c>
      <c r="D1216" s="1" t="s">
        <v>37</v>
      </c>
      <c r="E1216" s="1">
        <f t="shared" si="116"/>
        <v>2</v>
      </c>
      <c r="F1216" s="1">
        <v>2</v>
      </c>
      <c r="G1216" s="1">
        <v>0</v>
      </c>
      <c r="H1216" s="1">
        <v>0</v>
      </c>
      <c r="I1216" s="1">
        <f t="shared" si="111"/>
        <v>11217</v>
      </c>
      <c r="J1216" s="1">
        <v>5</v>
      </c>
      <c r="K1216" s="1" t="s">
        <v>91</v>
      </c>
      <c r="L1216" s="1">
        <v>10000</v>
      </c>
      <c r="M1216" s="4">
        <v>10032</v>
      </c>
      <c r="N1216" s="1" t="s">
        <v>94</v>
      </c>
      <c r="O1216" s="1">
        <v>12210</v>
      </c>
      <c r="P1216" s="1" t="s">
        <v>91</v>
      </c>
      <c r="Q1216" s="1">
        <v>5</v>
      </c>
    </row>
    <row r="1217" spans="1:17" x14ac:dyDescent="0.15">
      <c r="A1217" s="1">
        <f t="shared" si="113"/>
        <v>11217</v>
      </c>
      <c r="B1217" s="1">
        <f t="shared" si="114"/>
        <v>1122</v>
      </c>
      <c r="C1217" s="5" t="str">
        <f>B1217-1000&amp;"-"&amp;COUNTIF($B$29:B1217,B1217)</f>
        <v>122-7</v>
      </c>
      <c r="D1217" s="1" t="s">
        <v>62</v>
      </c>
      <c r="E1217" s="1">
        <f t="shared" si="116"/>
        <v>1</v>
      </c>
      <c r="F1217" s="1">
        <v>2</v>
      </c>
      <c r="G1217" s="1">
        <v>0</v>
      </c>
      <c r="H1217" s="1">
        <v>0</v>
      </c>
      <c r="I1217" s="1">
        <f t="shared" si="111"/>
        <v>11218</v>
      </c>
      <c r="J1217" s="1">
        <v>5</v>
      </c>
      <c r="K1217" s="1" t="s">
        <v>91</v>
      </c>
      <c r="L1217" s="1">
        <v>10000</v>
      </c>
      <c r="M1217" s="4" t="s">
        <v>93</v>
      </c>
      <c r="N1217" s="1" t="s">
        <v>94</v>
      </c>
      <c r="O1217" s="1">
        <v>12220</v>
      </c>
      <c r="P1217" s="1" t="s">
        <v>91</v>
      </c>
      <c r="Q1217" s="1">
        <v>5</v>
      </c>
    </row>
    <row r="1218" spans="1:17" x14ac:dyDescent="0.15">
      <c r="A1218" s="1">
        <f t="shared" si="113"/>
        <v>11218</v>
      </c>
      <c r="B1218" s="1">
        <f t="shared" si="114"/>
        <v>1122</v>
      </c>
      <c r="C1218" s="5" t="str">
        <f>B1218-1000&amp;"-"&amp;COUNTIF($B$29:B1218,B1218)</f>
        <v>122-8</v>
      </c>
      <c r="D1218" s="1" t="s">
        <v>62</v>
      </c>
      <c r="E1218" s="1">
        <f t="shared" si="116"/>
        <v>1</v>
      </c>
      <c r="F1218" s="1">
        <v>3</v>
      </c>
      <c r="G1218" s="1">
        <v>0</v>
      </c>
      <c r="H1218" s="1">
        <v>0</v>
      </c>
      <c r="I1218" s="1">
        <f t="shared" si="111"/>
        <v>11219</v>
      </c>
      <c r="J1218" s="1">
        <v>5</v>
      </c>
      <c r="K1218" s="1" t="s">
        <v>91</v>
      </c>
      <c r="L1218" s="1">
        <v>10000</v>
      </c>
      <c r="M1218" s="4" t="s">
        <v>93</v>
      </c>
      <c r="N1218" s="1" t="s">
        <v>94</v>
      </c>
      <c r="O1218" s="1">
        <v>12230</v>
      </c>
      <c r="P1218" s="1" t="s">
        <v>91</v>
      </c>
      <c r="Q1218" s="1">
        <v>5</v>
      </c>
    </row>
    <row r="1219" spans="1:17" x14ac:dyDescent="0.15">
      <c r="A1219" s="1">
        <f t="shared" si="113"/>
        <v>11219</v>
      </c>
      <c r="B1219" s="1">
        <f t="shared" si="114"/>
        <v>1122</v>
      </c>
      <c r="C1219" s="5" t="str">
        <f>B1219-1000&amp;"-"&amp;COUNTIF($B$29:B1219,B1219)</f>
        <v>122-9</v>
      </c>
      <c r="D1219" s="1" t="s">
        <v>63</v>
      </c>
      <c r="E1219" s="1">
        <f t="shared" si="116"/>
        <v>2</v>
      </c>
      <c r="F1219" s="1">
        <v>4</v>
      </c>
      <c r="G1219" s="1">
        <v>0</v>
      </c>
      <c r="H1219" s="1">
        <v>0</v>
      </c>
      <c r="I1219" s="1">
        <f t="shared" si="111"/>
        <v>11220</v>
      </c>
      <c r="J1219" s="1">
        <v>5</v>
      </c>
      <c r="K1219" s="1" t="s">
        <v>91</v>
      </c>
      <c r="L1219" s="1">
        <v>10000</v>
      </c>
      <c r="M1219" s="4">
        <v>10033</v>
      </c>
      <c r="N1219" s="1" t="s">
        <v>94</v>
      </c>
      <c r="O1219" s="1">
        <v>12240</v>
      </c>
      <c r="P1219" s="1" t="s">
        <v>91</v>
      </c>
      <c r="Q1219" s="1">
        <v>5</v>
      </c>
    </row>
    <row r="1220" spans="1:17" x14ac:dyDescent="0.15">
      <c r="A1220" s="1">
        <f t="shared" si="113"/>
        <v>11220</v>
      </c>
      <c r="B1220" s="1">
        <f t="shared" si="114"/>
        <v>1122</v>
      </c>
      <c r="C1220" s="5" t="str">
        <f>B1220-1000&amp;"-"&amp;COUNTIF($B$29:B1220,B1220)</f>
        <v>122-10</v>
      </c>
      <c r="D1220" s="1" t="s">
        <v>37</v>
      </c>
      <c r="E1220" s="1">
        <f t="shared" si="116"/>
        <v>3</v>
      </c>
      <c r="F1220" s="1">
        <v>5</v>
      </c>
      <c r="G1220" s="1">
        <v>0</v>
      </c>
      <c r="H1220" s="1">
        <v>0</v>
      </c>
      <c r="I1220" s="1">
        <f t="shared" si="111"/>
        <v>11221</v>
      </c>
      <c r="J1220" s="1">
        <v>5</v>
      </c>
      <c r="K1220" s="1" t="s">
        <v>91</v>
      </c>
      <c r="L1220" s="1">
        <v>10000</v>
      </c>
      <c r="M1220" s="4" t="s">
        <v>93</v>
      </c>
      <c r="N1220" s="1" t="s">
        <v>94</v>
      </c>
      <c r="O1220" s="1">
        <v>12250</v>
      </c>
      <c r="P1220" s="1" t="s">
        <v>91</v>
      </c>
      <c r="Q1220" s="1">
        <v>5</v>
      </c>
    </row>
    <row r="1221" spans="1:17" x14ac:dyDescent="0.15">
      <c r="A1221" s="1">
        <f t="shared" si="113"/>
        <v>11221</v>
      </c>
      <c r="B1221" s="1">
        <f t="shared" si="114"/>
        <v>1123</v>
      </c>
      <c r="C1221" s="5" t="str">
        <f>B1221-1000&amp;"-"&amp;COUNTIF($B$29:B1221,B1221)</f>
        <v>123-1</v>
      </c>
      <c r="D1221" s="1" t="s">
        <v>62</v>
      </c>
      <c r="E1221" s="1">
        <f t="shared" si="116"/>
        <v>1</v>
      </c>
      <c r="F1221" s="1">
        <v>2</v>
      </c>
      <c r="G1221" s="1">
        <v>0</v>
      </c>
      <c r="H1221" s="1">
        <v>0</v>
      </c>
      <c r="I1221" s="1">
        <f t="shared" si="111"/>
        <v>11222</v>
      </c>
      <c r="J1221" s="1">
        <v>5</v>
      </c>
      <c r="K1221" s="1" t="s">
        <v>91</v>
      </c>
      <c r="L1221" s="1">
        <v>10000</v>
      </c>
      <c r="M1221" s="4" t="s">
        <v>93</v>
      </c>
      <c r="N1221" s="1" t="s">
        <v>94</v>
      </c>
      <c r="O1221" s="1">
        <v>12260</v>
      </c>
      <c r="P1221" s="1" t="s">
        <v>91</v>
      </c>
      <c r="Q1221" s="1">
        <v>5</v>
      </c>
    </row>
    <row r="1222" spans="1:17" x14ac:dyDescent="0.15">
      <c r="A1222" s="1">
        <f t="shared" si="113"/>
        <v>11222</v>
      </c>
      <c r="B1222" s="1">
        <f t="shared" si="114"/>
        <v>1123</v>
      </c>
      <c r="C1222" s="5" t="str">
        <f>B1222-1000&amp;"-"&amp;COUNTIF($B$29:B1222,B1222)</f>
        <v>123-2</v>
      </c>
      <c r="D1222" s="1" t="s">
        <v>62</v>
      </c>
      <c r="E1222" s="1">
        <f t="shared" si="116"/>
        <v>1</v>
      </c>
      <c r="F1222" s="1">
        <v>2</v>
      </c>
      <c r="G1222" s="1">
        <v>0</v>
      </c>
      <c r="H1222" s="1">
        <v>0</v>
      </c>
      <c r="I1222" s="1">
        <f t="shared" si="111"/>
        <v>11223</v>
      </c>
      <c r="J1222" s="1">
        <v>5</v>
      </c>
      <c r="K1222" s="1" t="s">
        <v>91</v>
      </c>
      <c r="L1222" s="1">
        <v>10000</v>
      </c>
      <c r="M1222" s="4" t="s">
        <v>93</v>
      </c>
      <c r="N1222" s="1" t="s">
        <v>94</v>
      </c>
      <c r="O1222" s="1">
        <v>12270</v>
      </c>
      <c r="P1222" s="1" t="s">
        <v>91</v>
      </c>
      <c r="Q1222" s="1">
        <v>5</v>
      </c>
    </row>
    <row r="1223" spans="1:17" x14ac:dyDescent="0.15">
      <c r="A1223" s="1">
        <f t="shared" si="113"/>
        <v>11223</v>
      </c>
      <c r="B1223" s="1">
        <f t="shared" si="114"/>
        <v>1123</v>
      </c>
      <c r="C1223" s="5" t="str">
        <f>B1223-1000&amp;"-"&amp;COUNTIF($B$29:B1223,B1223)</f>
        <v>123-3</v>
      </c>
      <c r="D1223" s="1" t="s">
        <v>63</v>
      </c>
      <c r="E1223" s="1">
        <f t="shared" si="116"/>
        <v>2</v>
      </c>
      <c r="F1223" s="1">
        <v>3</v>
      </c>
      <c r="G1223" s="1">
        <v>0</v>
      </c>
      <c r="H1223" s="1">
        <v>0</v>
      </c>
      <c r="I1223" s="1">
        <f t="shared" si="111"/>
        <v>11224</v>
      </c>
      <c r="J1223" s="1">
        <v>5</v>
      </c>
      <c r="K1223" s="1" t="s">
        <v>91</v>
      </c>
      <c r="L1223" s="1">
        <v>10000</v>
      </c>
      <c r="M1223" s="4">
        <v>10031</v>
      </c>
      <c r="N1223" s="1" t="s">
        <v>94</v>
      </c>
      <c r="O1223" s="1">
        <v>12280</v>
      </c>
      <c r="P1223" s="1" t="s">
        <v>91</v>
      </c>
      <c r="Q1223" s="1">
        <v>5</v>
      </c>
    </row>
    <row r="1224" spans="1:17" x14ac:dyDescent="0.15">
      <c r="A1224" s="1">
        <f t="shared" si="113"/>
        <v>11224</v>
      </c>
      <c r="B1224" s="1">
        <f t="shared" si="114"/>
        <v>1123</v>
      </c>
      <c r="C1224" s="5" t="str">
        <f>B1224-1000&amp;"-"&amp;COUNTIF($B$29:B1224,B1224)</f>
        <v>123-4</v>
      </c>
      <c r="D1224" s="1" t="s">
        <v>37</v>
      </c>
      <c r="E1224" s="1">
        <f t="shared" si="116"/>
        <v>1</v>
      </c>
      <c r="F1224" s="1">
        <v>4</v>
      </c>
      <c r="G1224" s="1">
        <v>0</v>
      </c>
      <c r="H1224" s="1">
        <v>0</v>
      </c>
      <c r="I1224" s="1">
        <f t="shared" si="111"/>
        <v>11225</v>
      </c>
      <c r="J1224" s="1">
        <v>5</v>
      </c>
      <c r="K1224" s="1" t="s">
        <v>91</v>
      </c>
      <c r="L1224" s="1">
        <v>10000</v>
      </c>
      <c r="M1224" s="4" t="s">
        <v>93</v>
      </c>
      <c r="N1224" s="1" t="s">
        <v>94</v>
      </c>
      <c r="O1224" s="1">
        <v>12290</v>
      </c>
      <c r="P1224" s="1" t="s">
        <v>91</v>
      </c>
      <c r="Q1224" s="1">
        <v>5</v>
      </c>
    </row>
    <row r="1225" spans="1:17" x14ac:dyDescent="0.15">
      <c r="A1225" s="1">
        <f t="shared" si="113"/>
        <v>11225</v>
      </c>
      <c r="B1225" s="1">
        <f t="shared" si="114"/>
        <v>1123</v>
      </c>
      <c r="C1225" s="5" t="str">
        <f>B1225-1000&amp;"-"&amp;COUNTIF($B$29:B1225,B1225)</f>
        <v>123-5</v>
      </c>
      <c r="D1225" s="1" t="s">
        <v>62</v>
      </c>
      <c r="E1225" s="1">
        <f t="shared" si="116"/>
        <v>1</v>
      </c>
      <c r="F1225" s="1">
        <v>5</v>
      </c>
      <c r="G1225" s="1">
        <v>0</v>
      </c>
      <c r="H1225" s="1">
        <v>0</v>
      </c>
      <c r="I1225" s="1">
        <f t="shared" si="111"/>
        <v>11226</v>
      </c>
      <c r="J1225" s="1">
        <v>5</v>
      </c>
      <c r="K1225" s="1" t="s">
        <v>91</v>
      </c>
      <c r="L1225" s="1">
        <v>10000</v>
      </c>
      <c r="M1225" s="4" t="s">
        <v>93</v>
      </c>
      <c r="N1225" s="1" t="s">
        <v>94</v>
      </c>
      <c r="O1225" s="1">
        <v>12300</v>
      </c>
      <c r="P1225" s="1" t="s">
        <v>91</v>
      </c>
      <c r="Q1225" s="1">
        <v>5</v>
      </c>
    </row>
    <row r="1226" spans="1:17" x14ac:dyDescent="0.15">
      <c r="A1226" s="1">
        <f t="shared" si="113"/>
        <v>11226</v>
      </c>
      <c r="B1226" s="1">
        <f t="shared" si="114"/>
        <v>1123</v>
      </c>
      <c r="C1226" s="5" t="str">
        <f>B1226-1000&amp;"-"&amp;COUNTIF($B$29:B1226,B1226)</f>
        <v>123-6</v>
      </c>
      <c r="D1226" s="1" t="s">
        <v>62</v>
      </c>
      <c r="E1226" s="1">
        <f t="shared" si="116"/>
        <v>2</v>
      </c>
      <c r="F1226" s="1">
        <v>2</v>
      </c>
      <c r="G1226" s="1">
        <v>0</v>
      </c>
      <c r="H1226" s="1">
        <v>0</v>
      </c>
      <c r="I1226" s="1">
        <f t="shared" ref="I1226:I1269" si="117">A1227</f>
        <v>11227</v>
      </c>
      <c r="J1226" s="1">
        <v>5</v>
      </c>
      <c r="K1226" s="1" t="s">
        <v>91</v>
      </c>
      <c r="L1226" s="1">
        <v>10000</v>
      </c>
      <c r="M1226" s="4">
        <v>10032</v>
      </c>
      <c r="N1226" s="1" t="s">
        <v>94</v>
      </c>
      <c r="O1226" s="1">
        <v>12310</v>
      </c>
      <c r="P1226" s="1" t="s">
        <v>91</v>
      </c>
      <c r="Q1226" s="1">
        <v>5</v>
      </c>
    </row>
    <row r="1227" spans="1:17" x14ac:dyDescent="0.15">
      <c r="A1227" s="1">
        <f t="shared" si="113"/>
        <v>11227</v>
      </c>
      <c r="B1227" s="1">
        <f t="shared" si="114"/>
        <v>1123</v>
      </c>
      <c r="C1227" s="5" t="str">
        <f>B1227-1000&amp;"-"&amp;COUNTIF($B$29:B1227,B1227)</f>
        <v>123-7</v>
      </c>
      <c r="D1227" s="1" t="s">
        <v>63</v>
      </c>
      <c r="E1227" s="1">
        <f t="shared" si="116"/>
        <v>1</v>
      </c>
      <c r="F1227" s="1">
        <v>2</v>
      </c>
      <c r="G1227" s="1">
        <v>0</v>
      </c>
      <c r="H1227" s="1">
        <v>0</v>
      </c>
      <c r="I1227" s="1">
        <f t="shared" si="117"/>
        <v>11228</v>
      </c>
      <c r="J1227" s="1">
        <v>5</v>
      </c>
      <c r="K1227" s="1" t="s">
        <v>91</v>
      </c>
      <c r="L1227" s="1">
        <v>10000</v>
      </c>
      <c r="M1227" s="4" t="s">
        <v>93</v>
      </c>
      <c r="N1227" s="1" t="s">
        <v>94</v>
      </c>
      <c r="O1227" s="1">
        <v>12320</v>
      </c>
      <c r="P1227" s="1" t="s">
        <v>91</v>
      </c>
      <c r="Q1227" s="1">
        <v>5</v>
      </c>
    </row>
    <row r="1228" spans="1:17" x14ac:dyDescent="0.15">
      <c r="A1228" s="1">
        <f t="shared" si="113"/>
        <v>11228</v>
      </c>
      <c r="B1228" s="1">
        <f t="shared" si="114"/>
        <v>1123</v>
      </c>
      <c r="C1228" s="5" t="str">
        <f>B1228-1000&amp;"-"&amp;COUNTIF($B$29:B1228,B1228)</f>
        <v>123-8</v>
      </c>
      <c r="D1228" s="1" t="s">
        <v>37</v>
      </c>
      <c r="E1228" s="1">
        <f t="shared" si="116"/>
        <v>1</v>
      </c>
      <c r="F1228" s="1">
        <v>3</v>
      </c>
      <c r="G1228" s="1">
        <v>0</v>
      </c>
      <c r="H1228" s="1">
        <v>0</v>
      </c>
      <c r="I1228" s="1">
        <f t="shared" si="117"/>
        <v>11229</v>
      </c>
      <c r="J1228" s="1">
        <v>5</v>
      </c>
      <c r="K1228" s="1" t="s">
        <v>91</v>
      </c>
      <c r="L1228" s="1">
        <v>10000</v>
      </c>
      <c r="M1228" s="4" t="s">
        <v>93</v>
      </c>
      <c r="N1228" s="1" t="s">
        <v>94</v>
      </c>
      <c r="O1228" s="1">
        <v>12330</v>
      </c>
      <c r="P1228" s="1" t="s">
        <v>91</v>
      </c>
      <c r="Q1228" s="1">
        <v>5</v>
      </c>
    </row>
    <row r="1229" spans="1:17" x14ac:dyDescent="0.15">
      <c r="A1229" s="1">
        <f t="shared" si="113"/>
        <v>11229</v>
      </c>
      <c r="B1229" s="1">
        <f t="shared" si="114"/>
        <v>1123</v>
      </c>
      <c r="C1229" s="5" t="str">
        <f>B1229-1000&amp;"-"&amp;COUNTIF($B$29:B1229,B1229)</f>
        <v>123-9</v>
      </c>
      <c r="D1229" s="1" t="s">
        <v>62</v>
      </c>
      <c r="E1229" s="1">
        <f t="shared" si="116"/>
        <v>2</v>
      </c>
      <c r="F1229" s="1">
        <v>4</v>
      </c>
      <c r="G1229" s="1">
        <v>0</v>
      </c>
      <c r="H1229" s="1">
        <v>0</v>
      </c>
      <c r="I1229" s="1">
        <f t="shared" si="117"/>
        <v>11230</v>
      </c>
      <c r="J1229" s="1">
        <v>5</v>
      </c>
      <c r="K1229" s="1" t="s">
        <v>91</v>
      </c>
      <c r="L1229" s="1">
        <v>10000</v>
      </c>
      <c r="M1229" s="4">
        <v>10033</v>
      </c>
      <c r="N1229" s="1" t="s">
        <v>94</v>
      </c>
      <c r="O1229" s="1">
        <v>12340</v>
      </c>
      <c r="P1229" s="1" t="s">
        <v>91</v>
      </c>
      <c r="Q1229" s="1">
        <v>5</v>
      </c>
    </row>
    <row r="1230" spans="1:17" x14ac:dyDescent="0.15">
      <c r="A1230" s="1">
        <f t="shared" si="113"/>
        <v>11230</v>
      </c>
      <c r="B1230" s="1">
        <f t="shared" si="114"/>
        <v>1123</v>
      </c>
      <c r="C1230" s="5" t="str">
        <f>B1230-1000&amp;"-"&amp;COUNTIF($B$29:B1230,B1230)</f>
        <v>123-10</v>
      </c>
      <c r="D1230" s="1" t="s">
        <v>62</v>
      </c>
      <c r="E1230" s="1">
        <f t="shared" si="116"/>
        <v>3</v>
      </c>
      <c r="F1230" s="1">
        <v>5</v>
      </c>
      <c r="G1230" s="1">
        <v>0</v>
      </c>
      <c r="H1230" s="1">
        <v>0</v>
      </c>
      <c r="I1230" s="1">
        <f t="shared" si="117"/>
        <v>11231</v>
      </c>
      <c r="J1230" s="1">
        <v>5</v>
      </c>
      <c r="K1230" s="1" t="s">
        <v>91</v>
      </c>
      <c r="L1230" s="1">
        <v>10000</v>
      </c>
      <c r="M1230" s="4" t="s">
        <v>93</v>
      </c>
      <c r="N1230" s="1" t="s">
        <v>94</v>
      </c>
      <c r="O1230" s="1">
        <v>12350</v>
      </c>
      <c r="P1230" s="1" t="s">
        <v>91</v>
      </c>
      <c r="Q1230" s="1">
        <v>5</v>
      </c>
    </row>
    <row r="1231" spans="1:17" x14ac:dyDescent="0.15">
      <c r="A1231" s="1">
        <f t="shared" si="113"/>
        <v>11231</v>
      </c>
      <c r="B1231" s="1">
        <f t="shared" si="114"/>
        <v>1124</v>
      </c>
      <c r="C1231" s="5" t="str">
        <f>B1231-1000&amp;"-"&amp;COUNTIF($B$29:B1231,B1231)</f>
        <v>124-1</v>
      </c>
      <c r="D1231" s="1" t="s">
        <v>63</v>
      </c>
      <c r="E1231" s="1">
        <f t="shared" ref="E1231:E1250" si="118">E1221</f>
        <v>1</v>
      </c>
      <c r="F1231" s="1">
        <v>2</v>
      </c>
      <c r="G1231" s="1">
        <v>0</v>
      </c>
      <c r="H1231" s="1">
        <v>0</v>
      </c>
      <c r="I1231" s="1">
        <f t="shared" si="117"/>
        <v>11232</v>
      </c>
      <c r="J1231" s="1">
        <v>5</v>
      </c>
      <c r="K1231" s="1" t="s">
        <v>91</v>
      </c>
      <c r="L1231" s="1">
        <v>10000</v>
      </c>
      <c r="M1231" s="4" t="s">
        <v>93</v>
      </c>
      <c r="N1231" s="1" t="s">
        <v>94</v>
      </c>
      <c r="O1231" s="1">
        <v>12360</v>
      </c>
      <c r="P1231" s="1" t="s">
        <v>91</v>
      </c>
      <c r="Q1231" s="1">
        <v>5</v>
      </c>
    </row>
    <row r="1232" spans="1:17" x14ac:dyDescent="0.15">
      <c r="A1232" s="1">
        <f t="shared" si="113"/>
        <v>11232</v>
      </c>
      <c r="B1232" s="1">
        <f t="shared" si="114"/>
        <v>1124</v>
      </c>
      <c r="C1232" s="5" t="str">
        <f>B1232-1000&amp;"-"&amp;COUNTIF($B$29:B1232,B1232)</f>
        <v>124-2</v>
      </c>
      <c r="D1232" s="1" t="s">
        <v>37</v>
      </c>
      <c r="E1232" s="1">
        <f t="shared" si="118"/>
        <v>1</v>
      </c>
      <c r="F1232" s="1">
        <v>2</v>
      </c>
      <c r="G1232" s="1">
        <v>0</v>
      </c>
      <c r="H1232" s="1">
        <v>0</v>
      </c>
      <c r="I1232" s="1">
        <f t="shared" si="117"/>
        <v>11233</v>
      </c>
      <c r="J1232" s="1">
        <v>5</v>
      </c>
      <c r="K1232" s="1" t="s">
        <v>91</v>
      </c>
      <c r="L1232" s="1">
        <v>10000</v>
      </c>
      <c r="M1232" s="4" t="s">
        <v>93</v>
      </c>
      <c r="N1232" s="1" t="s">
        <v>94</v>
      </c>
      <c r="O1232" s="1">
        <v>12370</v>
      </c>
      <c r="P1232" s="1" t="s">
        <v>91</v>
      </c>
      <c r="Q1232" s="1">
        <v>5</v>
      </c>
    </row>
    <row r="1233" spans="1:17" x14ac:dyDescent="0.15">
      <c r="A1233" s="1">
        <f t="shared" si="113"/>
        <v>11233</v>
      </c>
      <c r="B1233" s="1">
        <f t="shared" si="114"/>
        <v>1124</v>
      </c>
      <c r="C1233" s="5" t="str">
        <f>B1233-1000&amp;"-"&amp;COUNTIF($B$29:B1233,B1233)</f>
        <v>124-3</v>
      </c>
      <c r="D1233" s="1" t="s">
        <v>62</v>
      </c>
      <c r="E1233" s="1">
        <f t="shared" si="118"/>
        <v>2</v>
      </c>
      <c r="F1233" s="1">
        <v>3</v>
      </c>
      <c r="G1233" s="1">
        <v>0</v>
      </c>
      <c r="H1233" s="1">
        <v>0</v>
      </c>
      <c r="I1233" s="1">
        <f t="shared" si="117"/>
        <v>11234</v>
      </c>
      <c r="J1233" s="1">
        <v>5</v>
      </c>
      <c r="K1233" s="1" t="s">
        <v>91</v>
      </c>
      <c r="L1233" s="1">
        <v>10000</v>
      </c>
      <c r="M1233" s="4">
        <v>10031</v>
      </c>
      <c r="N1233" s="1" t="s">
        <v>94</v>
      </c>
      <c r="O1233" s="1">
        <v>12380</v>
      </c>
      <c r="P1233" s="1" t="s">
        <v>91</v>
      </c>
      <c r="Q1233" s="1">
        <v>5</v>
      </c>
    </row>
    <row r="1234" spans="1:17" x14ac:dyDescent="0.15">
      <c r="A1234" s="1">
        <f t="shared" si="113"/>
        <v>11234</v>
      </c>
      <c r="B1234" s="1">
        <f t="shared" si="114"/>
        <v>1124</v>
      </c>
      <c r="C1234" s="5" t="str">
        <f>B1234-1000&amp;"-"&amp;COUNTIF($B$29:B1234,B1234)</f>
        <v>124-4</v>
      </c>
      <c r="D1234" s="1" t="s">
        <v>62</v>
      </c>
      <c r="E1234" s="1">
        <f t="shared" si="118"/>
        <v>1</v>
      </c>
      <c r="F1234" s="1">
        <v>4</v>
      </c>
      <c r="G1234" s="1">
        <v>0</v>
      </c>
      <c r="H1234" s="1">
        <v>0</v>
      </c>
      <c r="I1234" s="1">
        <f t="shared" si="117"/>
        <v>11235</v>
      </c>
      <c r="J1234" s="1">
        <v>5</v>
      </c>
      <c r="K1234" s="1" t="s">
        <v>91</v>
      </c>
      <c r="L1234" s="1">
        <v>10000</v>
      </c>
      <c r="M1234" s="4" t="s">
        <v>93</v>
      </c>
      <c r="N1234" s="1" t="s">
        <v>94</v>
      </c>
      <c r="O1234" s="1">
        <v>12390</v>
      </c>
      <c r="P1234" s="1" t="s">
        <v>91</v>
      </c>
      <c r="Q1234" s="1">
        <v>5</v>
      </c>
    </row>
    <row r="1235" spans="1:17" x14ac:dyDescent="0.15">
      <c r="A1235" s="1">
        <f t="shared" si="113"/>
        <v>11235</v>
      </c>
      <c r="B1235" s="1">
        <f t="shared" si="114"/>
        <v>1124</v>
      </c>
      <c r="C1235" s="5" t="str">
        <f>B1235-1000&amp;"-"&amp;COUNTIF($B$29:B1235,B1235)</f>
        <v>124-5</v>
      </c>
      <c r="D1235" s="1" t="s">
        <v>63</v>
      </c>
      <c r="E1235" s="1">
        <f t="shared" si="118"/>
        <v>1</v>
      </c>
      <c r="F1235" s="1">
        <v>5</v>
      </c>
      <c r="G1235" s="1">
        <v>0</v>
      </c>
      <c r="H1235" s="1">
        <v>0</v>
      </c>
      <c r="I1235" s="1">
        <f t="shared" si="117"/>
        <v>11236</v>
      </c>
      <c r="J1235" s="1">
        <v>5</v>
      </c>
      <c r="K1235" s="1" t="s">
        <v>91</v>
      </c>
      <c r="L1235" s="1">
        <v>10000</v>
      </c>
      <c r="M1235" s="4" t="s">
        <v>93</v>
      </c>
      <c r="N1235" s="1" t="s">
        <v>94</v>
      </c>
      <c r="O1235" s="1">
        <v>12400</v>
      </c>
      <c r="P1235" s="1" t="s">
        <v>91</v>
      </c>
      <c r="Q1235" s="1">
        <v>5</v>
      </c>
    </row>
    <row r="1236" spans="1:17" x14ac:dyDescent="0.15">
      <c r="A1236" s="1">
        <f t="shared" si="113"/>
        <v>11236</v>
      </c>
      <c r="B1236" s="1">
        <f t="shared" si="114"/>
        <v>1124</v>
      </c>
      <c r="C1236" s="5" t="str">
        <f>B1236-1000&amp;"-"&amp;COUNTIF($B$29:B1236,B1236)</f>
        <v>124-6</v>
      </c>
      <c r="D1236" s="1" t="s">
        <v>37</v>
      </c>
      <c r="E1236" s="1">
        <f t="shared" si="118"/>
        <v>2</v>
      </c>
      <c r="F1236" s="1">
        <v>2</v>
      </c>
      <c r="G1236" s="1">
        <v>0</v>
      </c>
      <c r="H1236" s="1">
        <v>0</v>
      </c>
      <c r="I1236" s="1">
        <f t="shared" si="117"/>
        <v>11237</v>
      </c>
      <c r="J1236" s="1">
        <v>5</v>
      </c>
      <c r="K1236" s="1" t="s">
        <v>91</v>
      </c>
      <c r="L1236" s="1">
        <v>10000</v>
      </c>
      <c r="M1236" s="4">
        <v>10032</v>
      </c>
      <c r="N1236" s="1" t="s">
        <v>94</v>
      </c>
      <c r="O1236" s="1">
        <v>12410</v>
      </c>
      <c r="P1236" s="1" t="s">
        <v>91</v>
      </c>
      <c r="Q1236" s="1">
        <v>5</v>
      </c>
    </row>
    <row r="1237" spans="1:17" x14ac:dyDescent="0.15">
      <c r="A1237" s="1">
        <f t="shared" si="113"/>
        <v>11237</v>
      </c>
      <c r="B1237" s="1">
        <f t="shared" si="114"/>
        <v>1124</v>
      </c>
      <c r="C1237" s="5" t="str">
        <f>B1237-1000&amp;"-"&amp;COUNTIF($B$29:B1237,B1237)</f>
        <v>124-7</v>
      </c>
      <c r="D1237" s="1" t="s">
        <v>62</v>
      </c>
      <c r="E1237" s="1">
        <f t="shared" si="118"/>
        <v>1</v>
      </c>
      <c r="F1237" s="1">
        <v>2</v>
      </c>
      <c r="G1237" s="1">
        <v>0</v>
      </c>
      <c r="H1237" s="1">
        <v>0</v>
      </c>
      <c r="I1237" s="1">
        <f t="shared" si="117"/>
        <v>11238</v>
      </c>
      <c r="J1237" s="1">
        <v>5</v>
      </c>
      <c r="K1237" s="1" t="s">
        <v>91</v>
      </c>
      <c r="L1237" s="1">
        <v>10000</v>
      </c>
      <c r="M1237" s="4" t="s">
        <v>93</v>
      </c>
      <c r="N1237" s="1" t="s">
        <v>94</v>
      </c>
      <c r="O1237" s="1">
        <v>12420</v>
      </c>
      <c r="P1237" s="1" t="s">
        <v>91</v>
      </c>
      <c r="Q1237" s="1">
        <v>5</v>
      </c>
    </row>
    <row r="1238" spans="1:17" x14ac:dyDescent="0.15">
      <c r="A1238" s="1">
        <f t="shared" si="113"/>
        <v>11238</v>
      </c>
      <c r="B1238" s="1">
        <f t="shared" si="114"/>
        <v>1124</v>
      </c>
      <c r="C1238" s="5" t="str">
        <f>B1238-1000&amp;"-"&amp;COUNTIF($B$29:B1238,B1238)</f>
        <v>124-8</v>
      </c>
      <c r="D1238" s="1" t="s">
        <v>62</v>
      </c>
      <c r="E1238" s="1">
        <f t="shared" si="118"/>
        <v>1</v>
      </c>
      <c r="F1238" s="1">
        <v>3</v>
      </c>
      <c r="G1238" s="1">
        <v>0</v>
      </c>
      <c r="H1238" s="1">
        <v>0</v>
      </c>
      <c r="I1238" s="1">
        <f t="shared" si="117"/>
        <v>11239</v>
      </c>
      <c r="J1238" s="1">
        <v>5</v>
      </c>
      <c r="K1238" s="1" t="s">
        <v>91</v>
      </c>
      <c r="L1238" s="1">
        <v>10000</v>
      </c>
      <c r="M1238" s="4" t="s">
        <v>93</v>
      </c>
      <c r="N1238" s="1" t="s">
        <v>94</v>
      </c>
      <c r="O1238" s="1">
        <v>12430</v>
      </c>
      <c r="P1238" s="1" t="s">
        <v>91</v>
      </c>
      <c r="Q1238" s="1">
        <v>5</v>
      </c>
    </row>
    <row r="1239" spans="1:17" x14ac:dyDescent="0.15">
      <c r="A1239" s="1">
        <f t="shared" si="113"/>
        <v>11239</v>
      </c>
      <c r="B1239" s="1">
        <f t="shared" si="114"/>
        <v>1124</v>
      </c>
      <c r="C1239" s="5" t="str">
        <f>B1239-1000&amp;"-"&amp;COUNTIF($B$29:B1239,B1239)</f>
        <v>124-9</v>
      </c>
      <c r="D1239" s="1" t="s">
        <v>63</v>
      </c>
      <c r="E1239" s="1">
        <f t="shared" si="118"/>
        <v>2</v>
      </c>
      <c r="F1239" s="1">
        <v>4</v>
      </c>
      <c r="G1239" s="1">
        <v>0</v>
      </c>
      <c r="H1239" s="1">
        <v>0</v>
      </c>
      <c r="I1239" s="1">
        <f t="shared" si="117"/>
        <v>11240</v>
      </c>
      <c r="J1239" s="1">
        <v>5</v>
      </c>
      <c r="K1239" s="1" t="s">
        <v>91</v>
      </c>
      <c r="L1239" s="1">
        <v>10000</v>
      </c>
      <c r="M1239" s="4">
        <v>10033</v>
      </c>
      <c r="N1239" s="1" t="s">
        <v>94</v>
      </c>
      <c r="O1239" s="1">
        <v>12440</v>
      </c>
      <c r="P1239" s="1" t="s">
        <v>91</v>
      </c>
      <c r="Q1239" s="1">
        <v>5</v>
      </c>
    </row>
    <row r="1240" spans="1:17" x14ac:dyDescent="0.15">
      <c r="A1240" s="1">
        <f t="shared" si="113"/>
        <v>11240</v>
      </c>
      <c r="B1240" s="1">
        <f t="shared" si="114"/>
        <v>1124</v>
      </c>
      <c r="C1240" s="5" t="str">
        <f>B1240-1000&amp;"-"&amp;COUNTIF($B$29:B1240,B1240)</f>
        <v>124-10</v>
      </c>
      <c r="D1240" s="1" t="s">
        <v>37</v>
      </c>
      <c r="E1240" s="1">
        <f t="shared" si="118"/>
        <v>3</v>
      </c>
      <c r="F1240" s="1">
        <v>5</v>
      </c>
      <c r="G1240" s="1">
        <v>0</v>
      </c>
      <c r="H1240" s="1">
        <v>0</v>
      </c>
      <c r="I1240" s="1">
        <f t="shared" si="117"/>
        <v>11241</v>
      </c>
      <c r="J1240" s="1">
        <v>5</v>
      </c>
      <c r="K1240" s="1" t="s">
        <v>91</v>
      </c>
      <c r="L1240" s="1">
        <v>10000</v>
      </c>
      <c r="M1240" s="4" t="s">
        <v>93</v>
      </c>
      <c r="N1240" s="1" t="s">
        <v>94</v>
      </c>
      <c r="O1240" s="1">
        <v>12450</v>
      </c>
      <c r="P1240" s="1" t="s">
        <v>91</v>
      </c>
      <c r="Q1240" s="1">
        <v>5</v>
      </c>
    </row>
    <row r="1241" spans="1:17" x14ac:dyDescent="0.15">
      <c r="A1241" s="1">
        <f t="shared" si="113"/>
        <v>11241</v>
      </c>
      <c r="B1241" s="1">
        <f t="shared" si="114"/>
        <v>1125</v>
      </c>
      <c r="C1241" s="5" t="str">
        <f>B1241-1000&amp;"-"&amp;COUNTIF($B$29:B1241,B1241)</f>
        <v>125-1</v>
      </c>
      <c r="D1241" s="1" t="s">
        <v>62</v>
      </c>
      <c r="E1241" s="1">
        <f t="shared" si="118"/>
        <v>1</v>
      </c>
      <c r="F1241" s="1">
        <v>2</v>
      </c>
      <c r="G1241" s="1">
        <v>0</v>
      </c>
      <c r="H1241" s="1">
        <v>0</v>
      </c>
      <c r="I1241" s="1">
        <f t="shared" si="117"/>
        <v>11242</v>
      </c>
      <c r="J1241" s="1">
        <v>5</v>
      </c>
      <c r="K1241" s="1" t="s">
        <v>91</v>
      </c>
      <c r="L1241" s="1">
        <v>10000</v>
      </c>
      <c r="M1241" s="4" t="s">
        <v>93</v>
      </c>
      <c r="N1241" s="1" t="s">
        <v>94</v>
      </c>
      <c r="O1241" s="1">
        <v>12460</v>
      </c>
      <c r="P1241" s="1" t="s">
        <v>91</v>
      </c>
      <c r="Q1241" s="1">
        <v>5</v>
      </c>
    </row>
    <row r="1242" spans="1:17" x14ac:dyDescent="0.15">
      <c r="A1242" s="1">
        <f t="shared" si="113"/>
        <v>11242</v>
      </c>
      <c r="B1242" s="1">
        <f t="shared" si="114"/>
        <v>1125</v>
      </c>
      <c r="C1242" s="5" t="str">
        <f>B1242-1000&amp;"-"&amp;COUNTIF($B$29:B1242,B1242)</f>
        <v>125-2</v>
      </c>
      <c r="D1242" s="1" t="s">
        <v>62</v>
      </c>
      <c r="E1242" s="1">
        <f t="shared" si="118"/>
        <v>1</v>
      </c>
      <c r="F1242" s="1">
        <v>2</v>
      </c>
      <c r="G1242" s="1">
        <v>0</v>
      </c>
      <c r="H1242" s="1">
        <v>0</v>
      </c>
      <c r="I1242" s="1">
        <f t="shared" si="117"/>
        <v>11243</v>
      </c>
      <c r="J1242" s="1">
        <v>5</v>
      </c>
      <c r="K1242" s="1" t="s">
        <v>91</v>
      </c>
      <c r="L1242" s="1">
        <v>10000</v>
      </c>
      <c r="M1242" s="4" t="s">
        <v>93</v>
      </c>
      <c r="N1242" s="1" t="s">
        <v>94</v>
      </c>
      <c r="O1242" s="1">
        <v>12470</v>
      </c>
      <c r="P1242" s="1" t="s">
        <v>91</v>
      </c>
      <c r="Q1242" s="1">
        <v>5</v>
      </c>
    </row>
    <row r="1243" spans="1:17" x14ac:dyDescent="0.15">
      <c r="A1243" s="1">
        <f t="shared" si="113"/>
        <v>11243</v>
      </c>
      <c r="B1243" s="1">
        <f t="shared" si="114"/>
        <v>1125</v>
      </c>
      <c r="C1243" s="5" t="str">
        <f>B1243-1000&amp;"-"&amp;COUNTIF($B$29:B1243,B1243)</f>
        <v>125-3</v>
      </c>
      <c r="D1243" s="1" t="s">
        <v>63</v>
      </c>
      <c r="E1243" s="1">
        <f t="shared" si="118"/>
        <v>2</v>
      </c>
      <c r="F1243" s="1">
        <v>3</v>
      </c>
      <c r="G1243" s="1">
        <v>0</v>
      </c>
      <c r="H1243" s="1">
        <v>0</v>
      </c>
      <c r="I1243" s="1">
        <f t="shared" si="117"/>
        <v>11244</v>
      </c>
      <c r="J1243" s="1">
        <v>5</v>
      </c>
      <c r="K1243" s="1" t="s">
        <v>91</v>
      </c>
      <c r="L1243" s="1">
        <v>10000</v>
      </c>
      <c r="M1243" s="4">
        <v>10031</v>
      </c>
      <c r="N1243" s="1" t="s">
        <v>94</v>
      </c>
      <c r="O1243" s="1">
        <v>12480</v>
      </c>
      <c r="P1243" s="1" t="s">
        <v>91</v>
      </c>
      <c r="Q1243" s="1">
        <v>5</v>
      </c>
    </row>
    <row r="1244" spans="1:17" x14ac:dyDescent="0.15">
      <c r="A1244" s="1">
        <f t="shared" si="113"/>
        <v>11244</v>
      </c>
      <c r="B1244" s="1">
        <f t="shared" si="114"/>
        <v>1125</v>
      </c>
      <c r="C1244" s="5" t="str">
        <f>B1244-1000&amp;"-"&amp;COUNTIF($B$29:B1244,B1244)</f>
        <v>125-4</v>
      </c>
      <c r="D1244" s="1" t="s">
        <v>37</v>
      </c>
      <c r="E1244" s="1">
        <f t="shared" si="118"/>
        <v>1</v>
      </c>
      <c r="F1244" s="1">
        <v>4</v>
      </c>
      <c r="G1244" s="1">
        <v>0</v>
      </c>
      <c r="H1244" s="1">
        <v>0</v>
      </c>
      <c r="I1244" s="1">
        <f t="shared" si="117"/>
        <v>11245</v>
      </c>
      <c r="J1244" s="1">
        <v>5</v>
      </c>
      <c r="K1244" s="1" t="s">
        <v>91</v>
      </c>
      <c r="L1244" s="1">
        <v>10000</v>
      </c>
      <c r="M1244" s="4" t="s">
        <v>93</v>
      </c>
      <c r="N1244" s="1" t="s">
        <v>94</v>
      </c>
      <c r="O1244" s="1">
        <v>12490</v>
      </c>
      <c r="P1244" s="1" t="s">
        <v>91</v>
      </c>
      <c r="Q1244" s="1">
        <v>5</v>
      </c>
    </row>
    <row r="1245" spans="1:17" x14ac:dyDescent="0.15">
      <c r="A1245" s="1">
        <f t="shared" si="113"/>
        <v>11245</v>
      </c>
      <c r="B1245" s="1">
        <f t="shared" si="114"/>
        <v>1125</v>
      </c>
      <c r="C1245" s="5" t="str">
        <f>B1245-1000&amp;"-"&amp;COUNTIF($B$29:B1245,B1245)</f>
        <v>125-5</v>
      </c>
      <c r="D1245" s="1" t="s">
        <v>62</v>
      </c>
      <c r="E1245" s="1">
        <f t="shared" si="118"/>
        <v>1</v>
      </c>
      <c r="F1245" s="1">
        <v>5</v>
      </c>
      <c r="G1245" s="1">
        <v>0</v>
      </c>
      <c r="H1245" s="1">
        <v>0</v>
      </c>
      <c r="I1245" s="1">
        <f t="shared" si="117"/>
        <v>11246</v>
      </c>
      <c r="J1245" s="1">
        <v>5</v>
      </c>
      <c r="K1245" s="1" t="s">
        <v>91</v>
      </c>
      <c r="L1245" s="1">
        <v>10000</v>
      </c>
      <c r="M1245" s="4" t="s">
        <v>93</v>
      </c>
      <c r="N1245" s="1" t="s">
        <v>94</v>
      </c>
      <c r="O1245" s="1">
        <v>12500</v>
      </c>
      <c r="P1245" s="1" t="s">
        <v>91</v>
      </c>
      <c r="Q1245" s="1">
        <v>5</v>
      </c>
    </row>
    <row r="1246" spans="1:17" x14ac:dyDescent="0.15">
      <c r="A1246" s="1">
        <f t="shared" si="113"/>
        <v>11246</v>
      </c>
      <c r="B1246" s="1">
        <f t="shared" si="114"/>
        <v>1125</v>
      </c>
      <c r="C1246" s="5" t="str">
        <f>B1246-1000&amp;"-"&amp;COUNTIF($B$29:B1246,B1246)</f>
        <v>125-6</v>
      </c>
      <c r="D1246" s="1" t="s">
        <v>62</v>
      </c>
      <c r="E1246" s="1">
        <f t="shared" si="118"/>
        <v>2</v>
      </c>
      <c r="F1246" s="1">
        <v>2</v>
      </c>
      <c r="G1246" s="1">
        <v>0</v>
      </c>
      <c r="H1246" s="1">
        <v>0</v>
      </c>
      <c r="I1246" s="1">
        <f t="shared" si="117"/>
        <v>11247</v>
      </c>
      <c r="J1246" s="1">
        <v>5</v>
      </c>
      <c r="K1246" s="1" t="s">
        <v>91</v>
      </c>
      <c r="L1246" s="1">
        <v>10000</v>
      </c>
      <c r="M1246" s="4">
        <v>10032</v>
      </c>
      <c r="N1246" s="1" t="s">
        <v>94</v>
      </c>
      <c r="O1246" s="1">
        <v>12510</v>
      </c>
      <c r="P1246" s="1" t="s">
        <v>91</v>
      </c>
      <c r="Q1246" s="1">
        <v>5</v>
      </c>
    </row>
    <row r="1247" spans="1:17" x14ac:dyDescent="0.15">
      <c r="A1247" s="1">
        <f t="shared" ref="A1247:A1270" si="119">A1237+10</f>
        <v>11247</v>
      </c>
      <c r="B1247" s="1">
        <f t="shared" ref="B1247:B1270" si="120">B1237+1</f>
        <v>1125</v>
      </c>
      <c r="C1247" s="5" t="str">
        <f>B1247-1000&amp;"-"&amp;COUNTIF($B$29:B1247,B1247)</f>
        <v>125-7</v>
      </c>
      <c r="D1247" s="1" t="s">
        <v>63</v>
      </c>
      <c r="E1247" s="1">
        <f t="shared" si="118"/>
        <v>1</v>
      </c>
      <c r="F1247" s="1">
        <v>2</v>
      </c>
      <c r="G1247" s="1">
        <v>0</v>
      </c>
      <c r="H1247" s="1">
        <v>0</v>
      </c>
      <c r="I1247" s="1">
        <f t="shared" si="117"/>
        <v>11248</v>
      </c>
      <c r="J1247" s="1">
        <v>5</v>
      </c>
      <c r="K1247" s="1" t="s">
        <v>91</v>
      </c>
      <c r="L1247" s="1">
        <v>10000</v>
      </c>
      <c r="M1247" s="4" t="s">
        <v>93</v>
      </c>
      <c r="N1247" s="1" t="s">
        <v>94</v>
      </c>
      <c r="O1247" s="1">
        <v>12520</v>
      </c>
      <c r="P1247" s="1" t="s">
        <v>91</v>
      </c>
      <c r="Q1247" s="1">
        <v>5</v>
      </c>
    </row>
    <row r="1248" spans="1:17" x14ac:dyDescent="0.15">
      <c r="A1248" s="1">
        <f t="shared" si="119"/>
        <v>11248</v>
      </c>
      <c r="B1248" s="1">
        <f t="shared" si="120"/>
        <v>1125</v>
      </c>
      <c r="C1248" s="5" t="str">
        <f>B1248-1000&amp;"-"&amp;COUNTIF($B$29:B1248,B1248)</f>
        <v>125-8</v>
      </c>
      <c r="D1248" s="1" t="s">
        <v>37</v>
      </c>
      <c r="E1248" s="1">
        <f t="shared" si="118"/>
        <v>1</v>
      </c>
      <c r="F1248" s="1">
        <v>3</v>
      </c>
      <c r="G1248" s="1">
        <v>0</v>
      </c>
      <c r="H1248" s="1">
        <v>0</v>
      </c>
      <c r="I1248" s="1">
        <f t="shared" si="117"/>
        <v>11249</v>
      </c>
      <c r="J1248" s="1">
        <v>5</v>
      </c>
      <c r="K1248" s="1" t="s">
        <v>91</v>
      </c>
      <c r="L1248" s="1">
        <v>10000</v>
      </c>
      <c r="M1248" s="4" t="s">
        <v>93</v>
      </c>
      <c r="N1248" s="1" t="s">
        <v>94</v>
      </c>
      <c r="O1248" s="1">
        <v>12530</v>
      </c>
      <c r="P1248" s="1" t="s">
        <v>91</v>
      </c>
      <c r="Q1248" s="1">
        <v>5</v>
      </c>
    </row>
    <row r="1249" spans="1:17" x14ac:dyDescent="0.15">
      <c r="A1249" s="1">
        <f t="shared" si="119"/>
        <v>11249</v>
      </c>
      <c r="B1249" s="1">
        <f t="shared" si="120"/>
        <v>1125</v>
      </c>
      <c r="C1249" s="5" t="str">
        <f>B1249-1000&amp;"-"&amp;COUNTIF($B$29:B1249,B1249)</f>
        <v>125-9</v>
      </c>
      <c r="D1249" s="1" t="s">
        <v>62</v>
      </c>
      <c r="E1249" s="1">
        <f t="shared" si="118"/>
        <v>2</v>
      </c>
      <c r="F1249" s="1">
        <v>4</v>
      </c>
      <c r="G1249" s="1">
        <v>0</v>
      </c>
      <c r="H1249" s="1">
        <v>0</v>
      </c>
      <c r="I1249" s="1">
        <f t="shared" si="117"/>
        <v>11250</v>
      </c>
      <c r="J1249" s="1">
        <v>5</v>
      </c>
      <c r="K1249" s="1" t="s">
        <v>91</v>
      </c>
      <c r="L1249" s="1">
        <v>10000</v>
      </c>
      <c r="M1249" s="4">
        <v>10033</v>
      </c>
      <c r="N1249" s="1" t="s">
        <v>94</v>
      </c>
      <c r="O1249" s="1">
        <v>12540</v>
      </c>
      <c r="P1249" s="1" t="s">
        <v>91</v>
      </c>
      <c r="Q1249" s="1">
        <v>5</v>
      </c>
    </row>
    <row r="1250" spans="1:17" x14ac:dyDescent="0.15">
      <c r="A1250" s="1">
        <f t="shared" si="119"/>
        <v>11250</v>
      </c>
      <c r="B1250" s="1">
        <f t="shared" si="120"/>
        <v>1125</v>
      </c>
      <c r="C1250" s="5" t="str">
        <f>B1250-1000&amp;"-"&amp;COUNTIF($B$29:B1250,B1250)</f>
        <v>125-10</v>
      </c>
      <c r="D1250" s="1" t="s">
        <v>62</v>
      </c>
      <c r="E1250" s="1">
        <f t="shared" si="118"/>
        <v>3</v>
      </c>
      <c r="F1250" s="1">
        <v>5</v>
      </c>
      <c r="G1250" s="1">
        <v>0</v>
      </c>
      <c r="H1250" s="1">
        <v>0</v>
      </c>
      <c r="I1250" s="1">
        <f t="shared" si="117"/>
        <v>11251</v>
      </c>
      <c r="J1250" s="1">
        <v>5</v>
      </c>
      <c r="K1250" s="1" t="s">
        <v>91</v>
      </c>
      <c r="L1250" s="1">
        <v>10000</v>
      </c>
      <c r="M1250" s="4" t="s">
        <v>93</v>
      </c>
      <c r="N1250" s="1" t="s">
        <v>94</v>
      </c>
      <c r="O1250" s="1">
        <v>12550</v>
      </c>
      <c r="P1250" s="1" t="s">
        <v>91</v>
      </c>
      <c r="Q1250" s="1">
        <v>5</v>
      </c>
    </row>
    <row r="1251" spans="1:17" x14ac:dyDescent="0.15">
      <c r="A1251" s="1">
        <f t="shared" si="119"/>
        <v>11251</v>
      </c>
      <c r="B1251" s="1">
        <f t="shared" si="120"/>
        <v>1126</v>
      </c>
      <c r="C1251" s="5" t="str">
        <f>B1251-1000&amp;"-"&amp;COUNTIF($B$29:B1251,B1251)</f>
        <v>126-1</v>
      </c>
      <c r="D1251" s="1" t="s">
        <v>63</v>
      </c>
      <c r="E1251" s="1">
        <f t="shared" ref="E1251:E1270" si="121">E1241</f>
        <v>1</v>
      </c>
      <c r="F1251" s="1">
        <v>2</v>
      </c>
      <c r="G1251" s="1">
        <v>0</v>
      </c>
      <c r="H1251" s="1">
        <v>0</v>
      </c>
      <c r="I1251" s="1">
        <f t="shared" si="117"/>
        <v>11252</v>
      </c>
      <c r="J1251" s="1">
        <v>5</v>
      </c>
      <c r="K1251" s="1" t="s">
        <v>91</v>
      </c>
      <c r="L1251" s="1">
        <v>10000</v>
      </c>
      <c r="M1251" s="4" t="s">
        <v>93</v>
      </c>
      <c r="N1251" s="1" t="s">
        <v>94</v>
      </c>
      <c r="O1251" s="1">
        <v>12560</v>
      </c>
      <c r="P1251" s="1" t="s">
        <v>91</v>
      </c>
      <c r="Q1251" s="1">
        <v>5</v>
      </c>
    </row>
    <row r="1252" spans="1:17" x14ac:dyDescent="0.15">
      <c r="A1252" s="1">
        <f t="shared" si="119"/>
        <v>11252</v>
      </c>
      <c r="B1252" s="1">
        <f t="shared" si="120"/>
        <v>1126</v>
      </c>
      <c r="C1252" s="5" t="str">
        <f>B1252-1000&amp;"-"&amp;COUNTIF($B$29:B1252,B1252)</f>
        <v>126-2</v>
      </c>
      <c r="D1252" s="1" t="s">
        <v>37</v>
      </c>
      <c r="E1252" s="1">
        <f t="shared" si="121"/>
        <v>1</v>
      </c>
      <c r="F1252" s="1">
        <v>2</v>
      </c>
      <c r="G1252" s="1">
        <v>0</v>
      </c>
      <c r="H1252" s="1">
        <v>0</v>
      </c>
      <c r="I1252" s="1">
        <f t="shared" si="117"/>
        <v>11253</v>
      </c>
      <c r="J1252" s="1">
        <v>5</v>
      </c>
      <c r="K1252" s="1" t="s">
        <v>91</v>
      </c>
      <c r="L1252" s="1">
        <v>10000</v>
      </c>
      <c r="M1252" s="4" t="s">
        <v>93</v>
      </c>
      <c r="N1252" s="1" t="s">
        <v>94</v>
      </c>
      <c r="O1252" s="1">
        <v>12570</v>
      </c>
      <c r="P1252" s="1" t="s">
        <v>91</v>
      </c>
      <c r="Q1252" s="1">
        <v>5</v>
      </c>
    </row>
    <row r="1253" spans="1:17" x14ac:dyDescent="0.15">
      <c r="A1253" s="1">
        <f t="shared" si="119"/>
        <v>11253</v>
      </c>
      <c r="B1253" s="1">
        <f t="shared" si="120"/>
        <v>1126</v>
      </c>
      <c r="C1253" s="5" t="str">
        <f>B1253-1000&amp;"-"&amp;COUNTIF($B$29:B1253,B1253)</f>
        <v>126-3</v>
      </c>
      <c r="D1253" s="1" t="s">
        <v>62</v>
      </c>
      <c r="E1253" s="1">
        <f t="shared" si="121"/>
        <v>2</v>
      </c>
      <c r="F1253" s="1">
        <v>3</v>
      </c>
      <c r="G1253" s="1">
        <v>0</v>
      </c>
      <c r="H1253" s="1">
        <v>0</v>
      </c>
      <c r="I1253" s="1">
        <f t="shared" si="117"/>
        <v>11254</v>
      </c>
      <c r="J1253" s="1">
        <v>5</v>
      </c>
      <c r="K1253" s="1" t="s">
        <v>91</v>
      </c>
      <c r="L1253" s="1">
        <v>10000</v>
      </c>
      <c r="M1253" s="4">
        <v>10031</v>
      </c>
      <c r="N1253" s="1" t="s">
        <v>94</v>
      </c>
      <c r="O1253" s="1">
        <v>12580</v>
      </c>
      <c r="P1253" s="1" t="s">
        <v>91</v>
      </c>
      <c r="Q1253" s="1">
        <v>5</v>
      </c>
    </row>
    <row r="1254" spans="1:17" x14ac:dyDescent="0.15">
      <c r="A1254" s="1">
        <f t="shared" si="119"/>
        <v>11254</v>
      </c>
      <c r="B1254" s="1">
        <f t="shared" si="120"/>
        <v>1126</v>
      </c>
      <c r="C1254" s="5" t="str">
        <f>B1254-1000&amp;"-"&amp;COUNTIF($B$29:B1254,B1254)</f>
        <v>126-4</v>
      </c>
      <c r="D1254" s="1" t="s">
        <v>62</v>
      </c>
      <c r="E1254" s="1">
        <f t="shared" si="121"/>
        <v>1</v>
      </c>
      <c r="F1254" s="1">
        <v>4</v>
      </c>
      <c r="G1254" s="1">
        <v>0</v>
      </c>
      <c r="H1254" s="1">
        <v>0</v>
      </c>
      <c r="I1254" s="1">
        <f t="shared" si="117"/>
        <v>11255</v>
      </c>
      <c r="J1254" s="1">
        <v>5</v>
      </c>
      <c r="K1254" s="1" t="s">
        <v>91</v>
      </c>
      <c r="L1254" s="1">
        <v>10000</v>
      </c>
      <c r="M1254" s="4" t="s">
        <v>93</v>
      </c>
      <c r="N1254" s="1" t="s">
        <v>94</v>
      </c>
      <c r="O1254" s="1">
        <v>12590</v>
      </c>
      <c r="P1254" s="1" t="s">
        <v>91</v>
      </c>
      <c r="Q1254" s="1">
        <v>5</v>
      </c>
    </row>
    <row r="1255" spans="1:17" x14ac:dyDescent="0.15">
      <c r="A1255" s="1">
        <f t="shared" si="119"/>
        <v>11255</v>
      </c>
      <c r="B1255" s="1">
        <f t="shared" si="120"/>
        <v>1126</v>
      </c>
      <c r="C1255" s="5" t="str">
        <f>B1255-1000&amp;"-"&amp;COUNTIF($B$29:B1255,B1255)</f>
        <v>126-5</v>
      </c>
      <c r="D1255" s="1" t="s">
        <v>63</v>
      </c>
      <c r="E1255" s="1">
        <f t="shared" si="121"/>
        <v>1</v>
      </c>
      <c r="F1255" s="1">
        <v>5</v>
      </c>
      <c r="G1255" s="1">
        <v>0</v>
      </c>
      <c r="H1255" s="1">
        <v>0</v>
      </c>
      <c r="I1255" s="1">
        <f t="shared" si="117"/>
        <v>11256</v>
      </c>
      <c r="J1255" s="1">
        <v>5</v>
      </c>
      <c r="K1255" s="1" t="s">
        <v>91</v>
      </c>
      <c r="L1255" s="1">
        <v>10000</v>
      </c>
      <c r="M1255" s="4" t="s">
        <v>93</v>
      </c>
      <c r="N1255" s="1" t="s">
        <v>94</v>
      </c>
      <c r="O1255" s="1">
        <v>12600</v>
      </c>
      <c r="P1255" s="1" t="s">
        <v>91</v>
      </c>
      <c r="Q1255" s="1">
        <v>5</v>
      </c>
    </row>
    <row r="1256" spans="1:17" x14ac:dyDescent="0.15">
      <c r="A1256" s="1">
        <f t="shared" si="119"/>
        <v>11256</v>
      </c>
      <c r="B1256" s="1">
        <f t="shared" si="120"/>
        <v>1126</v>
      </c>
      <c r="C1256" s="5" t="str">
        <f>B1256-1000&amp;"-"&amp;COUNTIF($B$29:B1256,B1256)</f>
        <v>126-6</v>
      </c>
      <c r="D1256" s="1" t="s">
        <v>37</v>
      </c>
      <c r="E1256" s="1">
        <f t="shared" si="121"/>
        <v>2</v>
      </c>
      <c r="F1256" s="1">
        <v>2</v>
      </c>
      <c r="G1256" s="1">
        <v>0</v>
      </c>
      <c r="H1256" s="1">
        <v>0</v>
      </c>
      <c r="I1256" s="1">
        <f t="shared" si="117"/>
        <v>11257</v>
      </c>
      <c r="J1256" s="1">
        <v>5</v>
      </c>
      <c r="K1256" s="1" t="s">
        <v>91</v>
      </c>
      <c r="L1256" s="1">
        <v>10000</v>
      </c>
      <c r="M1256" s="4">
        <v>10032</v>
      </c>
      <c r="N1256" s="1" t="s">
        <v>94</v>
      </c>
      <c r="O1256" s="1">
        <v>12610</v>
      </c>
      <c r="P1256" s="1" t="s">
        <v>91</v>
      </c>
      <c r="Q1256" s="1">
        <v>5</v>
      </c>
    </row>
    <row r="1257" spans="1:17" x14ac:dyDescent="0.15">
      <c r="A1257" s="1">
        <f t="shared" si="119"/>
        <v>11257</v>
      </c>
      <c r="B1257" s="1">
        <f t="shared" si="120"/>
        <v>1126</v>
      </c>
      <c r="C1257" s="5" t="str">
        <f>B1257-1000&amp;"-"&amp;COUNTIF($B$29:B1257,B1257)</f>
        <v>126-7</v>
      </c>
      <c r="D1257" s="1" t="s">
        <v>62</v>
      </c>
      <c r="E1257" s="1">
        <f t="shared" si="121"/>
        <v>1</v>
      </c>
      <c r="F1257" s="1">
        <v>2</v>
      </c>
      <c r="G1257" s="1">
        <v>0</v>
      </c>
      <c r="H1257" s="1">
        <v>0</v>
      </c>
      <c r="I1257" s="1">
        <f t="shared" si="117"/>
        <v>11258</v>
      </c>
      <c r="J1257" s="1">
        <v>5</v>
      </c>
      <c r="K1257" s="1" t="s">
        <v>91</v>
      </c>
      <c r="L1257" s="1">
        <v>10000</v>
      </c>
      <c r="M1257" s="4" t="s">
        <v>93</v>
      </c>
      <c r="N1257" s="1" t="s">
        <v>94</v>
      </c>
      <c r="O1257" s="1">
        <v>12620</v>
      </c>
      <c r="P1257" s="1" t="s">
        <v>91</v>
      </c>
      <c r="Q1257" s="1">
        <v>5</v>
      </c>
    </row>
    <row r="1258" spans="1:17" x14ac:dyDescent="0.15">
      <c r="A1258" s="1">
        <f t="shared" si="119"/>
        <v>11258</v>
      </c>
      <c r="B1258" s="1">
        <f t="shared" si="120"/>
        <v>1126</v>
      </c>
      <c r="C1258" s="5" t="str">
        <f>B1258-1000&amp;"-"&amp;COUNTIF($B$29:B1258,B1258)</f>
        <v>126-8</v>
      </c>
      <c r="D1258" s="1" t="s">
        <v>62</v>
      </c>
      <c r="E1258" s="1">
        <f t="shared" si="121"/>
        <v>1</v>
      </c>
      <c r="F1258" s="1">
        <v>3</v>
      </c>
      <c r="G1258" s="1">
        <v>0</v>
      </c>
      <c r="H1258" s="1">
        <v>0</v>
      </c>
      <c r="I1258" s="1">
        <f t="shared" si="117"/>
        <v>11259</v>
      </c>
      <c r="J1258" s="1">
        <v>5</v>
      </c>
      <c r="K1258" s="1" t="s">
        <v>91</v>
      </c>
      <c r="L1258" s="1">
        <v>10000</v>
      </c>
      <c r="M1258" s="4" t="s">
        <v>93</v>
      </c>
      <c r="N1258" s="1" t="s">
        <v>94</v>
      </c>
      <c r="O1258" s="1">
        <v>12630</v>
      </c>
      <c r="P1258" s="1" t="s">
        <v>91</v>
      </c>
      <c r="Q1258" s="1">
        <v>5</v>
      </c>
    </row>
    <row r="1259" spans="1:17" x14ac:dyDescent="0.15">
      <c r="A1259" s="1">
        <f t="shared" si="119"/>
        <v>11259</v>
      </c>
      <c r="B1259" s="1">
        <f t="shared" si="120"/>
        <v>1126</v>
      </c>
      <c r="C1259" s="5" t="str">
        <f>B1259-1000&amp;"-"&amp;COUNTIF($B$29:B1259,B1259)</f>
        <v>126-9</v>
      </c>
      <c r="D1259" s="1" t="s">
        <v>63</v>
      </c>
      <c r="E1259" s="1">
        <f t="shared" si="121"/>
        <v>2</v>
      </c>
      <c r="F1259" s="1">
        <v>4</v>
      </c>
      <c r="G1259" s="1">
        <v>0</v>
      </c>
      <c r="H1259" s="1">
        <v>0</v>
      </c>
      <c r="I1259" s="1">
        <f t="shared" si="117"/>
        <v>11260</v>
      </c>
      <c r="J1259" s="1">
        <v>5</v>
      </c>
      <c r="K1259" s="1" t="s">
        <v>91</v>
      </c>
      <c r="L1259" s="1">
        <v>10000</v>
      </c>
      <c r="M1259" s="4">
        <v>10033</v>
      </c>
      <c r="N1259" s="1" t="s">
        <v>94</v>
      </c>
      <c r="O1259" s="1">
        <v>12640</v>
      </c>
      <c r="P1259" s="1" t="s">
        <v>91</v>
      </c>
      <c r="Q1259" s="1">
        <v>5</v>
      </c>
    </row>
    <row r="1260" spans="1:17" x14ac:dyDescent="0.15">
      <c r="A1260" s="1">
        <f t="shared" si="119"/>
        <v>11260</v>
      </c>
      <c r="B1260" s="1">
        <f t="shared" si="120"/>
        <v>1126</v>
      </c>
      <c r="C1260" s="5" t="str">
        <f>B1260-1000&amp;"-"&amp;COUNTIF($B$29:B1260,B1260)</f>
        <v>126-10</v>
      </c>
      <c r="D1260" s="1" t="s">
        <v>37</v>
      </c>
      <c r="E1260" s="1">
        <f t="shared" si="121"/>
        <v>3</v>
      </c>
      <c r="F1260" s="1">
        <v>5</v>
      </c>
      <c r="G1260" s="1">
        <v>0</v>
      </c>
      <c r="H1260" s="1">
        <v>0</v>
      </c>
      <c r="I1260" s="1">
        <f t="shared" si="117"/>
        <v>11261</v>
      </c>
      <c r="J1260" s="1">
        <v>5</v>
      </c>
      <c r="K1260" s="1" t="s">
        <v>91</v>
      </c>
      <c r="L1260" s="1">
        <v>10000</v>
      </c>
      <c r="M1260" s="4" t="s">
        <v>93</v>
      </c>
      <c r="N1260" s="1" t="s">
        <v>94</v>
      </c>
      <c r="O1260" s="1">
        <v>12650</v>
      </c>
      <c r="P1260" s="1" t="s">
        <v>91</v>
      </c>
      <c r="Q1260" s="1">
        <v>5</v>
      </c>
    </row>
    <row r="1261" spans="1:17" x14ac:dyDescent="0.15">
      <c r="A1261" s="1">
        <f t="shared" si="119"/>
        <v>11261</v>
      </c>
      <c r="B1261" s="1">
        <f t="shared" si="120"/>
        <v>1127</v>
      </c>
      <c r="C1261" s="5" t="str">
        <f>B1261-1000&amp;"-"&amp;COUNTIF($B$29:B1261,B1261)</f>
        <v>127-1</v>
      </c>
      <c r="D1261" s="1" t="s">
        <v>62</v>
      </c>
      <c r="E1261" s="1">
        <f t="shared" si="121"/>
        <v>1</v>
      </c>
      <c r="F1261" s="1">
        <v>2</v>
      </c>
      <c r="G1261" s="1">
        <v>0</v>
      </c>
      <c r="H1261" s="1">
        <v>0</v>
      </c>
      <c r="I1261" s="1">
        <f t="shared" si="117"/>
        <v>11262</v>
      </c>
      <c r="J1261" s="1">
        <v>5</v>
      </c>
      <c r="K1261" s="1" t="s">
        <v>91</v>
      </c>
      <c r="L1261" s="1">
        <v>10000</v>
      </c>
      <c r="M1261" s="4" t="s">
        <v>93</v>
      </c>
      <c r="N1261" s="1" t="s">
        <v>94</v>
      </c>
      <c r="O1261" s="1">
        <v>12660</v>
      </c>
      <c r="P1261" s="1" t="s">
        <v>91</v>
      </c>
      <c r="Q1261" s="1">
        <v>5</v>
      </c>
    </row>
    <row r="1262" spans="1:17" x14ac:dyDescent="0.15">
      <c r="A1262" s="1">
        <f t="shared" si="119"/>
        <v>11262</v>
      </c>
      <c r="B1262" s="1">
        <f t="shared" si="120"/>
        <v>1127</v>
      </c>
      <c r="C1262" s="5" t="str">
        <f>B1262-1000&amp;"-"&amp;COUNTIF($B$29:B1262,B1262)</f>
        <v>127-2</v>
      </c>
      <c r="D1262" s="1" t="s">
        <v>62</v>
      </c>
      <c r="E1262" s="1">
        <f t="shared" si="121"/>
        <v>1</v>
      </c>
      <c r="F1262" s="1">
        <v>2</v>
      </c>
      <c r="G1262" s="1">
        <v>0</v>
      </c>
      <c r="H1262" s="1">
        <v>0</v>
      </c>
      <c r="I1262" s="1">
        <f t="shared" si="117"/>
        <v>11263</v>
      </c>
      <c r="J1262" s="1">
        <v>5</v>
      </c>
      <c r="K1262" s="1" t="s">
        <v>91</v>
      </c>
      <c r="L1262" s="1">
        <v>10000</v>
      </c>
      <c r="M1262" s="4" t="s">
        <v>93</v>
      </c>
      <c r="N1262" s="1" t="s">
        <v>94</v>
      </c>
      <c r="O1262" s="1">
        <v>12670</v>
      </c>
      <c r="P1262" s="1" t="s">
        <v>91</v>
      </c>
      <c r="Q1262" s="1">
        <v>5</v>
      </c>
    </row>
    <row r="1263" spans="1:17" x14ac:dyDescent="0.15">
      <c r="A1263" s="1">
        <f t="shared" si="119"/>
        <v>11263</v>
      </c>
      <c r="B1263" s="1">
        <f t="shared" si="120"/>
        <v>1127</v>
      </c>
      <c r="C1263" s="5" t="str">
        <f>B1263-1000&amp;"-"&amp;COUNTIF($B$29:B1263,B1263)</f>
        <v>127-3</v>
      </c>
      <c r="D1263" s="1" t="s">
        <v>63</v>
      </c>
      <c r="E1263" s="1">
        <f t="shared" si="121"/>
        <v>2</v>
      </c>
      <c r="F1263" s="1">
        <v>3</v>
      </c>
      <c r="G1263" s="1">
        <v>0</v>
      </c>
      <c r="H1263" s="1">
        <v>0</v>
      </c>
      <c r="I1263" s="1">
        <f t="shared" si="117"/>
        <v>11264</v>
      </c>
      <c r="J1263" s="1">
        <v>5</v>
      </c>
      <c r="K1263" s="1" t="s">
        <v>91</v>
      </c>
      <c r="L1263" s="1">
        <v>10000</v>
      </c>
      <c r="M1263" s="4">
        <v>10031</v>
      </c>
      <c r="N1263" s="1" t="s">
        <v>94</v>
      </c>
      <c r="O1263" s="1">
        <v>12680</v>
      </c>
      <c r="P1263" s="1" t="s">
        <v>91</v>
      </c>
      <c r="Q1263" s="1">
        <v>5</v>
      </c>
    </row>
    <row r="1264" spans="1:17" x14ac:dyDescent="0.15">
      <c r="A1264" s="1">
        <f t="shared" si="119"/>
        <v>11264</v>
      </c>
      <c r="B1264" s="1">
        <f t="shared" si="120"/>
        <v>1127</v>
      </c>
      <c r="C1264" s="5" t="str">
        <f>B1264-1000&amp;"-"&amp;COUNTIF($B$29:B1264,B1264)</f>
        <v>127-4</v>
      </c>
      <c r="D1264" s="1" t="s">
        <v>37</v>
      </c>
      <c r="E1264" s="1">
        <f t="shared" si="121"/>
        <v>1</v>
      </c>
      <c r="F1264" s="1">
        <v>4</v>
      </c>
      <c r="G1264" s="1">
        <v>0</v>
      </c>
      <c r="H1264" s="1">
        <v>0</v>
      </c>
      <c r="I1264" s="1">
        <f t="shared" si="117"/>
        <v>11265</v>
      </c>
      <c r="J1264" s="1">
        <v>5</v>
      </c>
      <c r="K1264" s="1" t="s">
        <v>91</v>
      </c>
      <c r="L1264" s="1">
        <v>10000</v>
      </c>
      <c r="M1264" s="4" t="s">
        <v>93</v>
      </c>
      <c r="N1264" s="1" t="s">
        <v>94</v>
      </c>
      <c r="O1264" s="1">
        <v>12690</v>
      </c>
      <c r="P1264" s="1" t="s">
        <v>91</v>
      </c>
      <c r="Q1264" s="1">
        <v>5</v>
      </c>
    </row>
    <row r="1265" spans="1:21" x14ac:dyDescent="0.15">
      <c r="A1265" s="1">
        <f t="shared" si="119"/>
        <v>11265</v>
      </c>
      <c r="B1265" s="1">
        <f t="shared" si="120"/>
        <v>1127</v>
      </c>
      <c r="C1265" s="5" t="str">
        <f>B1265-1000&amp;"-"&amp;COUNTIF($B$29:B1265,B1265)</f>
        <v>127-5</v>
      </c>
      <c r="D1265" s="1" t="s">
        <v>62</v>
      </c>
      <c r="E1265" s="1">
        <f t="shared" si="121"/>
        <v>1</v>
      </c>
      <c r="F1265" s="1">
        <v>5</v>
      </c>
      <c r="G1265" s="1">
        <v>0</v>
      </c>
      <c r="H1265" s="1">
        <v>0</v>
      </c>
      <c r="I1265" s="1">
        <f t="shared" si="117"/>
        <v>11266</v>
      </c>
      <c r="J1265" s="1">
        <v>5</v>
      </c>
      <c r="K1265" s="1" t="s">
        <v>91</v>
      </c>
      <c r="L1265" s="1">
        <v>10000</v>
      </c>
      <c r="M1265" s="4" t="s">
        <v>93</v>
      </c>
      <c r="N1265" s="1" t="s">
        <v>94</v>
      </c>
      <c r="O1265" s="1">
        <v>12700</v>
      </c>
      <c r="P1265" s="1" t="s">
        <v>91</v>
      </c>
      <c r="Q1265" s="1">
        <v>5</v>
      </c>
    </row>
    <row r="1266" spans="1:21" x14ac:dyDescent="0.15">
      <c r="A1266" s="1">
        <f t="shared" si="119"/>
        <v>11266</v>
      </c>
      <c r="B1266" s="1">
        <f t="shared" si="120"/>
        <v>1127</v>
      </c>
      <c r="C1266" s="5" t="str">
        <f>B1266-1000&amp;"-"&amp;COUNTIF($B$29:B1266,B1266)</f>
        <v>127-6</v>
      </c>
      <c r="D1266" s="1" t="s">
        <v>62</v>
      </c>
      <c r="E1266" s="1">
        <f t="shared" si="121"/>
        <v>2</v>
      </c>
      <c r="F1266" s="1">
        <v>2</v>
      </c>
      <c r="G1266" s="1">
        <v>0</v>
      </c>
      <c r="H1266" s="1">
        <v>0</v>
      </c>
      <c r="I1266" s="1">
        <f t="shared" si="117"/>
        <v>11267</v>
      </c>
      <c r="J1266" s="1">
        <v>5</v>
      </c>
      <c r="K1266" s="1" t="s">
        <v>91</v>
      </c>
      <c r="L1266" s="1">
        <v>10000</v>
      </c>
      <c r="M1266" s="4">
        <v>10032</v>
      </c>
      <c r="N1266" s="1" t="s">
        <v>94</v>
      </c>
      <c r="O1266" s="1">
        <v>12710</v>
      </c>
      <c r="P1266" s="1" t="s">
        <v>91</v>
      </c>
      <c r="Q1266" s="1">
        <v>5</v>
      </c>
    </row>
    <row r="1267" spans="1:21" x14ac:dyDescent="0.15">
      <c r="A1267" s="1">
        <f t="shared" si="119"/>
        <v>11267</v>
      </c>
      <c r="B1267" s="1">
        <f t="shared" si="120"/>
        <v>1127</v>
      </c>
      <c r="C1267" s="5" t="str">
        <f>B1267-1000&amp;"-"&amp;COUNTIF($B$29:B1267,B1267)</f>
        <v>127-7</v>
      </c>
      <c r="D1267" s="1" t="s">
        <v>63</v>
      </c>
      <c r="E1267" s="1">
        <f t="shared" si="121"/>
        <v>1</v>
      </c>
      <c r="F1267" s="1">
        <v>2</v>
      </c>
      <c r="G1267" s="1">
        <v>0</v>
      </c>
      <c r="H1267" s="1">
        <v>0</v>
      </c>
      <c r="I1267" s="1">
        <f t="shared" si="117"/>
        <v>11268</v>
      </c>
      <c r="J1267" s="1">
        <v>5</v>
      </c>
      <c r="K1267" s="1" t="s">
        <v>91</v>
      </c>
      <c r="L1267" s="1">
        <v>10000</v>
      </c>
      <c r="M1267" s="4" t="s">
        <v>93</v>
      </c>
      <c r="N1267" s="1" t="s">
        <v>94</v>
      </c>
      <c r="O1267" s="1">
        <v>12720</v>
      </c>
      <c r="P1267" s="1" t="s">
        <v>91</v>
      </c>
      <c r="Q1267" s="1">
        <v>5</v>
      </c>
    </row>
    <row r="1268" spans="1:21" x14ac:dyDescent="0.15">
      <c r="A1268" s="1">
        <f t="shared" si="119"/>
        <v>11268</v>
      </c>
      <c r="B1268" s="1">
        <f t="shared" si="120"/>
        <v>1127</v>
      </c>
      <c r="C1268" s="5" t="str">
        <f>B1268-1000&amp;"-"&amp;COUNTIF($B$29:B1268,B1268)</f>
        <v>127-8</v>
      </c>
      <c r="D1268" s="1" t="s">
        <v>37</v>
      </c>
      <c r="E1268" s="1">
        <f t="shared" si="121"/>
        <v>1</v>
      </c>
      <c r="F1268" s="1">
        <v>3</v>
      </c>
      <c r="G1268" s="1">
        <v>0</v>
      </c>
      <c r="H1268" s="1">
        <v>0</v>
      </c>
      <c r="I1268" s="1">
        <f t="shared" si="117"/>
        <v>11269</v>
      </c>
      <c r="J1268" s="1">
        <v>5</v>
      </c>
      <c r="K1268" s="1" t="s">
        <v>91</v>
      </c>
      <c r="L1268" s="1">
        <v>10000</v>
      </c>
      <c r="M1268" s="4" t="s">
        <v>93</v>
      </c>
      <c r="N1268" s="1" t="s">
        <v>94</v>
      </c>
      <c r="O1268" s="1">
        <v>12730</v>
      </c>
      <c r="P1268" s="1" t="s">
        <v>91</v>
      </c>
      <c r="Q1268" s="1">
        <v>5</v>
      </c>
    </row>
    <row r="1269" spans="1:21" x14ac:dyDescent="0.15">
      <c r="A1269" s="1">
        <f t="shared" si="119"/>
        <v>11269</v>
      </c>
      <c r="B1269" s="1">
        <f t="shared" si="120"/>
        <v>1127</v>
      </c>
      <c r="C1269" s="5" t="str">
        <f>B1269-1000&amp;"-"&amp;COUNTIF($B$29:B1269,B1269)</f>
        <v>127-9</v>
      </c>
      <c r="D1269" s="1" t="s">
        <v>62</v>
      </c>
      <c r="E1269" s="1">
        <f t="shared" si="121"/>
        <v>2</v>
      </c>
      <c r="F1269" s="1">
        <v>4</v>
      </c>
      <c r="G1269" s="1">
        <v>0</v>
      </c>
      <c r="H1269" s="1">
        <v>0</v>
      </c>
      <c r="I1269" s="1">
        <f t="shared" si="117"/>
        <v>11270</v>
      </c>
      <c r="J1269" s="1">
        <v>5</v>
      </c>
      <c r="K1269" s="1" t="s">
        <v>91</v>
      </c>
      <c r="L1269" s="1">
        <v>10000</v>
      </c>
      <c r="M1269" s="4">
        <v>10033</v>
      </c>
      <c r="N1269" s="1" t="s">
        <v>94</v>
      </c>
      <c r="O1269" s="1">
        <v>12740</v>
      </c>
      <c r="P1269" s="1" t="s">
        <v>91</v>
      </c>
      <c r="Q1269" s="1">
        <v>5</v>
      </c>
    </row>
    <row r="1270" spans="1:21" x14ac:dyDescent="0.15">
      <c r="A1270" s="1">
        <f t="shared" si="119"/>
        <v>11270</v>
      </c>
      <c r="B1270" s="1">
        <f t="shared" si="120"/>
        <v>1127</v>
      </c>
      <c r="C1270" s="5" t="str">
        <f>B1270-1000&amp;"-"&amp;COUNTIF($B$29:B1270,B1270)</f>
        <v>127-10</v>
      </c>
      <c r="D1270" s="1" t="s">
        <v>62</v>
      </c>
      <c r="E1270" s="1">
        <f t="shared" si="121"/>
        <v>3</v>
      </c>
      <c r="F1270" s="1">
        <v>5</v>
      </c>
      <c r="G1270" s="1">
        <v>0</v>
      </c>
      <c r="H1270" s="1">
        <v>0</v>
      </c>
      <c r="I1270" s="1">
        <v>0</v>
      </c>
      <c r="J1270" s="1">
        <v>5</v>
      </c>
      <c r="K1270" s="1" t="s">
        <v>91</v>
      </c>
      <c r="L1270" s="1">
        <v>10000</v>
      </c>
      <c r="M1270" s="4" t="s">
        <v>93</v>
      </c>
      <c r="N1270" s="1" t="s">
        <v>94</v>
      </c>
      <c r="O1270" s="1">
        <v>12750</v>
      </c>
      <c r="P1270" s="1" t="s">
        <v>91</v>
      </c>
      <c r="Q1270" s="1">
        <v>5</v>
      </c>
    </row>
    <row r="1271" spans="1:21" x14ac:dyDescent="0.15">
      <c r="A1271" s="1">
        <v>20001</v>
      </c>
      <c r="B1271" s="1">
        <v>2001</v>
      </c>
      <c r="C1271" s="3" t="s">
        <v>38</v>
      </c>
      <c r="D1271" s="1" t="s">
        <v>39</v>
      </c>
      <c r="E1271" s="1">
        <v>2</v>
      </c>
      <c r="F1271" s="1">
        <v>20001</v>
      </c>
      <c r="G1271" s="1">
        <v>0</v>
      </c>
      <c r="H1271" s="1">
        <v>0</v>
      </c>
      <c r="I1271" s="1">
        <v>20002</v>
      </c>
      <c r="J1271" s="1">
        <v>10</v>
      </c>
      <c r="K1271" s="1" t="s">
        <v>60</v>
      </c>
      <c r="L1271" s="1">
        <v>10000</v>
      </c>
      <c r="N1271" s="1" t="s">
        <v>94</v>
      </c>
      <c r="O1271" s="1">
        <v>0</v>
      </c>
      <c r="P1271" s="1" t="s">
        <v>59</v>
      </c>
      <c r="Q1271" s="1">
        <v>5</v>
      </c>
      <c r="S1271" s="1">
        <v>0</v>
      </c>
    </row>
    <row r="1272" spans="1:21" x14ac:dyDescent="0.15">
      <c r="A1272" s="1">
        <v>20002</v>
      </c>
      <c r="B1272" s="1">
        <v>2001</v>
      </c>
      <c r="C1272" s="3" t="s">
        <v>40</v>
      </c>
      <c r="D1272" s="1" t="s">
        <v>39</v>
      </c>
      <c r="E1272" s="1">
        <v>2</v>
      </c>
      <c r="F1272" s="1">
        <v>20002</v>
      </c>
      <c r="G1272" s="1">
        <v>0</v>
      </c>
      <c r="H1272" s="1">
        <v>0</v>
      </c>
      <c r="I1272" s="1">
        <v>20003</v>
      </c>
      <c r="J1272" s="1">
        <v>10</v>
      </c>
      <c r="K1272" s="1" t="s">
        <v>60</v>
      </c>
      <c r="L1272" s="1">
        <v>10000</v>
      </c>
      <c r="N1272" s="1" t="s">
        <v>94</v>
      </c>
      <c r="O1272" s="1">
        <v>0</v>
      </c>
      <c r="P1272" s="1" t="s">
        <v>59</v>
      </c>
      <c r="Q1272" s="1">
        <v>5</v>
      </c>
      <c r="S1272" s="1">
        <v>0</v>
      </c>
    </row>
    <row r="1273" spans="1:21" x14ac:dyDescent="0.15">
      <c r="A1273" s="1">
        <v>20003</v>
      </c>
      <c r="B1273" s="1">
        <v>2001</v>
      </c>
      <c r="C1273" s="3" t="s">
        <v>41</v>
      </c>
      <c r="D1273" s="1" t="s">
        <v>39</v>
      </c>
      <c r="E1273" s="1">
        <v>3</v>
      </c>
      <c r="F1273" s="1">
        <v>20003</v>
      </c>
      <c r="G1273" s="1">
        <v>0</v>
      </c>
      <c r="H1273" s="1">
        <v>0</v>
      </c>
      <c r="I1273" s="1">
        <v>20004</v>
      </c>
      <c r="J1273" s="1">
        <v>10</v>
      </c>
      <c r="K1273" s="1" t="s">
        <v>60</v>
      </c>
      <c r="L1273" s="1">
        <v>10000</v>
      </c>
      <c r="N1273" s="1" t="s">
        <v>94</v>
      </c>
      <c r="O1273" s="1">
        <v>0</v>
      </c>
      <c r="P1273" s="1" t="s">
        <v>59</v>
      </c>
      <c r="Q1273" s="1">
        <v>5</v>
      </c>
      <c r="S1273" s="1">
        <v>0</v>
      </c>
    </row>
    <row r="1274" spans="1:21" x14ac:dyDescent="0.15">
      <c r="A1274" s="1">
        <v>20004</v>
      </c>
      <c r="B1274" s="1">
        <v>2001</v>
      </c>
      <c r="C1274" s="3" t="s">
        <v>42</v>
      </c>
      <c r="D1274" s="1" t="s">
        <v>39</v>
      </c>
      <c r="E1274" s="1">
        <v>2</v>
      </c>
      <c r="F1274" s="1">
        <v>20004</v>
      </c>
      <c r="G1274" s="1">
        <v>0</v>
      </c>
      <c r="H1274" s="1">
        <v>0</v>
      </c>
      <c r="I1274" s="1">
        <v>20005</v>
      </c>
      <c r="J1274" s="1">
        <v>10</v>
      </c>
      <c r="K1274" s="1" t="s">
        <v>60</v>
      </c>
      <c r="L1274" s="1">
        <v>10000</v>
      </c>
      <c r="N1274" s="1" t="s">
        <v>94</v>
      </c>
      <c r="O1274" s="1">
        <v>0</v>
      </c>
      <c r="P1274" s="1" t="s">
        <v>59</v>
      </c>
      <c r="Q1274" s="1">
        <v>5</v>
      </c>
      <c r="S1274" s="1">
        <v>0</v>
      </c>
    </row>
    <row r="1275" spans="1:21" x14ac:dyDescent="0.15">
      <c r="A1275" s="1">
        <v>20005</v>
      </c>
      <c r="B1275" s="1">
        <v>2001</v>
      </c>
      <c r="C1275" s="3" t="s">
        <v>43</v>
      </c>
      <c r="D1275" s="1" t="s">
        <v>39</v>
      </c>
      <c r="E1275" s="1">
        <v>2</v>
      </c>
      <c r="F1275" s="1">
        <v>20005</v>
      </c>
      <c r="G1275" s="1">
        <v>0</v>
      </c>
      <c r="H1275" s="1">
        <v>0</v>
      </c>
      <c r="I1275" s="1">
        <v>20006</v>
      </c>
      <c r="J1275" s="1">
        <v>10</v>
      </c>
      <c r="K1275" s="1" t="s">
        <v>60</v>
      </c>
      <c r="L1275" s="1">
        <v>10000</v>
      </c>
      <c r="N1275" s="1" t="s">
        <v>94</v>
      </c>
      <c r="O1275" s="1">
        <v>0</v>
      </c>
      <c r="P1275" s="1" t="s">
        <v>59</v>
      </c>
      <c r="Q1275" s="1">
        <v>5</v>
      </c>
      <c r="S1275" s="1">
        <v>0</v>
      </c>
    </row>
    <row r="1276" spans="1:21" ht="12.75" customHeight="1" x14ac:dyDescent="0.15">
      <c r="A1276" s="1">
        <v>20006</v>
      </c>
      <c r="B1276" s="1">
        <v>2001</v>
      </c>
      <c r="C1276" s="3" t="s">
        <v>44</v>
      </c>
      <c r="D1276" s="1" t="s">
        <v>39</v>
      </c>
      <c r="E1276" s="1">
        <v>3</v>
      </c>
      <c r="F1276" s="1">
        <v>20006</v>
      </c>
      <c r="G1276" s="1">
        <v>0</v>
      </c>
      <c r="H1276" s="1">
        <v>0</v>
      </c>
      <c r="I1276" s="1">
        <v>20007</v>
      </c>
      <c r="J1276" s="1">
        <v>10</v>
      </c>
      <c r="K1276" s="1" t="s">
        <v>60</v>
      </c>
      <c r="L1276" s="1">
        <v>10000</v>
      </c>
      <c r="N1276" s="1" t="s">
        <v>94</v>
      </c>
      <c r="O1276" s="1">
        <v>0</v>
      </c>
      <c r="P1276" s="1" t="s">
        <v>59</v>
      </c>
      <c r="Q1276" s="1">
        <v>5</v>
      </c>
      <c r="S1276" s="1">
        <v>0</v>
      </c>
    </row>
    <row r="1277" spans="1:21" ht="12.75" customHeight="1" x14ac:dyDescent="0.15">
      <c r="A1277" s="1">
        <v>30001</v>
      </c>
      <c r="B1277" s="1">
        <v>3001</v>
      </c>
      <c r="C1277" s="1" t="s">
        <v>111</v>
      </c>
      <c r="D1277" s="1" t="s">
        <v>118</v>
      </c>
      <c r="E1277" s="1">
        <v>3</v>
      </c>
      <c r="F1277" s="1">
        <v>30001</v>
      </c>
      <c r="G1277" s="1">
        <v>25</v>
      </c>
      <c r="H1277" s="1">
        <v>0</v>
      </c>
      <c r="I1277" s="1">
        <v>30002</v>
      </c>
      <c r="J1277" s="1">
        <v>0</v>
      </c>
      <c r="K1277" s="1" t="s">
        <v>112</v>
      </c>
      <c r="L1277" s="1">
        <v>30001</v>
      </c>
      <c r="O1277" s="1">
        <v>0</v>
      </c>
      <c r="P1277" s="1" t="s">
        <v>112</v>
      </c>
      <c r="Q1277" s="1">
        <v>2</v>
      </c>
      <c r="S1277" s="1">
        <v>0</v>
      </c>
      <c r="T1277" t="s">
        <v>135</v>
      </c>
      <c r="U1277" s="8"/>
    </row>
    <row r="1278" spans="1:21" x14ac:dyDescent="0.15">
      <c r="A1278" s="1">
        <v>30002</v>
      </c>
      <c r="B1278" s="1">
        <v>3001</v>
      </c>
      <c r="C1278" s="1" t="s">
        <v>106</v>
      </c>
      <c r="D1278" s="1" t="s">
        <v>118</v>
      </c>
      <c r="E1278" s="1">
        <v>3</v>
      </c>
      <c r="F1278" s="1">
        <v>30002</v>
      </c>
      <c r="G1278" s="1">
        <v>35</v>
      </c>
      <c r="H1278" s="1">
        <v>0</v>
      </c>
      <c r="I1278" s="1">
        <v>30003</v>
      </c>
      <c r="J1278" s="1">
        <v>0</v>
      </c>
      <c r="K1278" s="1" t="s">
        <v>113</v>
      </c>
      <c r="L1278" s="1">
        <v>30002</v>
      </c>
      <c r="O1278" s="1">
        <v>0</v>
      </c>
      <c r="P1278" s="1" t="s">
        <v>113</v>
      </c>
      <c r="Q1278" s="1">
        <v>2</v>
      </c>
      <c r="S1278" s="1">
        <v>0</v>
      </c>
      <c r="T1278" t="s">
        <v>135</v>
      </c>
      <c r="U1278" s="8"/>
    </row>
    <row r="1279" spans="1:21" x14ac:dyDescent="0.15">
      <c r="A1279" s="1">
        <v>30003</v>
      </c>
      <c r="B1279" s="1">
        <v>3001</v>
      </c>
      <c r="C1279" s="1" t="s">
        <v>107</v>
      </c>
      <c r="D1279" s="1" t="s">
        <v>118</v>
      </c>
      <c r="E1279" s="1">
        <v>3</v>
      </c>
      <c r="F1279" s="1">
        <v>30003</v>
      </c>
      <c r="G1279" s="1">
        <v>40</v>
      </c>
      <c r="H1279" s="1">
        <v>0</v>
      </c>
      <c r="I1279" s="1">
        <v>30004</v>
      </c>
      <c r="J1279" s="1">
        <v>0</v>
      </c>
      <c r="K1279" s="1" t="s">
        <v>114</v>
      </c>
      <c r="L1279" s="1">
        <v>30003</v>
      </c>
      <c r="O1279" s="1">
        <v>0</v>
      </c>
      <c r="P1279" s="1" t="s">
        <v>114</v>
      </c>
      <c r="Q1279" s="1">
        <v>2</v>
      </c>
      <c r="S1279" s="1">
        <v>0</v>
      </c>
      <c r="T1279" t="s">
        <v>135</v>
      </c>
      <c r="U1279" s="8"/>
    </row>
    <row r="1280" spans="1:21" x14ac:dyDescent="0.15">
      <c r="A1280" s="1">
        <v>30004</v>
      </c>
      <c r="B1280" s="1">
        <v>3001</v>
      </c>
      <c r="C1280" s="1" t="s">
        <v>108</v>
      </c>
      <c r="D1280" s="1" t="s">
        <v>118</v>
      </c>
      <c r="E1280" s="1">
        <v>3</v>
      </c>
      <c r="F1280" s="1">
        <v>30004</v>
      </c>
      <c r="G1280" s="1">
        <v>50</v>
      </c>
      <c r="H1280" s="1">
        <v>0</v>
      </c>
      <c r="I1280" s="1">
        <v>30005</v>
      </c>
      <c r="J1280" s="1">
        <v>0</v>
      </c>
      <c r="K1280" s="1" t="s">
        <v>115</v>
      </c>
      <c r="L1280" s="1">
        <v>30004</v>
      </c>
      <c r="O1280" s="1">
        <v>0</v>
      </c>
      <c r="P1280" s="1" t="s">
        <v>115</v>
      </c>
      <c r="Q1280" s="1">
        <v>2</v>
      </c>
      <c r="S1280" s="1">
        <v>0</v>
      </c>
      <c r="T1280" t="s">
        <v>135</v>
      </c>
      <c r="U1280" s="8"/>
    </row>
    <row r="1281" spans="1:21" x14ac:dyDescent="0.15">
      <c r="A1281" s="1">
        <v>30005</v>
      </c>
      <c r="B1281" s="1">
        <v>3001</v>
      </c>
      <c r="C1281" s="1" t="s">
        <v>109</v>
      </c>
      <c r="D1281" s="1" t="s">
        <v>118</v>
      </c>
      <c r="E1281" s="1">
        <v>3</v>
      </c>
      <c r="F1281" s="1">
        <v>30005</v>
      </c>
      <c r="G1281" s="1">
        <v>60</v>
      </c>
      <c r="H1281" s="1">
        <v>0</v>
      </c>
      <c r="I1281" s="1">
        <v>30006</v>
      </c>
      <c r="J1281" s="1">
        <v>0</v>
      </c>
      <c r="K1281" s="1" t="s">
        <v>116</v>
      </c>
      <c r="L1281" s="1">
        <v>30005</v>
      </c>
      <c r="O1281" s="1">
        <v>0</v>
      </c>
      <c r="P1281" s="1" t="s">
        <v>116</v>
      </c>
      <c r="Q1281" s="1">
        <v>2</v>
      </c>
      <c r="S1281" s="1">
        <v>0</v>
      </c>
      <c r="T1281" t="s">
        <v>135</v>
      </c>
      <c r="U1281" s="8"/>
    </row>
    <row r="1282" spans="1:21" x14ac:dyDescent="0.15">
      <c r="A1282" s="1">
        <v>30006</v>
      </c>
      <c r="B1282" s="1">
        <v>3001</v>
      </c>
      <c r="C1282" s="1" t="s">
        <v>110</v>
      </c>
      <c r="D1282" s="1" t="s">
        <v>118</v>
      </c>
      <c r="E1282" s="1">
        <v>3</v>
      </c>
      <c r="F1282" s="1">
        <v>30006</v>
      </c>
      <c r="G1282" s="1">
        <v>70</v>
      </c>
      <c r="H1282" s="1">
        <v>0</v>
      </c>
      <c r="I1282" s="1">
        <v>0</v>
      </c>
      <c r="J1282" s="1">
        <v>0</v>
      </c>
      <c r="K1282" s="1" t="s">
        <v>117</v>
      </c>
      <c r="L1282" s="1">
        <v>30006</v>
      </c>
      <c r="O1282" s="1">
        <v>0</v>
      </c>
      <c r="P1282" s="1" t="s">
        <v>117</v>
      </c>
      <c r="Q1282" s="1">
        <v>2</v>
      </c>
      <c r="S1282" s="1">
        <v>0</v>
      </c>
      <c r="T1282" t="s">
        <v>135</v>
      </c>
      <c r="U1282" s="8"/>
    </row>
    <row r="1283" spans="1:21" x14ac:dyDescent="0.15">
      <c r="A1283" s="1">
        <v>30011</v>
      </c>
      <c r="B1283" s="1">
        <f>B1277+1</f>
        <v>3002</v>
      </c>
      <c r="C1283" s="5" t="str">
        <f>C1277</f>
        <v>简单</v>
      </c>
      <c r="D1283" s="5" t="s">
        <v>119</v>
      </c>
      <c r="E1283" s="1">
        <v>3</v>
      </c>
      <c r="F1283" s="1">
        <v>30011</v>
      </c>
      <c r="G1283" s="1">
        <v>28</v>
      </c>
      <c r="H1283" s="1">
        <v>0</v>
      </c>
      <c r="I1283" s="1">
        <v>30012</v>
      </c>
      <c r="J1283" s="1">
        <v>0</v>
      </c>
      <c r="K1283" s="1" t="s">
        <v>122</v>
      </c>
      <c r="L1283" s="1">
        <v>30011</v>
      </c>
      <c r="O1283" s="1">
        <v>0</v>
      </c>
      <c r="P1283" s="1" t="s">
        <v>122</v>
      </c>
      <c r="Q1283" s="1">
        <v>2</v>
      </c>
      <c r="S1283" s="1">
        <v>0</v>
      </c>
      <c r="T1283" t="s">
        <v>136</v>
      </c>
      <c r="U1283" s="8"/>
    </row>
    <row r="1284" spans="1:21" x14ac:dyDescent="0.15">
      <c r="A1284" s="1">
        <v>30012</v>
      </c>
      <c r="B1284" s="1">
        <f t="shared" ref="B1284:B1300" si="122">B1278+1</f>
        <v>3002</v>
      </c>
      <c r="C1284" s="5" t="str">
        <f t="shared" ref="C1284:C1300" si="123">C1278</f>
        <v>普通</v>
      </c>
      <c r="D1284" s="5" t="s">
        <v>119</v>
      </c>
      <c r="E1284" s="1">
        <v>3</v>
      </c>
      <c r="F1284" s="1">
        <v>30012</v>
      </c>
      <c r="G1284" s="1">
        <f>G1278+3</f>
        <v>38</v>
      </c>
      <c r="H1284" s="1">
        <v>0</v>
      </c>
      <c r="I1284" s="1">
        <v>30013</v>
      </c>
      <c r="J1284" s="1">
        <v>0</v>
      </c>
      <c r="K1284" s="1" t="s">
        <v>123</v>
      </c>
      <c r="L1284" s="1">
        <v>30012</v>
      </c>
      <c r="O1284" s="1">
        <v>0</v>
      </c>
      <c r="P1284" s="1" t="s">
        <v>123</v>
      </c>
      <c r="Q1284" s="1">
        <v>2</v>
      </c>
      <c r="S1284" s="1">
        <v>0</v>
      </c>
      <c r="T1284" t="s">
        <v>136</v>
      </c>
      <c r="U1284" s="8"/>
    </row>
    <row r="1285" spans="1:21" x14ac:dyDescent="0.15">
      <c r="A1285" s="1">
        <v>30013</v>
      </c>
      <c r="B1285" s="1">
        <f t="shared" si="122"/>
        <v>3002</v>
      </c>
      <c r="C1285" s="5" t="str">
        <f t="shared" si="123"/>
        <v>困难</v>
      </c>
      <c r="D1285" s="5" t="s">
        <v>119</v>
      </c>
      <c r="E1285" s="1">
        <v>3</v>
      </c>
      <c r="F1285" s="1">
        <v>30013</v>
      </c>
      <c r="G1285" s="1">
        <f t="shared" ref="G1285:G1288" si="124">G1279+3</f>
        <v>43</v>
      </c>
      <c r="H1285" s="1">
        <v>0</v>
      </c>
      <c r="I1285" s="1">
        <v>30014</v>
      </c>
      <c r="J1285" s="1">
        <v>0</v>
      </c>
      <c r="K1285" s="1" t="s">
        <v>124</v>
      </c>
      <c r="L1285" s="1">
        <v>30013</v>
      </c>
      <c r="O1285" s="1">
        <v>0</v>
      </c>
      <c r="P1285" s="1" t="s">
        <v>124</v>
      </c>
      <c r="Q1285" s="1">
        <v>2</v>
      </c>
      <c r="S1285" s="1">
        <v>0</v>
      </c>
      <c r="T1285" t="s">
        <v>136</v>
      </c>
      <c r="U1285" s="8"/>
    </row>
    <row r="1286" spans="1:21" x14ac:dyDescent="0.15">
      <c r="A1286" s="1">
        <v>30014</v>
      </c>
      <c r="B1286" s="1">
        <f t="shared" si="122"/>
        <v>3002</v>
      </c>
      <c r="C1286" s="5" t="str">
        <f t="shared" si="123"/>
        <v>精英</v>
      </c>
      <c r="D1286" s="5" t="s">
        <v>119</v>
      </c>
      <c r="E1286" s="1">
        <v>3</v>
      </c>
      <c r="F1286" s="1">
        <v>30014</v>
      </c>
      <c r="G1286" s="1">
        <f t="shared" si="124"/>
        <v>53</v>
      </c>
      <c r="H1286" s="1">
        <v>0</v>
      </c>
      <c r="I1286" s="1">
        <v>30015</v>
      </c>
      <c r="J1286" s="1">
        <v>0</v>
      </c>
      <c r="K1286" s="1" t="s">
        <v>125</v>
      </c>
      <c r="L1286" s="1">
        <v>30014</v>
      </c>
      <c r="O1286" s="1">
        <v>0</v>
      </c>
      <c r="P1286" s="1" t="s">
        <v>125</v>
      </c>
      <c r="Q1286" s="1">
        <v>2</v>
      </c>
      <c r="S1286" s="1">
        <v>0</v>
      </c>
      <c r="T1286" t="s">
        <v>136</v>
      </c>
      <c r="U1286" s="8"/>
    </row>
    <row r="1287" spans="1:21" x14ac:dyDescent="0.15">
      <c r="A1287" s="1">
        <v>30015</v>
      </c>
      <c r="B1287" s="1">
        <f t="shared" si="122"/>
        <v>3002</v>
      </c>
      <c r="C1287" s="5" t="str">
        <f t="shared" si="123"/>
        <v>噩梦</v>
      </c>
      <c r="D1287" s="5" t="s">
        <v>119</v>
      </c>
      <c r="E1287" s="1">
        <v>3</v>
      </c>
      <c r="F1287" s="1">
        <v>30015</v>
      </c>
      <c r="G1287" s="1">
        <f t="shared" si="124"/>
        <v>63</v>
      </c>
      <c r="H1287" s="1">
        <v>0</v>
      </c>
      <c r="I1287" s="1">
        <v>30016</v>
      </c>
      <c r="J1287" s="1">
        <v>0</v>
      </c>
      <c r="K1287" s="1" t="s">
        <v>126</v>
      </c>
      <c r="L1287" s="1">
        <v>30015</v>
      </c>
      <c r="O1287" s="1">
        <v>0</v>
      </c>
      <c r="P1287" s="1" t="s">
        <v>126</v>
      </c>
      <c r="Q1287" s="1">
        <v>2</v>
      </c>
      <c r="S1287" s="1">
        <v>0</v>
      </c>
      <c r="T1287" t="s">
        <v>136</v>
      </c>
      <c r="U1287" s="8"/>
    </row>
    <row r="1288" spans="1:21" x14ac:dyDescent="0.15">
      <c r="A1288" s="1">
        <v>30016</v>
      </c>
      <c r="B1288" s="1">
        <f t="shared" si="122"/>
        <v>3002</v>
      </c>
      <c r="C1288" s="5" t="str">
        <f t="shared" si="123"/>
        <v>轮回</v>
      </c>
      <c r="D1288" s="5" t="s">
        <v>119</v>
      </c>
      <c r="E1288" s="1">
        <v>3</v>
      </c>
      <c r="F1288" s="1">
        <v>30016</v>
      </c>
      <c r="G1288" s="1">
        <f t="shared" si="124"/>
        <v>73</v>
      </c>
      <c r="H1288" s="1">
        <v>0</v>
      </c>
      <c r="I1288" s="1">
        <v>0</v>
      </c>
      <c r="J1288" s="1">
        <v>0</v>
      </c>
      <c r="K1288" s="1" t="s">
        <v>127</v>
      </c>
      <c r="L1288" s="1">
        <v>30016</v>
      </c>
      <c r="O1288" s="1">
        <v>0</v>
      </c>
      <c r="P1288" s="1" t="s">
        <v>127</v>
      </c>
      <c r="Q1288" s="1">
        <v>2</v>
      </c>
      <c r="S1288" s="1">
        <v>0</v>
      </c>
      <c r="T1288" t="s">
        <v>136</v>
      </c>
      <c r="U1288" s="8"/>
    </row>
    <row r="1289" spans="1:21" x14ac:dyDescent="0.15">
      <c r="A1289" s="1">
        <f>A1283+10</f>
        <v>30021</v>
      </c>
      <c r="B1289" s="1">
        <f t="shared" si="122"/>
        <v>3003</v>
      </c>
      <c r="C1289" s="5" t="str">
        <f t="shared" si="123"/>
        <v>简单</v>
      </c>
      <c r="D1289" s="5" t="s">
        <v>120</v>
      </c>
      <c r="E1289" s="1">
        <v>3</v>
      </c>
      <c r="F1289" s="1">
        <v>30021</v>
      </c>
      <c r="G1289" s="1">
        <v>31</v>
      </c>
      <c r="H1289" s="1">
        <v>0</v>
      </c>
      <c r="I1289" s="1">
        <v>30022</v>
      </c>
      <c r="J1289" s="1">
        <v>0</v>
      </c>
      <c r="K1289" s="1" t="s">
        <v>128</v>
      </c>
      <c r="L1289" s="1">
        <f>L1283+10</f>
        <v>30021</v>
      </c>
      <c r="O1289" s="1">
        <v>0</v>
      </c>
      <c r="P1289" s="1" t="s">
        <v>128</v>
      </c>
      <c r="Q1289" s="1">
        <v>2</v>
      </c>
      <c r="S1289" s="1">
        <v>0</v>
      </c>
      <c r="T1289" t="s">
        <v>137</v>
      </c>
      <c r="U1289" s="8"/>
    </row>
    <row r="1290" spans="1:21" x14ac:dyDescent="0.15">
      <c r="A1290" s="1">
        <f t="shared" ref="A1290:A1299" si="125">A1284+10</f>
        <v>30022</v>
      </c>
      <c r="B1290" s="1">
        <f t="shared" si="122"/>
        <v>3003</v>
      </c>
      <c r="C1290" s="5" t="str">
        <f t="shared" si="123"/>
        <v>普通</v>
      </c>
      <c r="D1290" s="5" t="s">
        <v>120</v>
      </c>
      <c r="E1290" s="1">
        <v>3</v>
      </c>
      <c r="F1290" s="1">
        <v>30022</v>
      </c>
      <c r="G1290" s="1">
        <f>G1278+5</f>
        <v>40</v>
      </c>
      <c r="H1290" s="1">
        <v>0</v>
      </c>
      <c r="I1290" s="1">
        <v>30023</v>
      </c>
      <c r="J1290" s="1">
        <v>0</v>
      </c>
      <c r="K1290" s="1" t="s">
        <v>130</v>
      </c>
      <c r="L1290" s="1">
        <f t="shared" ref="L1290:L1299" si="126">L1284+10</f>
        <v>30022</v>
      </c>
      <c r="O1290" s="1">
        <v>0</v>
      </c>
      <c r="P1290" s="1" t="s">
        <v>130</v>
      </c>
      <c r="Q1290" s="1">
        <v>2</v>
      </c>
      <c r="S1290" s="1">
        <v>0</v>
      </c>
      <c r="T1290" t="s">
        <v>137</v>
      </c>
      <c r="U1290" s="8"/>
    </row>
    <row r="1291" spans="1:21" x14ac:dyDescent="0.15">
      <c r="A1291" s="1">
        <f t="shared" si="125"/>
        <v>30023</v>
      </c>
      <c r="B1291" s="1">
        <f t="shared" si="122"/>
        <v>3003</v>
      </c>
      <c r="C1291" s="5" t="str">
        <f t="shared" si="123"/>
        <v>困难</v>
      </c>
      <c r="D1291" s="5" t="s">
        <v>120</v>
      </c>
      <c r="E1291" s="1">
        <v>3</v>
      </c>
      <c r="F1291" s="1">
        <v>30023</v>
      </c>
      <c r="G1291" s="1">
        <f t="shared" ref="G1291:G1294" si="127">G1279+5</f>
        <v>45</v>
      </c>
      <c r="H1291" s="1">
        <v>0</v>
      </c>
      <c r="I1291" s="1">
        <v>30024</v>
      </c>
      <c r="J1291" s="1">
        <v>0</v>
      </c>
      <c r="K1291" s="1" t="s">
        <v>129</v>
      </c>
      <c r="L1291" s="1">
        <f t="shared" si="126"/>
        <v>30023</v>
      </c>
      <c r="O1291" s="1">
        <v>0</v>
      </c>
      <c r="P1291" s="1" t="s">
        <v>129</v>
      </c>
      <c r="Q1291" s="1">
        <v>2</v>
      </c>
      <c r="S1291" s="1">
        <v>0</v>
      </c>
      <c r="T1291" t="s">
        <v>137</v>
      </c>
      <c r="U1291" s="8"/>
    </row>
    <row r="1292" spans="1:21" x14ac:dyDescent="0.15">
      <c r="A1292" s="1">
        <f t="shared" si="125"/>
        <v>30024</v>
      </c>
      <c r="B1292" s="1">
        <f t="shared" si="122"/>
        <v>3003</v>
      </c>
      <c r="C1292" s="5" t="str">
        <f t="shared" si="123"/>
        <v>精英</v>
      </c>
      <c r="D1292" s="5" t="s">
        <v>120</v>
      </c>
      <c r="E1292" s="1">
        <v>3</v>
      </c>
      <c r="F1292" s="1">
        <v>30024</v>
      </c>
      <c r="G1292" s="1">
        <f t="shared" si="127"/>
        <v>55</v>
      </c>
      <c r="H1292" s="1">
        <v>0</v>
      </c>
      <c r="I1292" s="1">
        <v>30025</v>
      </c>
      <c r="J1292" s="1">
        <v>0</v>
      </c>
      <c r="K1292" s="1" t="s">
        <v>131</v>
      </c>
      <c r="L1292" s="1">
        <f t="shared" si="126"/>
        <v>30024</v>
      </c>
      <c r="O1292" s="1">
        <v>0</v>
      </c>
      <c r="P1292" s="1" t="s">
        <v>131</v>
      </c>
      <c r="Q1292" s="1">
        <v>2</v>
      </c>
      <c r="S1292" s="1">
        <v>0</v>
      </c>
      <c r="T1292" t="s">
        <v>137</v>
      </c>
      <c r="U1292" s="8"/>
    </row>
    <row r="1293" spans="1:21" x14ac:dyDescent="0.15">
      <c r="A1293" s="1">
        <f t="shared" si="125"/>
        <v>30025</v>
      </c>
      <c r="B1293" s="1">
        <f t="shared" si="122"/>
        <v>3003</v>
      </c>
      <c r="C1293" s="5" t="str">
        <f t="shared" si="123"/>
        <v>噩梦</v>
      </c>
      <c r="D1293" s="5" t="s">
        <v>120</v>
      </c>
      <c r="E1293" s="1">
        <v>3</v>
      </c>
      <c r="F1293" s="1">
        <v>30025</v>
      </c>
      <c r="G1293" s="1">
        <f t="shared" si="127"/>
        <v>65</v>
      </c>
      <c r="H1293" s="1">
        <v>0</v>
      </c>
      <c r="I1293" s="1">
        <v>30026</v>
      </c>
      <c r="J1293" s="1">
        <v>0</v>
      </c>
      <c r="K1293" s="1" t="s">
        <v>132</v>
      </c>
      <c r="L1293" s="1">
        <f t="shared" si="126"/>
        <v>30025</v>
      </c>
      <c r="O1293" s="1">
        <v>0</v>
      </c>
      <c r="P1293" s="1" t="s">
        <v>132</v>
      </c>
      <c r="Q1293" s="1">
        <v>2</v>
      </c>
      <c r="S1293" s="1">
        <v>0</v>
      </c>
      <c r="T1293" t="s">
        <v>137</v>
      </c>
      <c r="U1293" s="8"/>
    </row>
    <row r="1294" spans="1:21" x14ac:dyDescent="0.15">
      <c r="A1294" s="1">
        <f t="shared" si="125"/>
        <v>30026</v>
      </c>
      <c r="B1294" s="1">
        <f t="shared" si="122"/>
        <v>3003</v>
      </c>
      <c r="C1294" s="5" t="str">
        <f t="shared" si="123"/>
        <v>轮回</v>
      </c>
      <c r="D1294" s="5" t="s">
        <v>120</v>
      </c>
      <c r="E1294" s="1">
        <v>3</v>
      </c>
      <c r="F1294" s="1">
        <v>30026</v>
      </c>
      <c r="G1294" s="1">
        <f t="shared" si="127"/>
        <v>75</v>
      </c>
      <c r="H1294" s="1">
        <v>0</v>
      </c>
      <c r="I1294" s="1">
        <v>0</v>
      </c>
      <c r="J1294" s="1">
        <v>0</v>
      </c>
      <c r="K1294" s="1" t="s">
        <v>133</v>
      </c>
      <c r="L1294" s="1">
        <f t="shared" si="126"/>
        <v>30026</v>
      </c>
      <c r="O1294" s="1">
        <v>0</v>
      </c>
      <c r="P1294" s="1" t="s">
        <v>133</v>
      </c>
      <c r="Q1294" s="1">
        <v>2</v>
      </c>
      <c r="S1294" s="1">
        <v>0</v>
      </c>
      <c r="T1294" t="s">
        <v>137</v>
      </c>
      <c r="U1294" s="8"/>
    </row>
    <row r="1295" spans="1:21" x14ac:dyDescent="0.15">
      <c r="A1295" s="1">
        <f t="shared" si="125"/>
        <v>30031</v>
      </c>
      <c r="B1295" s="1">
        <f t="shared" si="122"/>
        <v>3004</v>
      </c>
      <c r="C1295" s="5" t="str">
        <f t="shared" si="123"/>
        <v>简单</v>
      </c>
      <c r="D1295" s="5" t="s">
        <v>121</v>
      </c>
      <c r="E1295" s="1">
        <v>3</v>
      </c>
      <c r="F1295" s="1">
        <v>30031</v>
      </c>
      <c r="G1295" s="1">
        <v>32</v>
      </c>
      <c r="H1295" s="1">
        <v>0</v>
      </c>
      <c r="I1295" s="1">
        <v>30032</v>
      </c>
      <c r="J1295" s="1">
        <v>0</v>
      </c>
      <c r="K1295" s="1" t="s">
        <v>122</v>
      </c>
      <c r="L1295" s="1">
        <f t="shared" si="126"/>
        <v>30031</v>
      </c>
      <c r="O1295" s="1">
        <v>0</v>
      </c>
      <c r="P1295" s="1" t="s">
        <v>122</v>
      </c>
      <c r="Q1295" s="1">
        <v>2</v>
      </c>
      <c r="S1295" s="1">
        <v>0</v>
      </c>
      <c r="T1295" t="s">
        <v>138</v>
      </c>
      <c r="U1295" s="8"/>
    </row>
    <row r="1296" spans="1:21" x14ac:dyDescent="0.15">
      <c r="A1296" s="1">
        <f t="shared" si="125"/>
        <v>30032</v>
      </c>
      <c r="B1296" s="1">
        <f t="shared" si="122"/>
        <v>3004</v>
      </c>
      <c r="C1296" s="5" t="str">
        <f t="shared" si="123"/>
        <v>普通</v>
      </c>
      <c r="D1296" s="5" t="s">
        <v>121</v>
      </c>
      <c r="E1296" s="1">
        <v>3</v>
      </c>
      <c r="F1296" s="1">
        <v>30032</v>
      </c>
      <c r="G1296" s="1">
        <f>G1278+7</f>
        <v>42</v>
      </c>
      <c r="H1296" s="1">
        <v>0</v>
      </c>
      <c r="I1296" s="1">
        <v>30033</v>
      </c>
      <c r="J1296" s="1">
        <v>0</v>
      </c>
      <c r="K1296" s="1" t="s">
        <v>123</v>
      </c>
      <c r="L1296" s="1">
        <f t="shared" si="126"/>
        <v>30032</v>
      </c>
      <c r="O1296" s="1">
        <v>0</v>
      </c>
      <c r="P1296" s="1" t="s">
        <v>123</v>
      </c>
      <c r="Q1296" s="1">
        <v>2</v>
      </c>
      <c r="S1296" s="1">
        <v>0</v>
      </c>
      <c r="T1296" t="s">
        <v>138</v>
      </c>
      <c r="U1296" s="8"/>
    </row>
    <row r="1297" spans="1:21" x14ac:dyDescent="0.15">
      <c r="A1297" s="1">
        <f t="shared" si="125"/>
        <v>30033</v>
      </c>
      <c r="B1297" s="1">
        <f t="shared" si="122"/>
        <v>3004</v>
      </c>
      <c r="C1297" s="5" t="str">
        <f t="shared" si="123"/>
        <v>困难</v>
      </c>
      <c r="D1297" s="5" t="s">
        <v>121</v>
      </c>
      <c r="E1297" s="1">
        <v>3</v>
      </c>
      <c r="F1297" s="1">
        <v>30033</v>
      </c>
      <c r="G1297" s="1">
        <f t="shared" ref="G1297:G1300" si="128">G1279+7</f>
        <v>47</v>
      </c>
      <c r="H1297" s="1">
        <v>0</v>
      </c>
      <c r="I1297" s="1">
        <v>30034</v>
      </c>
      <c r="J1297" s="1">
        <v>0</v>
      </c>
      <c r="K1297" s="1" t="s">
        <v>124</v>
      </c>
      <c r="L1297" s="1">
        <f t="shared" si="126"/>
        <v>30033</v>
      </c>
      <c r="O1297" s="1">
        <v>0</v>
      </c>
      <c r="P1297" s="1" t="s">
        <v>124</v>
      </c>
      <c r="Q1297" s="1">
        <v>2</v>
      </c>
      <c r="S1297" s="1">
        <v>0</v>
      </c>
      <c r="T1297" t="s">
        <v>138</v>
      </c>
      <c r="U1297" s="8"/>
    </row>
    <row r="1298" spans="1:21" x14ac:dyDescent="0.15">
      <c r="A1298" s="1">
        <f t="shared" si="125"/>
        <v>30034</v>
      </c>
      <c r="B1298" s="1">
        <f t="shared" si="122"/>
        <v>3004</v>
      </c>
      <c r="C1298" s="5" t="str">
        <f t="shared" si="123"/>
        <v>精英</v>
      </c>
      <c r="D1298" s="5" t="s">
        <v>121</v>
      </c>
      <c r="E1298" s="1">
        <v>3</v>
      </c>
      <c r="F1298" s="1">
        <v>30034</v>
      </c>
      <c r="G1298" s="1">
        <f t="shared" si="128"/>
        <v>57</v>
      </c>
      <c r="H1298" s="1">
        <v>0</v>
      </c>
      <c r="I1298" s="1">
        <v>30035</v>
      </c>
      <c r="J1298" s="1">
        <v>0</v>
      </c>
      <c r="K1298" s="1" t="s">
        <v>125</v>
      </c>
      <c r="L1298" s="1">
        <f t="shared" si="126"/>
        <v>30034</v>
      </c>
      <c r="O1298" s="1">
        <v>0</v>
      </c>
      <c r="P1298" s="1" t="s">
        <v>125</v>
      </c>
      <c r="Q1298" s="1">
        <v>2</v>
      </c>
      <c r="S1298" s="1">
        <v>0</v>
      </c>
      <c r="T1298" t="s">
        <v>138</v>
      </c>
      <c r="U1298" s="8"/>
    </row>
    <row r="1299" spans="1:21" x14ac:dyDescent="0.15">
      <c r="A1299" s="1">
        <f t="shared" si="125"/>
        <v>30035</v>
      </c>
      <c r="B1299" s="1">
        <f t="shared" si="122"/>
        <v>3004</v>
      </c>
      <c r="C1299" s="5" t="str">
        <f t="shared" si="123"/>
        <v>噩梦</v>
      </c>
      <c r="D1299" s="5" t="s">
        <v>121</v>
      </c>
      <c r="E1299" s="1">
        <v>3</v>
      </c>
      <c r="F1299" s="1">
        <v>30035</v>
      </c>
      <c r="G1299" s="1">
        <f t="shared" si="128"/>
        <v>67</v>
      </c>
      <c r="H1299" s="1">
        <v>0</v>
      </c>
      <c r="I1299" s="1">
        <v>30036</v>
      </c>
      <c r="J1299" s="1">
        <v>0</v>
      </c>
      <c r="K1299" s="1" t="s">
        <v>126</v>
      </c>
      <c r="L1299" s="1">
        <f t="shared" si="126"/>
        <v>30035</v>
      </c>
      <c r="O1299" s="1">
        <v>0</v>
      </c>
      <c r="P1299" s="1" t="s">
        <v>126</v>
      </c>
      <c r="Q1299" s="1">
        <v>2</v>
      </c>
      <c r="S1299" s="1">
        <v>0</v>
      </c>
      <c r="T1299" t="s">
        <v>138</v>
      </c>
      <c r="U1299" s="8"/>
    </row>
    <row r="1300" spans="1:21" x14ac:dyDescent="0.15">
      <c r="A1300" s="1">
        <f>A1294+10</f>
        <v>30036</v>
      </c>
      <c r="B1300" s="1">
        <f t="shared" si="122"/>
        <v>3004</v>
      </c>
      <c r="C1300" s="5" t="str">
        <f t="shared" si="123"/>
        <v>轮回</v>
      </c>
      <c r="D1300" s="5" t="s">
        <v>121</v>
      </c>
      <c r="E1300" s="1">
        <v>3</v>
      </c>
      <c r="F1300" s="1">
        <v>30036</v>
      </c>
      <c r="G1300" s="1">
        <f t="shared" si="128"/>
        <v>77</v>
      </c>
      <c r="H1300" s="1">
        <v>0</v>
      </c>
      <c r="I1300" s="1">
        <v>0</v>
      </c>
      <c r="J1300" s="1">
        <v>0</v>
      </c>
      <c r="K1300" s="1" t="s">
        <v>127</v>
      </c>
      <c r="L1300" s="1">
        <f>L1294+10</f>
        <v>30036</v>
      </c>
      <c r="O1300" s="1">
        <v>0</v>
      </c>
      <c r="P1300" s="1" t="s">
        <v>127</v>
      </c>
      <c r="Q1300" s="1">
        <v>2</v>
      </c>
      <c r="S1300" s="1">
        <v>0</v>
      </c>
      <c r="T1300" t="s">
        <v>138</v>
      </c>
      <c r="U1300" s="8"/>
    </row>
    <row r="1301" spans="1:21" x14ac:dyDescent="0.15">
      <c r="A1301" s="1">
        <v>40011</v>
      </c>
      <c r="B1301" s="1">
        <v>4001</v>
      </c>
      <c r="C1301" s="5" t="s">
        <v>524</v>
      </c>
      <c r="D1301" s="1" t="s">
        <v>525</v>
      </c>
      <c r="E1301" s="1">
        <v>1</v>
      </c>
      <c r="F1301" s="1">
        <v>40011</v>
      </c>
      <c r="G1301" s="1">
        <v>20</v>
      </c>
      <c r="H1301" s="1">
        <v>0</v>
      </c>
      <c r="I1301" s="1">
        <f>A1302</f>
        <v>40012</v>
      </c>
      <c r="J1301" s="1">
        <v>20</v>
      </c>
      <c r="K1301" s="1" t="s">
        <v>836</v>
      </c>
      <c r="M1301" s="4" t="s">
        <v>93</v>
      </c>
      <c r="P1301" s="1" t="str">
        <f>K1301</f>
        <v>[60000,0,10000],[60001,0,200],[60014,0,100]</v>
      </c>
      <c r="Q1301" s="1">
        <v>1</v>
      </c>
      <c r="S1301" s="1">
        <v>0</v>
      </c>
    </row>
    <row r="1302" spans="1:21" x14ac:dyDescent="0.15">
      <c r="A1302" s="1">
        <v>40012</v>
      </c>
      <c r="B1302" s="1">
        <v>4001</v>
      </c>
      <c r="C1302" s="5" t="s">
        <v>365</v>
      </c>
      <c r="D1302" s="1" t="s">
        <v>366</v>
      </c>
      <c r="E1302" s="1">
        <v>1</v>
      </c>
      <c r="F1302" s="1">
        <v>40012</v>
      </c>
      <c r="G1302" s="1">
        <v>20</v>
      </c>
      <c r="H1302" s="1">
        <v>0</v>
      </c>
      <c r="I1302" s="1">
        <f t="shared" ref="I1302:I1365" si="129">A1303</f>
        <v>40013</v>
      </c>
      <c r="J1302" s="1">
        <v>20</v>
      </c>
      <c r="K1302" s="1" t="s">
        <v>837</v>
      </c>
      <c r="M1302" s="4" t="s">
        <v>93</v>
      </c>
      <c r="P1302" s="1" t="str">
        <f t="shared" ref="P1302:P1365" si="130">K1302</f>
        <v>[60000,0,10000],[60001,0,200],[60014,0,101]</v>
      </c>
      <c r="Q1302" s="1">
        <v>1</v>
      </c>
      <c r="S1302" s="1">
        <v>0</v>
      </c>
    </row>
    <row r="1303" spans="1:21" x14ac:dyDescent="0.15">
      <c r="A1303" s="1">
        <v>40013</v>
      </c>
      <c r="B1303" s="1">
        <v>4001</v>
      </c>
      <c r="C1303" s="5" t="s">
        <v>643</v>
      </c>
      <c r="D1303" s="1" t="s">
        <v>644</v>
      </c>
      <c r="E1303" s="1">
        <v>1</v>
      </c>
      <c r="F1303" s="1">
        <v>40013</v>
      </c>
      <c r="G1303" s="1">
        <v>20</v>
      </c>
      <c r="H1303" s="1">
        <v>0</v>
      </c>
      <c r="I1303" s="1">
        <f t="shared" si="129"/>
        <v>40014</v>
      </c>
      <c r="J1303" s="1">
        <v>20</v>
      </c>
      <c r="K1303" s="1" t="s">
        <v>838</v>
      </c>
      <c r="M1303" s="4" t="s">
        <v>93</v>
      </c>
      <c r="P1303" s="1" t="str">
        <f t="shared" si="130"/>
        <v>[60000,0,10000],[60001,0,200],[60014,0,102]</v>
      </c>
      <c r="Q1303" s="1">
        <v>1</v>
      </c>
      <c r="S1303" s="1">
        <v>0</v>
      </c>
    </row>
    <row r="1304" spans="1:21" x14ac:dyDescent="0.15">
      <c r="A1304" s="1">
        <v>40014</v>
      </c>
      <c r="B1304" s="1">
        <v>4001</v>
      </c>
      <c r="C1304" s="5" t="s">
        <v>139</v>
      </c>
      <c r="D1304" s="1" t="s">
        <v>140</v>
      </c>
      <c r="E1304" s="1">
        <v>3</v>
      </c>
      <c r="F1304" s="1">
        <v>40014</v>
      </c>
      <c r="G1304" s="1">
        <v>20</v>
      </c>
      <c r="H1304" s="1">
        <v>0</v>
      </c>
      <c r="I1304" s="1">
        <f t="shared" si="129"/>
        <v>40021</v>
      </c>
      <c r="J1304" s="1">
        <v>20</v>
      </c>
      <c r="K1304" s="1" t="s">
        <v>839</v>
      </c>
      <c r="M1304" s="4">
        <v>40001</v>
      </c>
      <c r="P1304" s="1" t="str">
        <f t="shared" si="130"/>
        <v>[60000,0,10000],[60001,0,200],[60014,0,103]</v>
      </c>
      <c r="Q1304" s="1">
        <v>1</v>
      </c>
      <c r="S1304" s="1">
        <v>0</v>
      </c>
    </row>
    <row r="1305" spans="1:21" x14ac:dyDescent="0.15">
      <c r="A1305" s="1">
        <f>A1301+10</f>
        <v>40021</v>
      </c>
      <c r="B1305" s="1">
        <f>B1301+1</f>
        <v>4002</v>
      </c>
      <c r="C1305" s="5" t="s">
        <v>149</v>
      </c>
      <c r="D1305" s="1" t="s">
        <v>150</v>
      </c>
      <c r="E1305" s="1">
        <f>E1301</f>
        <v>1</v>
      </c>
      <c r="F1305" s="1">
        <v>40021</v>
      </c>
      <c r="G1305" s="1">
        <v>20</v>
      </c>
      <c r="H1305" s="1">
        <v>0</v>
      </c>
      <c r="I1305" s="1">
        <f t="shared" si="129"/>
        <v>40022</v>
      </c>
      <c r="J1305" s="1">
        <v>20</v>
      </c>
      <c r="K1305" s="1" t="s">
        <v>840</v>
      </c>
      <c r="M1305" s="4" t="s">
        <v>93</v>
      </c>
      <c r="P1305" s="1" t="str">
        <f t="shared" si="130"/>
        <v>[60000,0,10000],[60001,0,200],[60014,0,104]</v>
      </c>
      <c r="Q1305" s="1">
        <v>1</v>
      </c>
      <c r="S1305" s="1">
        <v>0</v>
      </c>
    </row>
    <row r="1306" spans="1:21" x14ac:dyDescent="0.15">
      <c r="A1306" s="1">
        <f t="shared" ref="A1306:A1369" si="131">A1302+10</f>
        <v>40022</v>
      </c>
      <c r="B1306" s="1">
        <f t="shared" ref="B1306:B1369" si="132">B1302+1</f>
        <v>4002</v>
      </c>
      <c r="C1306" s="5" t="s">
        <v>323</v>
      </c>
      <c r="D1306" s="1" t="s">
        <v>324</v>
      </c>
      <c r="E1306" s="1">
        <f t="shared" ref="E1306:E1369" si="133">E1302</f>
        <v>1</v>
      </c>
      <c r="F1306" s="1">
        <v>40022</v>
      </c>
      <c r="G1306" s="1">
        <v>20</v>
      </c>
      <c r="H1306" s="1">
        <v>0</v>
      </c>
      <c r="I1306" s="1">
        <f t="shared" si="129"/>
        <v>40023</v>
      </c>
      <c r="J1306" s="1">
        <v>20</v>
      </c>
      <c r="K1306" s="1" t="s">
        <v>841</v>
      </c>
      <c r="M1306" s="4" t="s">
        <v>93</v>
      </c>
      <c r="P1306" s="1" t="str">
        <f t="shared" si="130"/>
        <v>[60000,0,10000],[60001,0,200],[60014,0,105]</v>
      </c>
      <c r="Q1306" s="1">
        <v>1</v>
      </c>
      <c r="S1306" s="1">
        <v>0</v>
      </c>
    </row>
    <row r="1307" spans="1:21" x14ac:dyDescent="0.15">
      <c r="A1307" s="1">
        <f t="shared" si="131"/>
        <v>40023</v>
      </c>
      <c r="B1307" s="1">
        <f t="shared" si="132"/>
        <v>4002</v>
      </c>
      <c r="C1307" s="5" t="s">
        <v>545</v>
      </c>
      <c r="D1307" s="1" t="s">
        <v>546</v>
      </c>
      <c r="E1307" s="1">
        <f t="shared" si="133"/>
        <v>1</v>
      </c>
      <c r="F1307" s="1">
        <v>40023</v>
      </c>
      <c r="G1307" s="1">
        <v>20</v>
      </c>
      <c r="H1307" s="1">
        <v>0</v>
      </c>
      <c r="I1307" s="1">
        <f t="shared" si="129"/>
        <v>40024</v>
      </c>
      <c r="J1307" s="1">
        <v>20</v>
      </c>
      <c r="K1307" s="1" t="s">
        <v>842</v>
      </c>
      <c r="M1307" s="4" t="s">
        <v>93</v>
      </c>
      <c r="P1307" s="1" t="str">
        <f t="shared" si="130"/>
        <v>[60000,0,10000],[60001,0,200],[60014,0,106]</v>
      </c>
      <c r="Q1307" s="1">
        <v>1</v>
      </c>
      <c r="S1307" s="1">
        <v>0</v>
      </c>
    </row>
    <row r="1308" spans="1:21" x14ac:dyDescent="0.15">
      <c r="A1308" s="1">
        <f t="shared" si="131"/>
        <v>40024</v>
      </c>
      <c r="B1308" s="1">
        <f t="shared" si="132"/>
        <v>4002</v>
      </c>
      <c r="C1308" s="5" t="s">
        <v>141</v>
      </c>
      <c r="D1308" s="1" t="s">
        <v>142</v>
      </c>
      <c r="E1308" s="1">
        <f t="shared" si="133"/>
        <v>3</v>
      </c>
      <c r="F1308" s="1">
        <v>40024</v>
      </c>
      <c r="G1308" s="1">
        <v>20</v>
      </c>
      <c r="H1308" s="1">
        <v>0</v>
      </c>
      <c r="I1308" s="1">
        <f t="shared" si="129"/>
        <v>40031</v>
      </c>
      <c r="J1308" s="1">
        <v>20</v>
      </c>
      <c r="K1308" s="1" t="s">
        <v>843</v>
      </c>
      <c r="M1308" s="4">
        <v>40002</v>
      </c>
      <c r="P1308" s="1" t="str">
        <f t="shared" si="130"/>
        <v>[60000,0,10000],[60001,0,200],[60014,0,107]</v>
      </c>
      <c r="Q1308" s="1">
        <v>1</v>
      </c>
      <c r="S1308" s="1">
        <v>0</v>
      </c>
    </row>
    <row r="1309" spans="1:21" x14ac:dyDescent="0.15">
      <c r="A1309" s="1">
        <f t="shared" si="131"/>
        <v>40031</v>
      </c>
      <c r="B1309" s="1">
        <f t="shared" si="132"/>
        <v>4003</v>
      </c>
      <c r="C1309" s="5" t="s">
        <v>671</v>
      </c>
      <c r="D1309" s="1" t="s">
        <v>672</v>
      </c>
      <c r="E1309" s="1">
        <f t="shared" si="133"/>
        <v>1</v>
      </c>
      <c r="F1309" s="1">
        <v>40031</v>
      </c>
      <c r="G1309" s="1">
        <v>20</v>
      </c>
      <c r="H1309" s="1">
        <v>0</v>
      </c>
      <c r="I1309" s="1">
        <f t="shared" si="129"/>
        <v>40032</v>
      </c>
      <c r="J1309" s="1">
        <v>20</v>
      </c>
      <c r="K1309" s="1" t="s">
        <v>844</v>
      </c>
      <c r="M1309" s="4" t="s">
        <v>93</v>
      </c>
      <c r="P1309" s="1" t="str">
        <f t="shared" si="130"/>
        <v>[60000,0,10000],[60001,0,200],[60014,0,108]</v>
      </c>
      <c r="Q1309" s="1">
        <v>1</v>
      </c>
      <c r="S1309" s="1">
        <v>0</v>
      </c>
    </row>
    <row r="1310" spans="1:21" x14ac:dyDescent="0.15">
      <c r="A1310" s="1">
        <f t="shared" si="131"/>
        <v>40032</v>
      </c>
      <c r="B1310" s="1">
        <f t="shared" si="132"/>
        <v>4003</v>
      </c>
      <c r="C1310" s="5" t="s">
        <v>609</v>
      </c>
      <c r="D1310" s="1" t="s">
        <v>610</v>
      </c>
      <c r="E1310" s="1">
        <f t="shared" si="133"/>
        <v>1</v>
      </c>
      <c r="F1310" s="1">
        <v>40032</v>
      </c>
      <c r="G1310" s="1">
        <v>20</v>
      </c>
      <c r="H1310" s="1">
        <v>0</v>
      </c>
      <c r="I1310" s="1">
        <f t="shared" si="129"/>
        <v>40033</v>
      </c>
      <c r="J1310" s="1">
        <v>20</v>
      </c>
      <c r="K1310" s="1" t="s">
        <v>845</v>
      </c>
      <c r="M1310" s="4" t="s">
        <v>93</v>
      </c>
      <c r="P1310" s="1" t="str">
        <f t="shared" si="130"/>
        <v>[60000,0,10000],[60001,0,200],[60014,0,109]</v>
      </c>
      <c r="Q1310" s="1">
        <v>1</v>
      </c>
      <c r="S1310" s="1">
        <v>0</v>
      </c>
    </row>
    <row r="1311" spans="1:21" x14ac:dyDescent="0.15">
      <c r="A1311" s="1">
        <f t="shared" si="131"/>
        <v>40033</v>
      </c>
      <c r="B1311" s="1">
        <f t="shared" si="132"/>
        <v>4003</v>
      </c>
      <c r="C1311" s="5" t="s">
        <v>706</v>
      </c>
      <c r="D1311" s="1" t="s">
        <v>707</v>
      </c>
      <c r="E1311" s="1">
        <f t="shared" si="133"/>
        <v>1</v>
      </c>
      <c r="F1311" s="1">
        <v>40033</v>
      </c>
      <c r="G1311" s="1">
        <v>20</v>
      </c>
      <c r="H1311" s="1">
        <v>0</v>
      </c>
      <c r="I1311" s="1">
        <f t="shared" si="129"/>
        <v>40034</v>
      </c>
      <c r="J1311" s="1">
        <v>20</v>
      </c>
      <c r="K1311" s="1" t="s">
        <v>846</v>
      </c>
      <c r="M1311" s="4" t="s">
        <v>93</v>
      </c>
      <c r="P1311" s="1" t="str">
        <f t="shared" si="130"/>
        <v>[60000,0,10000],[60001,0,200],[60014,0,110]</v>
      </c>
      <c r="Q1311" s="1">
        <v>1</v>
      </c>
      <c r="S1311" s="1">
        <v>0</v>
      </c>
    </row>
    <row r="1312" spans="1:21" x14ac:dyDescent="0.15">
      <c r="A1312" s="1">
        <f t="shared" si="131"/>
        <v>40034</v>
      </c>
      <c r="B1312" s="1">
        <f t="shared" si="132"/>
        <v>4003</v>
      </c>
      <c r="C1312" s="5" t="s">
        <v>143</v>
      </c>
      <c r="D1312" s="1" t="s">
        <v>144</v>
      </c>
      <c r="E1312" s="1">
        <f t="shared" si="133"/>
        <v>3</v>
      </c>
      <c r="F1312" s="1">
        <v>40034</v>
      </c>
      <c r="G1312" s="1">
        <v>20</v>
      </c>
      <c r="H1312" s="1">
        <v>0</v>
      </c>
      <c r="I1312" s="1">
        <f t="shared" si="129"/>
        <v>40041</v>
      </c>
      <c r="J1312" s="1">
        <v>20</v>
      </c>
      <c r="K1312" s="1" t="s">
        <v>847</v>
      </c>
      <c r="M1312" s="4">
        <v>40001</v>
      </c>
      <c r="P1312" s="1" t="str">
        <f t="shared" si="130"/>
        <v>[60000,0,10000],[60001,0,200],[60014,0,111]</v>
      </c>
      <c r="Q1312" s="1">
        <v>1</v>
      </c>
      <c r="S1312" s="1">
        <v>0</v>
      </c>
    </row>
    <row r="1313" spans="1:19" x14ac:dyDescent="0.15">
      <c r="A1313" s="1">
        <f t="shared" si="131"/>
        <v>40041</v>
      </c>
      <c r="B1313" s="1">
        <f t="shared" si="132"/>
        <v>4004</v>
      </c>
      <c r="C1313" s="5" t="s">
        <v>498</v>
      </c>
      <c r="D1313" s="1" t="s">
        <v>499</v>
      </c>
      <c r="E1313" s="1">
        <f t="shared" si="133"/>
        <v>1</v>
      </c>
      <c r="F1313" s="1">
        <v>40041</v>
      </c>
      <c r="G1313" s="1">
        <v>20</v>
      </c>
      <c r="H1313" s="1">
        <v>0</v>
      </c>
      <c r="I1313" s="1">
        <f t="shared" si="129"/>
        <v>40042</v>
      </c>
      <c r="J1313" s="1">
        <v>20</v>
      </c>
      <c r="K1313" s="1" t="s">
        <v>848</v>
      </c>
      <c r="M1313" s="4" t="s">
        <v>93</v>
      </c>
      <c r="P1313" s="1" t="str">
        <f t="shared" si="130"/>
        <v>[60000,0,10000],[60001,0,200],[60014,0,112]</v>
      </c>
      <c r="Q1313" s="1">
        <v>1</v>
      </c>
      <c r="S1313" s="1">
        <v>0</v>
      </c>
    </row>
    <row r="1314" spans="1:19" x14ac:dyDescent="0.15">
      <c r="A1314" s="1">
        <f t="shared" si="131"/>
        <v>40042</v>
      </c>
      <c r="B1314" s="1">
        <f t="shared" si="132"/>
        <v>4004</v>
      </c>
      <c r="C1314" s="5" t="s">
        <v>221</v>
      </c>
      <c r="D1314" s="1" t="s">
        <v>222</v>
      </c>
      <c r="E1314" s="1">
        <f t="shared" si="133"/>
        <v>1</v>
      </c>
      <c r="F1314" s="1">
        <v>40042</v>
      </c>
      <c r="G1314" s="1">
        <v>20</v>
      </c>
      <c r="H1314" s="1">
        <v>0</v>
      </c>
      <c r="I1314" s="1">
        <f t="shared" si="129"/>
        <v>40043</v>
      </c>
      <c r="J1314" s="1">
        <v>20</v>
      </c>
      <c r="K1314" s="1" t="s">
        <v>849</v>
      </c>
      <c r="M1314" s="4" t="s">
        <v>93</v>
      </c>
      <c r="P1314" s="1" t="str">
        <f t="shared" si="130"/>
        <v>[60000,0,10000],[60001,0,200],[60014,0,113]</v>
      </c>
      <c r="Q1314" s="1">
        <v>1</v>
      </c>
      <c r="S1314" s="1">
        <v>0</v>
      </c>
    </row>
    <row r="1315" spans="1:19" x14ac:dyDescent="0.15">
      <c r="A1315" s="1">
        <f t="shared" si="131"/>
        <v>40043</v>
      </c>
      <c r="B1315" s="1">
        <f t="shared" si="132"/>
        <v>4004</v>
      </c>
      <c r="C1315" s="5" t="s">
        <v>357</v>
      </c>
      <c r="D1315" s="1" t="s">
        <v>358</v>
      </c>
      <c r="E1315" s="1">
        <f t="shared" si="133"/>
        <v>1</v>
      </c>
      <c r="F1315" s="1">
        <v>40043</v>
      </c>
      <c r="G1315" s="1">
        <v>20</v>
      </c>
      <c r="H1315" s="1">
        <v>0</v>
      </c>
      <c r="I1315" s="1">
        <f t="shared" si="129"/>
        <v>40044</v>
      </c>
      <c r="J1315" s="1">
        <v>20</v>
      </c>
      <c r="K1315" s="1" t="s">
        <v>850</v>
      </c>
      <c r="M1315" s="4" t="s">
        <v>93</v>
      </c>
      <c r="P1315" s="1" t="str">
        <f t="shared" si="130"/>
        <v>[60000,0,10000],[60001,0,200],[60014,0,114]</v>
      </c>
      <c r="Q1315" s="1">
        <v>1</v>
      </c>
      <c r="S1315" s="1">
        <v>0</v>
      </c>
    </row>
    <row r="1316" spans="1:19" x14ac:dyDescent="0.15">
      <c r="A1316" s="1">
        <f t="shared" si="131"/>
        <v>40044</v>
      </c>
      <c r="B1316" s="1">
        <f t="shared" si="132"/>
        <v>4004</v>
      </c>
      <c r="C1316" s="5" t="s">
        <v>145</v>
      </c>
      <c r="D1316" s="1" t="s">
        <v>146</v>
      </c>
      <c r="E1316" s="1">
        <f t="shared" si="133"/>
        <v>3</v>
      </c>
      <c r="F1316" s="1">
        <v>40044</v>
      </c>
      <c r="G1316" s="1">
        <v>20</v>
      </c>
      <c r="H1316" s="1">
        <v>0</v>
      </c>
      <c r="I1316" s="1">
        <f t="shared" si="129"/>
        <v>40051</v>
      </c>
      <c r="J1316" s="1">
        <v>20</v>
      </c>
      <c r="K1316" s="1" t="s">
        <v>851</v>
      </c>
      <c r="M1316" s="4">
        <v>40002</v>
      </c>
      <c r="P1316" s="1" t="str">
        <f t="shared" si="130"/>
        <v>[60000,0,10000],[60001,0,200],[60014,0,115]</v>
      </c>
      <c r="Q1316" s="1">
        <v>1</v>
      </c>
      <c r="S1316" s="1">
        <v>0</v>
      </c>
    </row>
    <row r="1317" spans="1:19" x14ac:dyDescent="0.15">
      <c r="A1317" s="1">
        <f t="shared" si="131"/>
        <v>40051</v>
      </c>
      <c r="B1317" s="1">
        <f t="shared" si="132"/>
        <v>4005</v>
      </c>
      <c r="C1317" s="5" t="s">
        <v>615</v>
      </c>
      <c r="D1317" s="1" t="s">
        <v>616</v>
      </c>
      <c r="E1317" s="1">
        <f t="shared" si="133"/>
        <v>1</v>
      </c>
      <c r="F1317" s="1">
        <v>40051</v>
      </c>
      <c r="G1317" s="1">
        <v>20</v>
      </c>
      <c r="H1317" s="1">
        <v>0</v>
      </c>
      <c r="I1317" s="1">
        <f t="shared" si="129"/>
        <v>40052</v>
      </c>
      <c r="J1317" s="1">
        <v>20</v>
      </c>
      <c r="K1317" s="1" t="s">
        <v>852</v>
      </c>
      <c r="M1317" s="4" t="s">
        <v>93</v>
      </c>
      <c r="P1317" s="1" t="str">
        <f t="shared" si="130"/>
        <v>[60000,0,10000],[60001,0,200],[60014,0,116]</v>
      </c>
      <c r="Q1317" s="1">
        <v>1</v>
      </c>
      <c r="S1317" s="1">
        <v>0</v>
      </c>
    </row>
    <row r="1318" spans="1:19" x14ac:dyDescent="0.15">
      <c r="A1318" s="1">
        <f t="shared" si="131"/>
        <v>40052</v>
      </c>
      <c r="B1318" s="1">
        <f t="shared" si="132"/>
        <v>4005</v>
      </c>
      <c r="C1318" s="5" t="s">
        <v>597</v>
      </c>
      <c r="D1318" s="1" t="s">
        <v>598</v>
      </c>
      <c r="E1318" s="1">
        <f t="shared" si="133"/>
        <v>1</v>
      </c>
      <c r="F1318" s="1">
        <v>40052</v>
      </c>
      <c r="G1318" s="1">
        <v>20</v>
      </c>
      <c r="H1318" s="1">
        <v>0</v>
      </c>
      <c r="I1318" s="1">
        <f t="shared" si="129"/>
        <v>40053</v>
      </c>
      <c r="J1318" s="1">
        <v>20</v>
      </c>
      <c r="K1318" s="1" t="s">
        <v>853</v>
      </c>
      <c r="M1318" s="4" t="s">
        <v>93</v>
      </c>
      <c r="P1318" s="1" t="str">
        <f t="shared" si="130"/>
        <v>[60000,0,10000],[60001,0,200],[60014,0,117]</v>
      </c>
      <c r="Q1318" s="1">
        <v>1</v>
      </c>
      <c r="S1318" s="1">
        <v>0</v>
      </c>
    </row>
    <row r="1319" spans="1:19" x14ac:dyDescent="0.15">
      <c r="A1319" s="1">
        <f t="shared" si="131"/>
        <v>40053</v>
      </c>
      <c r="B1319" s="1">
        <f t="shared" si="132"/>
        <v>4005</v>
      </c>
      <c r="C1319" s="5" t="s">
        <v>504</v>
      </c>
      <c r="D1319" s="1" t="s">
        <v>505</v>
      </c>
      <c r="E1319" s="1">
        <f t="shared" si="133"/>
        <v>1</v>
      </c>
      <c r="F1319" s="1">
        <v>40053</v>
      </c>
      <c r="G1319" s="1">
        <v>20</v>
      </c>
      <c r="H1319" s="1">
        <v>0</v>
      </c>
      <c r="I1319" s="1">
        <f t="shared" si="129"/>
        <v>40054</v>
      </c>
      <c r="J1319" s="1">
        <v>20</v>
      </c>
      <c r="K1319" s="1" t="s">
        <v>854</v>
      </c>
      <c r="M1319" s="4" t="s">
        <v>93</v>
      </c>
      <c r="P1319" s="1" t="str">
        <f t="shared" si="130"/>
        <v>[60000,0,10000],[60001,0,200],[60014,0,118]</v>
      </c>
      <c r="Q1319" s="1">
        <v>1</v>
      </c>
      <c r="S1319" s="1">
        <v>0</v>
      </c>
    </row>
    <row r="1320" spans="1:19" x14ac:dyDescent="0.15">
      <c r="A1320" s="1">
        <f t="shared" si="131"/>
        <v>40054</v>
      </c>
      <c r="B1320" s="1">
        <f t="shared" si="132"/>
        <v>4005</v>
      </c>
      <c r="C1320" s="5" t="s">
        <v>147</v>
      </c>
      <c r="D1320" s="1" t="s">
        <v>148</v>
      </c>
      <c r="E1320" s="1">
        <f t="shared" si="133"/>
        <v>3</v>
      </c>
      <c r="F1320" s="1">
        <v>40054</v>
      </c>
      <c r="G1320" s="1">
        <v>20</v>
      </c>
      <c r="H1320" s="1">
        <v>0</v>
      </c>
      <c r="I1320" s="1">
        <f t="shared" si="129"/>
        <v>40061</v>
      </c>
      <c r="J1320" s="1">
        <v>20</v>
      </c>
      <c r="K1320" s="1" t="s">
        <v>855</v>
      </c>
      <c r="M1320" s="4">
        <v>40002</v>
      </c>
      <c r="P1320" s="1" t="str">
        <f t="shared" si="130"/>
        <v>[60000,0,10000],[60001,0,200],[60014,0,119]</v>
      </c>
      <c r="Q1320" s="1">
        <v>1</v>
      </c>
      <c r="S1320" s="1">
        <v>0</v>
      </c>
    </row>
    <row r="1321" spans="1:19" x14ac:dyDescent="0.15">
      <c r="A1321" s="1">
        <f t="shared" si="131"/>
        <v>40061</v>
      </c>
      <c r="B1321" s="1">
        <f t="shared" si="132"/>
        <v>4006</v>
      </c>
      <c r="C1321" s="5" t="s">
        <v>213</v>
      </c>
      <c r="D1321" s="1" t="s">
        <v>214</v>
      </c>
      <c r="E1321" s="1">
        <f t="shared" si="133"/>
        <v>1</v>
      </c>
      <c r="F1321" s="1">
        <v>40061</v>
      </c>
      <c r="G1321" s="1">
        <v>20</v>
      </c>
      <c r="H1321" s="1">
        <v>0</v>
      </c>
      <c r="I1321" s="1">
        <f t="shared" si="129"/>
        <v>40062</v>
      </c>
      <c r="J1321" s="1">
        <v>20</v>
      </c>
      <c r="K1321" s="1" t="s">
        <v>856</v>
      </c>
      <c r="M1321" s="4" t="s">
        <v>93</v>
      </c>
      <c r="P1321" s="1" t="str">
        <f t="shared" si="130"/>
        <v>[60000,0,10000],[60001,0,200],[60014,0,120]</v>
      </c>
      <c r="Q1321" s="1">
        <v>1</v>
      </c>
      <c r="S1321" s="1">
        <v>0</v>
      </c>
    </row>
    <row r="1322" spans="1:19" x14ac:dyDescent="0.15">
      <c r="A1322" s="1">
        <f t="shared" si="131"/>
        <v>40062</v>
      </c>
      <c r="B1322" s="1">
        <f t="shared" si="132"/>
        <v>4006</v>
      </c>
      <c r="C1322" s="5" t="s">
        <v>455</v>
      </c>
      <c r="D1322" s="1" t="s">
        <v>453</v>
      </c>
      <c r="E1322" s="1">
        <f t="shared" si="133"/>
        <v>1</v>
      </c>
      <c r="F1322" s="1">
        <v>40062</v>
      </c>
      <c r="G1322" s="1">
        <v>20</v>
      </c>
      <c r="H1322" s="1">
        <v>0</v>
      </c>
      <c r="I1322" s="1">
        <f t="shared" si="129"/>
        <v>40063</v>
      </c>
      <c r="J1322" s="1">
        <v>20</v>
      </c>
      <c r="K1322" s="1" t="s">
        <v>857</v>
      </c>
      <c r="M1322" s="4" t="s">
        <v>93</v>
      </c>
      <c r="P1322" s="1" t="str">
        <f t="shared" si="130"/>
        <v>[60000,0,10000],[60001,0,200],[60014,0,121]</v>
      </c>
      <c r="Q1322" s="1">
        <v>1</v>
      </c>
      <c r="S1322" s="1">
        <v>0</v>
      </c>
    </row>
    <row r="1323" spans="1:19" x14ac:dyDescent="0.15">
      <c r="A1323" s="1">
        <f t="shared" si="131"/>
        <v>40063</v>
      </c>
      <c r="B1323" s="1">
        <f t="shared" si="132"/>
        <v>4006</v>
      </c>
      <c r="C1323" s="5" t="s">
        <v>708</v>
      </c>
      <c r="D1323" s="1" t="s">
        <v>709</v>
      </c>
      <c r="E1323" s="1">
        <f t="shared" si="133"/>
        <v>1</v>
      </c>
      <c r="F1323" s="1">
        <v>40063</v>
      </c>
      <c r="G1323" s="1">
        <v>20</v>
      </c>
      <c r="H1323" s="1">
        <v>0</v>
      </c>
      <c r="I1323" s="1">
        <f t="shared" si="129"/>
        <v>40064</v>
      </c>
      <c r="J1323" s="1">
        <v>20</v>
      </c>
      <c r="K1323" s="1" t="s">
        <v>858</v>
      </c>
      <c r="M1323" s="4" t="s">
        <v>93</v>
      </c>
      <c r="P1323" s="1" t="str">
        <f t="shared" si="130"/>
        <v>[60000,0,10000],[60001,0,200],[60014,0,122]</v>
      </c>
      <c r="Q1323" s="1">
        <v>1</v>
      </c>
      <c r="S1323" s="1">
        <v>0</v>
      </c>
    </row>
    <row r="1324" spans="1:19" x14ac:dyDescent="0.15">
      <c r="A1324" s="1">
        <f t="shared" si="131"/>
        <v>40064</v>
      </c>
      <c r="B1324" s="1">
        <f t="shared" si="132"/>
        <v>4006</v>
      </c>
      <c r="C1324" s="5" t="s">
        <v>149</v>
      </c>
      <c r="D1324" s="1" t="s">
        <v>150</v>
      </c>
      <c r="E1324" s="1">
        <f t="shared" si="133"/>
        <v>3</v>
      </c>
      <c r="F1324" s="1">
        <v>40064</v>
      </c>
      <c r="G1324" s="1">
        <v>20</v>
      </c>
      <c r="H1324" s="1">
        <v>0</v>
      </c>
      <c r="I1324" s="1">
        <f t="shared" si="129"/>
        <v>40071</v>
      </c>
      <c r="J1324" s="1">
        <v>20</v>
      </c>
      <c r="K1324" s="1" t="s">
        <v>859</v>
      </c>
      <c r="M1324" s="4">
        <v>40002</v>
      </c>
      <c r="P1324" s="1" t="str">
        <f t="shared" si="130"/>
        <v>[60000,0,10000],[60001,0,200],[60014,0,123]</v>
      </c>
      <c r="Q1324" s="1">
        <v>1</v>
      </c>
      <c r="S1324" s="1">
        <v>0</v>
      </c>
    </row>
    <row r="1325" spans="1:19" x14ac:dyDescent="0.15">
      <c r="A1325" s="1">
        <f t="shared" si="131"/>
        <v>40071</v>
      </c>
      <c r="B1325" s="1">
        <f t="shared" si="132"/>
        <v>4007</v>
      </c>
      <c r="C1325" s="5" t="s">
        <v>755</v>
      </c>
      <c r="D1325" s="1" t="s">
        <v>756</v>
      </c>
      <c r="E1325" s="1">
        <f t="shared" si="133"/>
        <v>1</v>
      </c>
      <c r="F1325" s="1">
        <v>40071</v>
      </c>
      <c r="G1325" s="1">
        <v>20</v>
      </c>
      <c r="H1325" s="1">
        <v>0</v>
      </c>
      <c r="I1325" s="1">
        <f t="shared" si="129"/>
        <v>40072</v>
      </c>
      <c r="J1325" s="1">
        <v>20</v>
      </c>
      <c r="K1325" s="1" t="s">
        <v>860</v>
      </c>
      <c r="M1325" s="4" t="s">
        <v>93</v>
      </c>
      <c r="P1325" s="1" t="str">
        <f t="shared" si="130"/>
        <v>[60000,0,10000],[60001,0,200],[60014,0,124]</v>
      </c>
      <c r="Q1325" s="1">
        <v>1</v>
      </c>
      <c r="S1325" s="1">
        <v>0</v>
      </c>
    </row>
    <row r="1326" spans="1:19" x14ac:dyDescent="0.15">
      <c r="A1326" s="1">
        <f t="shared" si="131"/>
        <v>40072</v>
      </c>
      <c r="B1326" s="1">
        <f t="shared" si="132"/>
        <v>4007</v>
      </c>
      <c r="C1326" s="5" t="s">
        <v>265</v>
      </c>
      <c r="D1326" s="1" t="s">
        <v>266</v>
      </c>
      <c r="E1326" s="1">
        <f t="shared" si="133"/>
        <v>1</v>
      </c>
      <c r="F1326" s="1">
        <v>40072</v>
      </c>
      <c r="G1326" s="1">
        <v>20</v>
      </c>
      <c r="H1326" s="1">
        <v>0</v>
      </c>
      <c r="I1326" s="1">
        <f t="shared" si="129"/>
        <v>40073</v>
      </c>
      <c r="J1326" s="1">
        <v>20</v>
      </c>
      <c r="K1326" s="1" t="s">
        <v>861</v>
      </c>
      <c r="M1326" s="4" t="s">
        <v>93</v>
      </c>
      <c r="P1326" s="1" t="str">
        <f t="shared" si="130"/>
        <v>[60000,0,10000],[60001,0,200],[60014,0,125]</v>
      </c>
      <c r="Q1326" s="1">
        <v>1</v>
      </c>
      <c r="S1326" s="1">
        <v>0</v>
      </c>
    </row>
    <row r="1327" spans="1:19" x14ac:dyDescent="0.15">
      <c r="A1327" s="1">
        <f t="shared" si="131"/>
        <v>40073</v>
      </c>
      <c r="B1327" s="1">
        <f t="shared" si="132"/>
        <v>4007</v>
      </c>
      <c r="C1327" s="5" t="s">
        <v>242</v>
      </c>
      <c r="D1327" s="1" t="s">
        <v>242</v>
      </c>
      <c r="E1327" s="1">
        <f t="shared" si="133"/>
        <v>1</v>
      </c>
      <c r="F1327" s="1">
        <v>40073</v>
      </c>
      <c r="G1327" s="1">
        <v>20</v>
      </c>
      <c r="H1327" s="1">
        <v>0</v>
      </c>
      <c r="I1327" s="1">
        <f t="shared" si="129"/>
        <v>40074</v>
      </c>
      <c r="J1327" s="1">
        <v>20</v>
      </c>
      <c r="K1327" s="1" t="s">
        <v>862</v>
      </c>
      <c r="M1327" s="4" t="s">
        <v>93</v>
      </c>
      <c r="P1327" s="1" t="str">
        <f t="shared" si="130"/>
        <v>[60000,0,10000],[60001,0,200],[60014,0,126]</v>
      </c>
      <c r="Q1327" s="1">
        <v>1</v>
      </c>
      <c r="S1327" s="1">
        <v>0</v>
      </c>
    </row>
    <row r="1328" spans="1:19" x14ac:dyDescent="0.15">
      <c r="A1328" s="1">
        <f t="shared" si="131"/>
        <v>40074</v>
      </c>
      <c r="B1328" s="1">
        <f t="shared" si="132"/>
        <v>4007</v>
      </c>
      <c r="C1328" s="5" t="s">
        <v>151</v>
      </c>
      <c r="D1328" s="1" t="s">
        <v>152</v>
      </c>
      <c r="E1328" s="1">
        <f t="shared" si="133"/>
        <v>3</v>
      </c>
      <c r="F1328" s="1">
        <v>40074</v>
      </c>
      <c r="G1328" s="1">
        <v>20</v>
      </c>
      <c r="H1328" s="1">
        <v>0</v>
      </c>
      <c r="I1328" s="1">
        <f t="shared" si="129"/>
        <v>40081</v>
      </c>
      <c r="J1328" s="1">
        <v>20</v>
      </c>
      <c r="K1328" s="1" t="s">
        <v>863</v>
      </c>
      <c r="M1328" s="4">
        <v>40002</v>
      </c>
      <c r="P1328" s="1" t="str">
        <f t="shared" si="130"/>
        <v>[60000,0,10000],[60001,0,200],[60014,0,127]</v>
      </c>
      <c r="Q1328" s="1">
        <v>1</v>
      </c>
      <c r="S1328" s="1">
        <v>0</v>
      </c>
    </row>
    <row r="1329" spans="1:19" x14ac:dyDescent="0.15">
      <c r="A1329" s="1">
        <f t="shared" si="131"/>
        <v>40081</v>
      </c>
      <c r="B1329" s="1">
        <f t="shared" si="132"/>
        <v>4008</v>
      </c>
      <c r="C1329" s="5" t="s">
        <v>720</v>
      </c>
      <c r="D1329" s="1" t="s">
        <v>721</v>
      </c>
      <c r="E1329" s="1">
        <f t="shared" si="133"/>
        <v>1</v>
      </c>
      <c r="F1329" s="1">
        <v>40081</v>
      </c>
      <c r="G1329" s="1">
        <v>20</v>
      </c>
      <c r="H1329" s="1">
        <v>0</v>
      </c>
      <c r="I1329" s="1">
        <f t="shared" si="129"/>
        <v>40082</v>
      </c>
      <c r="J1329" s="1">
        <v>20</v>
      </c>
      <c r="K1329" s="1" t="s">
        <v>864</v>
      </c>
      <c r="M1329" s="4" t="s">
        <v>93</v>
      </c>
      <c r="P1329" s="1" t="str">
        <f t="shared" si="130"/>
        <v>[60000,0,10000],[60001,0,200],[60014,0,128]</v>
      </c>
      <c r="Q1329" s="1">
        <v>1</v>
      </c>
      <c r="S1329" s="1">
        <v>0</v>
      </c>
    </row>
    <row r="1330" spans="1:19" x14ac:dyDescent="0.15">
      <c r="A1330" s="1">
        <f t="shared" si="131"/>
        <v>40082</v>
      </c>
      <c r="B1330" s="1">
        <f t="shared" si="132"/>
        <v>4008</v>
      </c>
      <c r="C1330" s="5" t="s">
        <v>375</v>
      </c>
      <c r="D1330" s="1" t="s">
        <v>376</v>
      </c>
      <c r="E1330" s="1">
        <f t="shared" si="133"/>
        <v>1</v>
      </c>
      <c r="F1330" s="1">
        <v>40082</v>
      </c>
      <c r="G1330" s="1">
        <v>20</v>
      </c>
      <c r="H1330" s="1">
        <v>0</v>
      </c>
      <c r="I1330" s="1">
        <f t="shared" si="129"/>
        <v>40083</v>
      </c>
      <c r="J1330" s="1">
        <v>20</v>
      </c>
      <c r="K1330" s="1" t="s">
        <v>865</v>
      </c>
      <c r="M1330" s="4" t="s">
        <v>93</v>
      </c>
      <c r="P1330" s="1" t="str">
        <f t="shared" si="130"/>
        <v>[60000,0,10000],[60001,0,200],[60014,0,129]</v>
      </c>
      <c r="Q1330" s="1">
        <v>1</v>
      </c>
      <c r="S1330" s="1">
        <v>0</v>
      </c>
    </row>
    <row r="1331" spans="1:19" x14ac:dyDescent="0.15">
      <c r="A1331" s="1">
        <f t="shared" si="131"/>
        <v>40083</v>
      </c>
      <c r="B1331" s="1">
        <f t="shared" si="132"/>
        <v>4008</v>
      </c>
      <c r="C1331" s="5" t="s">
        <v>263</v>
      </c>
      <c r="D1331" s="1" t="s">
        <v>264</v>
      </c>
      <c r="E1331" s="1">
        <f t="shared" si="133"/>
        <v>1</v>
      </c>
      <c r="F1331" s="1">
        <v>40083</v>
      </c>
      <c r="G1331" s="1">
        <v>20</v>
      </c>
      <c r="H1331" s="1">
        <v>0</v>
      </c>
      <c r="I1331" s="1">
        <f t="shared" si="129"/>
        <v>40084</v>
      </c>
      <c r="J1331" s="1">
        <v>20</v>
      </c>
      <c r="K1331" s="1" t="s">
        <v>866</v>
      </c>
      <c r="M1331" s="4" t="s">
        <v>93</v>
      </c>
      <c r="P1331" s="1" t="str">
        <f t="shared" si="130"/>
        <v>[60000,0,10000],[60001,0,200],[60014,0,130]</v>
      </c>
      <c r="Q1331" s="1">
        <v>1</v>
      </c>
      <c r="S1331" s="1">
        <v>0</v>
      </c>
    </row>
    <row r="1332" spans="1:19" x14ac:dyDescent="0.15">
      <c r="A1332" s="1">
        <f t="shared" si="131"/>
        <v>40084</v>
      </c>
      <c r="B1332" s="1">
        <f t="shared" si="132"/>
        <v>4008</v>
      </c>
      <c r="C1332" s="5" t="s">
        <v>153</v>
      </c>
      <c r="D1332" s="1" t="s">
        <v>154</v>
      </c>
      <c r="E1332" s="1">
        <f t="shared" si="133"/>
        <v>3</v>
      </c>
      <c r="F1332" s="1">
        <v>40084</v>
      </c>
      <c r="G1332" s="1">
        <v>20</v>
      </c>
      <c r="H1332" s="1">
        <v>0</v>
      </c>
      <c r="I1332" s="1">
        <f t="shared" si="129"/>
        <v>40091</v>
      </c>
      <c r="J1332" s="1">
        <v>20</v>
      </c>
      <c r="K1332" s="1" t="s">
        <v>867</v>
      </c>
      <c r="M1332" s="4">
        <v>40002</v>
      </c>
      <c r="P1332" s="1" t="str">
        <f t="shared" si="130"/>
        <v>[60000,0,10000],[60001,0,200],[60014,0,131]</v>
      </c>
      <c r="Q1332" s="1">
        <v>1</v>
      </c>
      <c r="S1332" s="1">
        <v>0</v>
      </c>
    </row>
    <row r="1333" spans="1:19" x14ac:dyDescent="0.15">
      <c r="A1333" s="1">
        <f t="shared" si="131"/>
        <v>40091</v>
      </c>
      <c r="B1333" s="1">
        <f t="shared" si="132"/>
        <v>4009</v>
      </c>
      <c r="C1333" s="5" t="s">
        <v>361</v>
      </c>
      <c r="D1333" s="1" t="s">
        <v>362</v>
      </c>
      <c r="E1333" s="1">
        <f t="shared" si="133"/>
        <v>1</v>
      </c>
      <c r="F1333" s="1">
        <v>40091</v>
      </c>
      <c r="G1333" s="1">
        <v>20</v>
      </c>
      <c r="H1333" s="1">
        <v>0</v>
      </c>
      <c r="I1333" s="1">
        <f t="shared" si="129"/>
        <v>40092</v>
      </c>
      <c r="J1333" s="1">
        <v>20</v>
      </c>
      <c r="K1333" s="1" t="s">
        <v>868</v>
      </c>
      <c r="M1333" s="4" t="s">
        <v>93</v>
      </c>
      <c r="P1333" s="1" t="str">
        <f t="shared" si="130"/>
        <v>[60000,0,10000],[60001,0,200],[60014,0,132]</v>
      </c>
      <c r="Q1333" s="1">
        <v>1</v>
      </c>
      <c r="S1333" s="1">
        <v>0</v>
      </c>
    </row>
    <row r="1334" spans="1:19" x14ac:dyDescent="0.15">
      <c r="A1334" s="1">
        <f t="shared" si="131"/>
        <v>40092</v>
      </c>
      <c r="B1334" s="1">
        <f t="shared" si="132"/>
        <v>4009</v>
      </c>
      <c r="C1334" s="5" t="s">
        <v>177</v>
      </c>
      <c r="D1334" s="1" t="s">
        <v>178</v>
      </c>
      <c r="E1334" s="1">
        <f t="shared" si="133"/>
        <v>1</v>
      </c>
      <c r="F1334" s="1">
        <v>40092</v>
      </c>
      <c r="G1334" s="1">
        <v>20</v>
      </c>
      <c r="H1334" s="1">
        <v>0</v>
      </c>
      <c r="I1334" s="1">
        <f t="shared" si="129"/>
        <v>40093</v>
      </c>
      <c r="J1334" s="1">
        <v>20</v>
      </c>
      <c r="K1334" s="1" t="s">
        <v>869</v>
      </c>
      <c r="M1334" s="4" t="s">
        <v>93</v>
      </c>
      <c r="P1334" s="1" t="str">
        <f t="shared" si="130"/>
        <v>[60000,0,10000],[60001,0,200],[60014,0,133]</v>
      </c>
      <c r="Q1334" s="1">
        <v>1</v>
      </c>
      <c r="S1334" s="1">
        <v>0</v>
      </c>
    </row>
    <row r="1335" spans="1:19" x14ac:dyDescent="0.15">
      <c r="A1335" s="1">
        <f t="shared" si="131"/>
        <v>40093</v>
      </c>
      <c r="B1335" s="1">
        <f t="shared" si="132"/>
        <v>4009</v>
      </c>
      <c r="C1335" s="5" t="s">
        <v>305</v>
      </c>
      <c r="D1335" s="1" t="s">
        <v>306</v>
      </c>
      <c r="E1335" s="1">
        <f t="shared" si="133"/>
        <v>1</v>
      </c>
      <c r="F1335" s="1">
        <v>40093</v>
      </c>
      <c r="G1335" s="1">
        <v>20</v>
      </c>
      <c r="H1335" s="1">
        <v>0</v>
      </c>
      <c r="I1335" s="1">
        <f t="shared" si="129"/>
        <v>40094</v>
      </c>
      <c r="J1335" s="1">
        <v>20</v>
      </c>
      <c r="K1335" s="1" t="s">
        <v>870</v>
      </c>
      <c r="M1335" s="4" t="s">
        <v>93</v>
      </c>
      <c r="P1335" s="1" t="str">
        <f t="shared" si="130"/>
        <v>[60000,0,10000],[60001,0,200],[60014,0,134]</v>
      </c>
      <c r="Q1335" s="1">
        <v>1</v>
      </c>
      <c r="S1335" s="1">
        <v>0</v>
      </c>
    </row>
    <row r="1336" spans="1:19" x14ac:dyDescent="0.15">
      <c r="A1336" s="1">
        <f t="shared" si="131"/>
        <v>40094</v>
      </c>
      <c r="B1336" s="1">
        <f t="shared" si="132"/>
        <v>4009</v>
      </c>
      <c r="C1336" s="5" t="s">
        <v>155</v>
      </c>
      <c r="D1336" s="1" t="s">
        <v>156</v>
      </c>
      <c r="E1336" s="1">
        <f t="shared" si="133"/>
        <v>3</v>
      </c>
      <c r="F1336" s="1">
        <v>40094</v>
      </c>
      <c r="G1336" s="1">
        <v>20</v>
      </c>
      <c r="H1336" s="1">
        <v>0</v>
      </c>
      <c r="I1336" s="1">
        <f t="shared" si="129"/>
        <v>40101</v>
      </c>
      <c r="J1336" s="1">
        <v>20</v>
      </c>
      <c r="K1336" s="1" t="s">
        <v>871</v>
      </c>
      <c r="M1336" s="4">
        <v>40001</v>
      </c>
      <c r="P1336" s="1" t="str">
        <f t="shared" si="130"/>
        <v>[60000,0,10000],[60001,0,200],[60014,0,135]</v>
      </c>
      <c r="Q1336" s="1">
        <v>1</v>
      </c>
      <c r="S1336" s="1">
        <v>0</v>
      </c>
    </row>
    <row r="1337" spans="1:19" x14ac:dyDescent="0.15">
      <c r="A1337" s="1">
        <f t="shared" si="131"/>
        <v>40101</v>
      </c>
      <c r="B1337" s="1">
        <f t="shared" si="132"/>
        <v>4010</v>
      </c>
      <c r="C1337" s="5" t="s">
        <v>625</v>
      </c>
      <c r="D1337" s="1" t="s">
        <v>626</v>
      </c>
      <c r="E1337" s="1">
        <f t="shared" si="133"/>
        <v>1</v>
      </c>
      <c r="F1337" s="1">
        <v>40101</v>
      </c>
      <c r="G1337" s="1">
        <v>20</v>
      </c>
      <c r="H1337" s="1">
        <v>0</v>
      </c>
      <c r="I1337" s="1">
        <f t="shared" si="129"/>
        <v>40102</v>
      </c>
      <c r="J1337" s="1">
        <v>20</v>
      </c>
      <c r="K1337" s="1" t="s">
        <v>872</v>
      </c>
      <c r="M1337" s="4" t="s">
        <v>93</v>
      </c>
      <c r="P1337" s="1" t="str">
        <f t="shared" si="130"/>
        <v>[60000,0,10000],[60001,0,200],[60014,0,136]</v>
      </c>
      <c r="Q1337" s="1">
        <v>1</v>
      </c>
      <c r="S1337" s="1">
        <v>0</v>
      </c>
    </row>
    <row r="1338" spans="1:19" x14ac:dyDescent="0.15">
      <c r="A1338" s="1">
        <f t="shared" si="131"/>
        <v>40102</v>
      </c>
      <c r="B1338" s="1">
        <f t="shared" si="132"/>
        <v>4010</v>
      </c>
      <c r="C1338" s="5" t="s">
        <v>207</v>
      </c>
      <c r="D1338" s="1" t="s">
        <v>208</v>
      </c>
      <c r="E1338" s="1">
        <f t="shared" si="133"/>
        <v>1</v>
      </c>
      <c r="F1338" s="1">
        <v>40102</v>
      </c>
      <c r="G1338" s="1">
        <v>20</v>
      </c>
      <c r="H1338" s="1">
        <v>0</v>
      </c>
      <c r="I1338" s="1">
        <f t="shared" si="129"/>
        <v>40103</v>
      </c>
      <c r="J1338" s="1">
        <v>20</v>
      </c>
      <c r="K1338" s="1" t="s">
        <v>873</v>
      </c>
      <c r="M1338" s="4" t="s">
        <v>93</v>
      </c>
      <c r="P1338" s="1" t="str">
        <f t="shared" si="130"/>
        <v>[60000,0,10000],[60001,0,200],[60014,0,137]</v>
      </c>
      <c r="Q1338" s="1">
        <v>1</v>
      </c>
      <c r="S1338" s="1">
        <v>0</v>
      </c>
    </row>
    <row r="1339" spans="1:19" x14ac:dyDescent="0.15">
      <c r="A1339" s="1">
        <f t="shared" si="131"/>
        <v>40103</v>
      </c>
      <c r="B1339" s="1">
        <f t="shared" si="132"/>
        <v>4010</v>
      </c>
      <c r="C1339" s="5" t="s">
        <v>651</v>
      </c>
      <c r="D1339" s="1" t="s">
        <v>652</v>
      </c>
      <c r="E1339" s="1">
        <f t="shared" si="133"/>
        <v>1</v>
      </c>
      <c r="F1339" s="1">
        <v>40103</v>
      </c>
      <c r="G1339" s="1">
        <v>20</v>
      </c>
      <c r="H1339" s="1">
        <v>0</v>
      </c>
      <c r="I1339" s="1">
        <f t="shared" si="129"/>
        <v>40104</v>
      </c>
      <c r="J1339" s="1">
        <v>20</v>
      </c>
      <c r="K1339" s="1" t="s">
        <v>874</v>
      </c>
      <c r="M1339" s="4" t="s">
        <v>93</v>
      </c>
      <c r="P1339" s="1" t="str">
        <f t="shared" si="130"/>
        <v>[60000,0,10000],[60001,0,200],[60014,0,138]</v>
      </c>
      <c r="Q1339" s="1">
        <v>1</v>
      </c>
      <c r="S1339" s="1">
        <v>0</v>
      </c>
    </row>
    <row r="1340" spans="1:19" x14ac:dyDescent="0.15">
      <c r="A1340" s="1">
        <f t="shared" si="131"/>
        <v>40104</v>
      </c>
      <c r="B1340" s="1">
        <f t="shared" si="132"/>
        <v>4010</v>
      </c>
      <c r="C1340" s="5" t="s">
        <v>157</v>
      </c>
      <c r="D1340" s="1" t="s">
        <v>158</v>
      </c>
      <c r="E1340" s="1">
        <f t="shared" si="133"/>
        <v>3</v>
      </c>
      <c r="F1340" s="1">
        <v>40104</v>
      </c>
      <c r="G1340" s="1">
        <v>20</v>
      </c>
      <c r="H1340" s="1">
        <v>0</v>
      </c>
      <c r="I1340" s="1">
        <f t="shared" si="129"/>
        <v>40111</v>
      </c>
      <c r="J1340" s="1">
        <v>20</v>
      </c>
      <c r="K1340" s="1" t="s">
        <v>875</v>
      </c>
      <c r="M1340" s="4">
        <v>40001</v>
      </c>
      <c r="P1340" s="1" t="str">
        <f t="shared" si="130"/>
        <v>[60000,0,10000],[60001,0,200],[60014,0,139]</v>
      </c>
      <c r="Q1340" s="1">
        <v>1</v>
      </c>
      <c r="S1340" s="1">
        <v>0</v>
      </c>
    </row>
    <row r="1341" spans="1:19" x14ac:dyDescent="0.15">
      <c r="A1341" s="1">
        <f t="shared" si="131"/>
        <v>40111</v>
      </c>
      <c r="B1341" s="1">
        <f t="shared" si="132"/>
        <v>4011</v>
      </c>
      <c r="C1341" s="5" t="s">
        <v>395</v>
      </c>
      <c r="D1341" s="1" t="s">
        <v>396</v>
      </c>
      <c r="E1341" s="1">
        <f t="shared" si="133"/>
        <v>1</v>
      </c>
      <c r="F1341" s="1">
        <v>40111</v>
      </c>
      <c r="G1341" s="1">
        <v>20</v>
      </c>
      <c r="H1341" s="1">
        <v>0</v>
      </c>
      <c r="I1341" s="1">
        <f t="shared" si="129"/>
        <v>40112</v>
      </c>
      <c r="J1341" s="1">
        <v>20</v>
      </c>
      <c r="K1341" s="1" t="s">
        <v>876</v>
      </c>
      <c r="M1341" s="4" t="s">
        <v>93</v>
      </c>
      <c r="P1341" s="1" t="str">
        <f t="shared" si="130"/>
        <v>[60000,0,10000],[60001,0,200],[60014,0,140]</v>
      </c>
      <c r="Q1341" s="1">
        <v>1</v>
      </c>
      <c r="S1341" s="1">
        <v>0</v>
      </c>
    </row>
    <row r="1342" spans="1:19" x14ac:dyDescent="0.15">
      <c r="A1342" s="1">
        <f t="shared" si="131"/>
        <v>40112</v>
      </c>
      <c r="B1342" s="1">
        <f t="shared" si="132"/>
        <v>4011</v>
      </c>
      <c r="C1342" s="5" t="s">
        <v>250</v>
      </c>
      <c r="D1342" s="1" t="s">
        <v>250</v>
      </c>
      <c r="E1342" s="1">
        <f t="shared" si="133"/>
        <v>1</v>
      </c>
      <c r="F1342" s="1">
        <v>40112</v>
      </c>
      <c r="G1342" s="1">
        <v>20</v>
      </c>
      <c r="H1342" s="1">
        <v>0</v>
      </c>
      <c r="I1342" s="1">
        <f t="shared" si="129"/>
        <v>40113</v>
      </c>
      <c r="J1342" s="1">
        <v>20</v>
      </c>
      <c r="K1342" s="1" t="s">
        <v>877</v>
      </c>
      <c r="M1342" s="4" t="s">
        <v>93</v>
      </c>
      <c r="P1342" s="1" t="str">
        <f t="shared" si="130"/>
        <v>[60000,0,10000],[60001,0,200],[60014,0,141]</v>
      </c>
      <c r="Q1342" s="1">
        <v>1</v>
      </c>
      <c r="S1342" s="1">
        <v>0</v>
      </c>
    </row>
    <row r="1343" spans="1:19" x14ac:dyDescent="0.15">
      <c r="A1343" s="1">
        <f t="shared" si="131"/>
        <v>40113</v>
      </c>
      <c r="B1343" s="1">
        <f t="shared" si="132"/>
        <v>4011</v>
      </c>
      <c r="C1343" s="5" t="s">
        <v>812</v>
      </c>
      <c r="D1343" s="1" t="s">
        <v>813</v>
      </c>
      <c r="E1343" s="1">
        <f t="shared" si="133"/>
        <v>1</v>
      </c>
      <c r="F1343" s="1">
        <v>40113</v>
      </c>
      <c r="G1343" s="1">
        <v>20</v>
      </c>
      <c r="H1343" s="1">
        <v>0</v>
      </c>
      <c r="I1343" s="1">
        <f t="shared" si="129"/>
        <v>40114</v>
      </c>
      <c r="J1343" s="1">
        <v>20</v>
      </c>
      <c r="K1343" s="1" t="s">
        <v>878</v>
      </c>
      <c r="M1343" s="4" t="s">
        <v>93</v>
      </c>
      <c r="P1343" s="1" t="str">
        <f t="shared" si="130"/>
        <v>[60000,0,10000],[60001,0,200],[60014,0,142]</v>
      </c>
      <c r="Q1343" s="1">
        <v>1</v>
      </c>
      <c r="S1343" s="1">
        <v>0</v>
      </c>
    </row>
    <row r="1344" spans="1:19" x14ac:dyDescent="0.15">
      <c r="A1344" s="1">
        <f t="shared" si="131"/>
        <v>40114</v>
      </c>
      <c r="B1344" s="1">
        <f t="shared" si="132"/>
        <v>4011</v>
      </c>
      <c r="C1344" s="5" t="s">
        <v>159</v>
      </c>
      <c r="D1344" s="1" t="s">
        <v>160</v>
      </c>
      <c r="E1344" s="1">
        <f t="shared" si="133"/>
        <v>3</v>
      </c>
      <c r="F1344" s="1">
        <v>40114</v>
      </c>
      <c r="G1344" s="1">
        <v>20</v>
      </c>
      <c r="H1344" s="1">
        <v>0</v>
      </c>
      <c r="I1344" s="1">
        <f t="shared" si="129"/>
        <v>40121</v>
      </c>
      <c r="J1344" s="1">
        <v>20</v>
      </c>
      <c r="K1344" s="1" t="s">
        <v>879</v>
      </c>
      <c r="M1344" s="4">
        <v>40001</v>
      </c>
      <c r="P1344" s="1" t="str">
        <f t="shared" si="130"/>
        <v>[60000,0,10000],[60001,0,200],[60014,0,143]</v>
      </c>
      <c r="Q1344" s="1">
        <v>1</v>
      </c>
      <c r="S1344" s="1">
        <v>0</v>
      </c>
    </row>
    <row r="1345" spans="1:19" x14ac:dyDescent="0.15">
      <c r="A1345" s="1">
        <f t="shared" si="131"/>
        <v>40121</v>
      </c>
      <c r="B1345" s="1">
        <f t="shared" si="132"/>
        <v>4012</v>
      </c>
      <c r="C1345" s="5" t="s">
        <v>355</v>
      </c>
      <c r="D1345" s="1" t="s">
        <v>356</v>
      </c>
      <c r="E1345" s="1">
        <f t="shared" si="133"/>
        <v>1</v>
      </c>
      <c r="F1345" s="1">
        <v>40121</v>
      </c>
      <c r="G1345" s="1">
        <v>20</v>
      </c>
      <c r="H1345" s="1">
        <v>0</v>
      </c>
      <c r="I1345" s="1">
        <f t="shared" si="129"/>
        <v>40122</v>
      </c>
      <c r="J1345" s="1">
        <v>20</v>
      </c>
      <c r="K1345" s="1" t="s">
        <v>880</v>
      </c>
      <c r="M1345" s="4" t="s">
        <v>93</v>
      </c>
      <c r="P1345" s="1" t="str">
        <f t="shared" si="130"/>
        <v>[60000,0,10000],[60001,0,200],[60014,0,144]</v>
      </c>
      <c r="Q1345" s="1">
        <v>1</v>
      </c>
      <c r="S1345" s="1">
        <v>0</v>
      </c>
    </row>
    <row r="1346" spans="1:19" x14ac:dyDescent="0.15">
      <c r="A1346" s="1">
        <f t="shared" si="131"/>
        <v>40122</v>
      </c>
      <c r="B1346" s="1">
        <f t="shared" si="132"/>
        <v>4012</v>
      </c>
      <c r="C1346" s="5" t="s">
        <v>595</v>
      </c>
      <c r="D1346" s="1" t="s">
        <v>596</v>
      </c>
      <c r="E1346" s="1">
        <f t="shared" si="133"/>
        <v>1</v>
      </c>
      <c r="F1346" s="1">
        <v>40122</v>
      </c>
      <c r="G1346" s="1">
        <v>20</v>
      </c>
      <c r="H1346" s="1">
        <v>0</v>
      </c>
      <c r="I1346" s="1">
        <f t="shared" si="129"/>
        <v>40123</v>
      </c>
      <c r="J1346" s="1">
        <v>20</v>
      </c>
      <c r="K1346" s="1" t="s">
        <v>881</v>
      </c>
      <c r="M1346" s="4" t="s">
        <v>93</v>
      </c>
      <c r="P1346" s="1" t="str">
        <f t="shared" si="130"/>
        <v>[60000,0,10000],[60001,0,200],[60014,0,145]</v>
      </c>
      <c r="Q1346" s="1">
        <v>1</v>
      </c>
      <c r="S1346" s="1">
        <v>0</v>
      </c>
    </row>
    <row r="1347" spans="1:19" x14ac:dyDescent="0.15">
      <c r="A1347" s="1">
        <f t="shared" si="131"/>
        <v>40123</v>
      </c>
      <c r="B1347" s="1">
        <f t="shared" si="132"/>
        <v>4012</v>
      </c>
      <c r="C1347" s="5" t="s">
        <v>219</v>
      </c>
      <c r="D1347" s="1" t="s">
        <v>220</v>
      </c>
      <c r="E1347" s="1">
        <f t="shared" si="133"/>
        <v>1</v>
      </c>
      <c r="F1347" s="1">
        <v>40123</v>
      </c>
      <c r="G1347" s="1">
        <v>20</v>
      </c>
      <c r="H1347" s="1">
        <v>0</v>
      </c>
      <c r="I1347" s="1">
        <f t="shared" si="129"/>
        <v>40124</v>
      </c>
      <c r="J1347" s="1">
        <v>20</v>
      </c>
      <c r="K1347" s="1" t="s">
        <v>882</v>
      </c>
      <c r="M1347" s="4" t="s">
        <v>93</v>
      </c>
      <c r="P1347" s="1" t="str">
        <f t="shared" si="130"/>
        <v>[60000,0,10000],[60001,0,200],[60014,0,146]</v>
      </c>
      <c r="Q1347" s="1">
        <v>1</v>
      </c>
      <c r="S1347" s="1">
        <v>0</v>
      </c>
    </row>
    <row r="1348" spans="1:19" x14ac:dyDescent="0.15">
      <c r="A1348" s="1">
        <f t="shared" si="131"/>
        <v>40124</v>
      </c>
      <c r="B1348" s="1">
        <f t="shared" si="132"/>
        <v>4012</v>
      </c>
      <c r="C1348" s="5" t="s">
        <v>161</v>
      </c>
      <c r="D1348" s="1" t="s">
        <v>162</v>
      </c>
      <c r="E1348" s="1">
        <f t="shared" si="133"/>
        <v>3</v>
      </c>
      <c r="F1348" s="1">
        <v>40124</v>
      </c>
      <c r="G1348" s="1">
        <v>20</v>
      </c>
      <c r="H1348" s="1">
        <v>0</v>
      </c>
      <c r="I1348" s="1">
        <f t="shared" si="129"/>
        <v>40131</v>
      </c>
      <c r="J1348" s="1">
        <v>20</v>
      </c>
      <c r="K1348" s="1" t="s">
        <v>883</v>
      </c>
      <c r="M1348" s="4">
        <v>40003</v>
      </c>
      <c r="P1348" s="1" t="str">
        <f t="shared" si="130"/>
        <v>[60000,0,10000],[60001,0,200],[60014,0,147]</v>
      </c>
      <c r="Q1348" s="1">
        <v>1</v>
      </c>
      <c r="S1348" s="1">
        <v>0</v>
      </c>
    </row>
    <row r="1349" spans="1:19" x14ac:dyDescent="0.15">
      <c r="A1349" s="1">
        <f t="shared" si="131"/>
        <v>40131</v>
      </c>
      <c r="B1349" s="1">
        <f t="shared" si="132"/>
        <v>4013</v>
      </c>
      <c r="C1349" s="5" t="s">
        <v>744</v>
      </c>
      <c r="D1349" s="1" t="s">
        <v>744</v>
      </c>
      <c r="E1349" s="1">
        <f t="shared" si="133"/>
        <v>1</v>
      </c>
      <c r="F1349" s="1">
        <v>40131</v>
      </c>
      <c r="G1349" s="1">
        <v>20</v>
      </c>
      <c r="H1349" s="1">
        <v>0</v>
      </c>
      <c r="I1349" s="1">
        <f t="shared" si="129"/>
        <v>40132</v>
      </c>
      <c r="J1349" s="1">
        <v>20</v>
      </c>
      <c r="K1349" s="1" t="s">
        <v>884</v>
      </c>
      <c r="M1349" s="4" t="s">
        <v>93</v>
      </c>
      <c r="P1349" s="1" t="str">
        <f t="shared" si="130"/>
        <v>[60000,0,10000],[60001,0,200],[60014,0,148]</v>
      </c>
      <c r="Q1349" s="1">
        <v>1</v>
      </c>
      <c r="S1349" s="1">
        <v>0</v>
      </c>
    </row>
    <row r="1350" spans="1:19" x14ac:dyDescent="0.15">
      <c r="A1350" s="1">
        <f t="shared" si="131"/>
        <v>40132</v>
      </c>
      <c r="B1350" s="1">
        <f t="shared" si="132"/>
        <v>4013</v>
      </c>
      <c r="C1350" s="5" t="s">
        <v>303</v>
      </c>
      <c r="D1350" s="1" t="s">
        <v>304</v>
      </c>
      <c r="E1350" s="1">
        <f t="shared" si="133"/>
        <v>1</v>
      </c>
      <c r="F1350" s="1">
        <v>40132</v>
      </c>
      <c r="G1350" s="1">
        <v>20</v>
      </c>
      <c r="H1350" s="1">
        <v>0</v>
      </c>
      <c r="I1350" s="1">
        <f t="shared" si="129"/>
        <v>40133</v>
      </c>
      <c r="J1350" s="1">
        <v>20</v>
      </c>
      <c r="K1350" s="1" t="s">
        <v>885</v>
      </c>
      <c r="M1350" s="4" t="s">
        <v>93</v>
      </c>
      <c r="P1350" s="1" t="str">
        <f t="shared" si="130"/>
        <v>[60000,0,10000],[60001,0,200],[60014,0,149]</v>
      </c>
      <c r="Q1350" s="1">
        <v>1</v>
      </c>
      <c r="S1350" s="1">
        <v>0</v>
      </c>
    </row>
    <row r="1351" spans="1:19" x14ac:dyDescent="0.15">
      <c r="A1351" s="1">
        <f t="shared" si="131"/>
        <v>40133</v>
      </c>
      <c r="B1351" s="1">
        <f t="shared" si="132"/>
        <v>4013</v>
      </c>
      <c r="C1351" s="5" t="s">
        <v>794</v>
      </c>
      <c r="D1351" s="1" t="s">
        <v>795</v>
      </c>
      <c r="E1351" s="1">
        <f t="shared" si="133"/>
        <v>1</v>
      </c>
      <c r="F1351" s="1">
        <v>40133</v>
      </c>
      <c r="G1351" s="1">
        <v>20</v>
      </c>
      <c r="H1351" s="1">
        <v>0</v>
      </c>
      <c r="I1351" s="1">
        <f t="shared" si="129"/>
        <v>40134</v>
      </c>
      <c r="J1351" s="1">
        <v>20</v>
      </c>
      <c r="K1351" s="1" t="s">
        <v>886</v>
      </c>
      <c r="M1351" s="4" t="s">
        <v>93</v>
      </c>
      <c r="P1351" s="1" t="str">
        <f t="shared" si="130"/>
        <v>[60000,0,10000],[60001,0,200],[60014,0,150]</v>
      </c>
      <c r="Q1351" s="1">
        <v>1</v>
      </c>
      <c r="S1351" s="1">
        <v>0</v>
      </c>
    </row>
    <row r="1352" spans="1:19" x14ac:dyDescent="0.15">
      <c r="A1352" s="1">
        <f t="shared" si="131"/>
        <v>40134</v>
      </c>
      <c r="B1352" s="1">
        <f t="shared" si="132"/>
        <v>4013</v>
      </c>
      <c r="C1352" s="5" t="s">
        <v>163</v>
      </c>
      <c r="D1352" s="1" t="s">
        <v>164</v>
      </c>
      <c r="E1352" s="1">
        <f t="shared" si="133"/>
        <v>3</v>
      </c>
      <c r="F1352" s="1">
        <v>40134</v>
      </c>
      <c r="G1352" s="1">
        <v>20</v>
      </c>
      <c r="H1352" s="1">
        <v>0</v>
      </c>
      <c r="I1352" s="1">
        <f t="shared" si="129"/>
        <v>40141</v>
      </c>
      <c r="J1352" s="1">
        <v>20</v>
      </c>
      <c r="K1352" s="1" t="s">
        <v>887</v>
      </c>
      <c r="M1352" s="4">
        <v>40002</v>
      </c>
      <c r="P1352" s="1" t="str">
        <f t="shared" si="130"/>
        <v>[60000,0,10000],[60001,0,200],[60014,0,151]</v>
      </c>
      <c r="Q1352" s="1">
        <v>1</v>
      </c>
      <c r="S1352" s="1">
        <v>0</v>
      </c>
    </row>
    <row r="1353" spans="1:19" x14ac:dyDescent="0.15">
      <c r="A1353" s="1">
        <f t="shared" si="131"/>
        <v>40141</v>
      </c>
      <c r="B1353" s="1">
        <f t="shared" si="132"/>
        <v>4014</v>
      </c>
      <c r="C1353" s="5" t="s">
        <v>440</v>
      </c>
      <c r="D1353" s="1" t="s">
        <v>441</v>
      </c>
      <c r="E1353" s="1">
        <f t="shared" si="133"/>
        <v>1</v>
      </c>
      <c r="F1353" s="1">
        <v>40141</v>
      </c>
      <c r="G1353" s="1">
        <v>20</v>
      </c>
      <c r="H1353" s="1">
        <v>0</v>
      </c>
      <c r="I1353" s="1">
        <f t="shared" si="129"/>
        <v>40142</v>
      </c>
      <c r="J1353" s="1">
        <v>20</v>
      </c>
      <c r="K1353" s="1" t="s">
        <v>888</v>
      </c>
      <c r="M1353" s="4" t="s">
        <v>93</v>
      </c>
      <c r="P1353" s="1" t="str">
        <f t="shared" si="130"/>
        <v>[60000,0,10000],[60001,0,200],[60014,0,152]</v>
      </c>
      <c r="Q1353" s="1">
        <v>1</v>
      </c>
      <c r="S1353" s="1">
        <v>0</v>
      </c>
    </row>
    <row r="1354" spans="1:19" x14ac:dyDescent="0.15">
      <c r="A1354" s="1">
        <f t="shared" si="131"/>
        <v>40142</v>
      </c>
      <c r="B1354" s="1">
        <f t="shared" si="132"/>
        <v>4014</v>
      </c>
      <c r="C1354" s="5" t="s">
        <v>151</v>
      </c>
      <c r="D1354" s="1" t="s">
        <v>152</v>
      </c>
      <c r="E1354" s="1">
        <f t="shared" si="133"/>
        <v>1</v>
      </c>
      <c r="F1354" s="1">
        <v>40142</v>
      </c>
      <c r="G1354" s="1">
        <v>20</v>
      </c>
      <c r="H1354" s="1">
        <v>0</v>
      </c>
      <c r="I1354" s="1">
        <f t="shared" si="129"/>
        <v>40143</v>
      </c>
      <c r="J1354" s="1">
        <v>20</v>
      </c>
      <c r="K1354" s="1" t="s">
        <v>889</v>
      </c>
      <c r="M1354" s="4" t="s">
        <v>93</v>
      </c>
      <c r="P1354" s="1" t="str">
        <f t="shared" si="130"/>
        <v>[60000,0,10000],[60001,0,200],[60014,0,153]</v>
      </c>
      <c r="Q1354" s="1">
        <v>1</v>
      </c>
      <c r="S1354" s="1">
        <v>0</v>
      </c>
    </row>
    <row r="1355" spans="1:19" x14ac:dyDescent="0.15">
      <c r="A1355" s="1">
        <f t="shared" si="131"/>
        <v>40143</v>
      </c>
      <c r="B1355" s="1">
        <f t="shared" si="132"/>
        <v>4014</v>
      </c>
      <c r="C1355" s="5" t="s">
        <v>431</v>
      </c>
      <c r="D1355" s="1" t="s">
        <v>432</v>
      </c>
      <c r="E1355" s="1">
        <f t="shared" si="133"/>
        <v>1</v>
      </c>
      <c r="F1355" s="1">
        <v>40143</v>
      </c>
      <c r="G1355" s="1">
        <v>20</v>
      </c>
      <c r="H1355" s="1">
        <v>0</v>
      </c>
      <c r="I1355" s="1">
        <f t="shared" si="129"/>
        <v>40144</v>
      </c>
      <c r="J1355" s="1">
        <v>20</v>
      </c>
      <c r="K1355" s="1" t="s">
        <v>890</v>
      </c>
      <c r="M1355" s="4" t="s">
        <v>93</v>
      </c>
      <c r="P1355" s="1" t="str">
        <f t="shared" si="130"/>
        <v>[60000,0,10000],[60001,0,200],[60014,0,154]</v>
      </c>
      <c r="Q1355" s="1">
        <v>1</v>
      </c>
      <c r="S1355" s="1">
        <v>0</v>
      </c>
    </row>
    <row r="1356" spans="1:19" x14ac:dyDescent="0.15">
      <c r="A1356" s="1">
        <f t="shared" si="131"/>
        <v>40144</v>
      </c>
      <c r="B1356" s="1">
        <f t="shared" si="132"/>
        <v>4014</v>
      </c>
      <c r="C1356" s="5" t="s">
        <v>165</v>
      </c>
      <c r="D1356" s="1" t="s">
        <v>166</v>
      </c>
      <c r="E1356" s="1">
        <f t="shared" si="133"/>
        <v>3</v>
      </c>
      <c r="F1356" s="1">
        <v>40144</v>
      </c>
      <c r="G1356" s="1">
        <v>20</v>
      </c>
      <c r="H1356" s="1">
        <v>0</v>
      </c>
      <c r="I1356" s="1">
        <f t="shared" si="129"/>
        <v>40151</v>
      </c>
      <c r="J1356" s="1">
        <v>20</v>
      </c>
      <c r="K1356" s="1" t="s">
        <v>891</v>
      </c>
      <c r="M1356" s="4">
        <v>40002</v>
      </c>
      <c r="P1356" s="1" t="str">
        <f t="shared" si="130"/>
        <v>[60000,0,10000],[60001,0,200],[60014,0,155]</v>
      </c>
      <c r="Q1356" s="1">
        <v>1</v>
      </c>
      <c r="S1356" s="1">
        <v>0</v>
      </c>
    </row>
    <row r="1357" spans="1:19" x14ac:dyDescent="0.15">
      <c r="A1357" s="1">
        <f t="shared" si="131"/>
        <v>40151</v>
      </c>
      <c r="B1357" s="1">
        <f t="shared" si="132"/>
        <v>4015</v>
      </c>
      <c r="C1357" s="5" t="s">
        <v>699</v>
      </c>
      <c r="D1357" s="1" t="s">
        <v>700</v>
      </c>
      <c r="E1357" s="1">
        <f t="shared" si="133"/>
        <v>1</v>
      </c>
      <c r="F1357" s="1">
        <v>40151</v>
      </c>
      <c r="G1357" s="1">
        <v>20</v>
      </c>
      <c r="H1357" s="1">
        <v>0</v>
      </c>
      <c r="I1357" s="1">
        <f t="shared" si="129"/>
        <v>40152</v>
      </c>
      <c r="J1357" s="1">
        <v>20</v>
      </c>
      <c r="K1357" s="1" t="s">
        <v>892</v>
      </c>
      <c r="M1357" s="4" t="s">
        <v>93</v>
      </c>
      <c r="P1357" s="1" t="str">
        <f t="shared" si="130"/>
        <v>[60000,0,10000],[60001,0,200],[60014,0,156]</v>
      </c>
      <c r="Q1357" s="1">
        <v>1</v>
      </c>
      <c r="S1357" s="1">
        <v>0</v>
      </c>
    </row>
    <row r="1358" spans="1:19" x14ac:dyDescent="0.15">
      <c r="A1358" s="1">
        <f t="shared" si="131"/>
        <v>40152</v>
      </c>
      <c r="B1358" s="1">
        <f t="shared" si="132"/>
        <v>4015</v>
      </c>
      <c r="C1358" s="5" t="s">
        <v>498</v>
      </c>
      <c r="D1358" s="1" t="s">
        <v>499</v>
      </c>
      <c r="E1358" s="1">
        <f t="shared" si="133"/>
        <v>1</v>
      </c>
      <c r="F1358" s="1">
        <v>40152</v>
      </c>
      <c r="G1358" s="1">
        <v>20</v>
      </c>
      <c r="H1358" s="1">
        <v>0</v>
      </c>
      <c r="I1358" s="1">
        <f t="shared" si="129"/>
        <v>40153</v>
      </c>
      <c r="J1358" s="1">
        <v>20</v>
      </c>
      <c r="K1358" s="1" t="s">
        <v>893</v>
      </c>
      <c r="M1358" s="4" t="s">
        <v>93</v>
      </c>
      <c r="P1358" s="1" t="str">
        <f t="shared" si="130"/>
        <v>[60000,0,10000],[60001,0,200],[60014,0,157]</v>
      </c>
      <c r="Q1358" s="1">
        <v>1</v>
      </c>
      <c r="S1358" s="1">
        <v>0</v>
      </c>
    </row>
    <row r="1359" spans="1:19" x14ac:dyDescent="0.15">
      <c r="A1359" s="1">
        <f t="shared" si="131"/>
        <v>40153</v>
      </c>
      <c r="B1359" s="1">
        <f t="shared" si="132"/>
        <v>4015</v>
      </c>
      <c r="C1359" s="5" t="s">
        <v>427</v>
      </c>
      <c r="D1359" s="1" t="s">
        <v>428</v>
      </c>
      <c r="E1359" s="1">
        <f t="shared" si="133"/>
        <v>1</v>
      </c>
      <c r="F1359" s="1">
        <v>40153</v>
      </c>
      <c r="G1359" s="1">
        <v>20</v>
      </c>
      <c r="H1359" s="1">
        <v>0</v>
      </c>
      <c r="I1359" s="1">
        <f t="shared" si="129"/>
        <v>40154</v>
      </c>
      <c r="J1359" s="1">
        <v>20</v>
      </c>
      <c r="K1359" s="1" t="s">
        <v>894</v>
      </c>
      <c r="M1359" s="4" t="s">
        <v>93</v>
      </c>
      <c r="P1359" s="1" t="str">
        <f t="shared" si="130"/>
        <v>[60000,0,10000],[60001,0,200],[60014,0,158]</v>
      </c>
      <c r="Q1359" s="1">
        <v>1</v>
      </c>
      <c r="S1359" s="1">
        <v>0</v>
      </c>
    </row>
    <row r="1360" spans="1:19" x14ac:dyDescent="0.15">
      <c r="A1360" s="1">
        <f t="shared" si="131"/>
        <v>40154</v>
      </c>
      <c r="B1360" s="1">
        <f t="shared" si="132"/>
        <v>4015</v>
      </c>
      <c r="C1360" s="5" t="s">
        <v>167</v>
      </c>
      <c r="D1360" s="1" t="s">
        <v>168</v>
      </c>
      <c r="E1360" s="1">
        <f t="shared" si="133"/>
        <v>3</v>
      </c>
      <c r="F1360" s="1">
        <v>40154</v>
      </c>
      <c r="G1360" s="1">
        <v>20</v>
      </c>
      <c r="H1360" s="1">
        <v>0</v>
      </c>
      <c r="I1360" s="1">
        <f t="shared" si="129"/>
        <v>40161</v>
      </c>
      <c r="J1360" s="1">
        <v>20</v>
      </c>
      <c r="K1360" s="1" t="s">
        <v>895</v>
      </c>
      <c r="M1360" s="4">
        <v>40003</v>
      </c>
      <c r="P1360" s="1" t="str">
        <f t="shared" si="130"/>
        <v>[60000,0,10000],[60001,0,200],[60014,0,159]</v>
      </c>
      <c r="Q1360" s="1">
        <v>1</v>
      </c>
      <c r="S1360" s="1">
        <v>0</v>
      </c>
    </row>
    <row r="1361" spans="1:19" x14ac:dyDescent="0.15">
      <c r="A1361" s="1">
        <f t="shared" si="131"/>
        <v>40161</v>
      </c>
      <c r="B1361" s="1">
        <f t="shared" si="132"/>
        <v>4016</v>
      </c>
      <c r="C1361" s="5" t="s">
        <v>253</v>
      </c>
      <c r="D1361" s="1" t="s">
        <v>254</v>
      </c>
      <c r="E1361" s="1">
        <f t="shared" si="133"/>
        <v>1</v>
      </c>
      <c r="F1361" s="1">
        <v>40161</v>
      </c>
      <c r="G1361" s="1">
        <v>20</v>
      </c>
      <c r="H1361" s="1">
        <v>0</v>
      </c>
      <c r="I1361" s="1">
        <f t="shared" si="129"/>
        <v>40162</v>
      </c>
      <c r="J1361" s="1">
        <v>20</v>
      </c>
      <c r="K1361" s="1" t="s">
        <v>896</v>
      </c>
      <c r="M1361" s="4" t="s">
        <v>93</v>
      </c>
      <c r="P1361" s="1" t="str">
        <f t="shared" si="130"/>
        <v>[60000,0,10000],[60001,0,200],[60014,0,160]</v>
      </c>
      <c r="Q1361" s="1">
        <v>1</v>
      </c>
      <c r="S1361" s="1">
        <v>0</v>
      </c>
    </row>
    <row r="1362" spans="1:19" x14ac:dyDescent="0.15">
      <c r="A1362" s="1">
        <f t="shared" si="131"/>
        <v>40162</v>
      </c>
      <c r="B1362" s="1">
        <f t="shared" si="132"/>
        <v>4016</v>
      </c>
      <c r="C1362" s="5" t="s">
        <v>490</v>
      </c>
      <c r="D1362" s="1" t="s">
        <v>491</v>
      </c>
      <c r="E1362" s="1">
        <f t="shared" si="133"/>
        <v>1</v>
      </c>
      <c r="F1362" s="1">
        <v>40162</v>
      </c>
      <c r="G1362" s="1">
        <v>20</v>
      </c>
      <c r="H1362" s="1">
        <v>0</v>
      </c>
      <c r="I1362" s="1">
        <f t="shared" si="129"/>
        <v>40163</v>
      </c>
      <c r="J1362" s="1">
        <v>20</v>
      </c>
      <c r="K1362" s="1" t="s">
        <v>897</v>
      </c>
      <c r="M1362" s="4" t="s">
        <v>93</v>
      </c>
      <c r="P1362" s="1" t="str">
        <f t="shared" si="130"/>
        <v>[60000,0,10000],[60001,0,200],[60014,0,161]</v>
      </c>
      <c r="Q1362" s="1">
        <v>1</v>
      </c>
      <c r="S1362" s="1">
        <v>0</v>
      </c>
    </row>
    <row r="1363" spans="1:19" x14ac:dyDescent="0.15">
      <c r="A1363" s="1">
        <f t="shared" si="131"/>
        <v>40163</v>
      </c>
      <c r="B1363" s="1">
        <f t="shared" si="132"/>
        <v>4016</v>
      </c>
      <c r="C1363" s="5" t="s">
        <v>828</v>
      </c>
      <c r="D1363" s="1" t="s">
        <v>829</v>
      </c>
      <c r="E1363" s="1">
        <f t="shared" si="133"/>
        <v>1</v>
      </c>
      <c r="F1363" s="1">
        <v>40163</v>
      </c>
      <c r="G1363" s="1">
        <v>20</v>
      </c>
      <c r="H1363" s="1">
        <v>0</v>
      </c>
      <c r="I1363" s="1">
        <f t="shared" si="129"/>
        <v>40164</v>
      </c>
      <c r="J1363" s="1">
        <v>20</v>
      </c>
      <c r="K1363" s="1" t="s">
        <v>898</v>
      </c>
      <c r="M1363" s="4" t="s">
        <v>93</v>
      </c>
      <c r="P1363" s="1" t="str">
        <f t="shared" si="130"/>
        <v>[60000,0,10000],[60001,0,200],[60014,0,162]</v>
      </c>
      <c r="Q1363" s="1">
        <v>1</v>
      </c>
      <c r="S1363" s="1">
        <v>0</v>
      </c>
    </row>
    <row r="1364" spans="1:19" x14ac:dyDescent="0.15">
      <c r="A1364" s="1">
        <f t="shared" si="131"/>
        <v>40164</v>
      </c>
      <c r="B1364" s="1">
        <f t="shared" si="132"/>
        <v>4016</v>
      </c>
      <c r="C1364" s="5" t="s">
        <v>169</v>
      </c>
      <c r="D1364" s="1" t="s">
        <v>170</v>
      </c>
      <c r="E1364" s="1">
        <f t="shared" si="133"/>
        <v>3</v>
      </c>
      <c r="F1364" s="1">
        <v>40164</v>
      </c>
      <c r="G1364" s="1">
        <v>20</v>
      </c>
      <c r="H1364" s="1">
        <v>0</v>
      </c>
      <c r="I1364" s="1">
        <f t="shared" si="129"/>
        <v>40171</v>
      </c>
      <c r="J1364" s="1">
        <v>20</v>
      </c>
      <c r="K1364" s="1" t="s">
        <v>899</v>
      </c>
      <c r="M1364" s="4">
        <v>40003</v>
      </c>
      <c r="P1364" s="1" t="str">
        <f t="shared" si="130"/>
        <v>[60000,0,10000],[60001,0,200],[60014,0,163]</v>
      </c>
      <c r="Q1364" s="1">
        <v>1</v>
      </c>
      <c r="S1364" s="1">
        <v>0</v>
      </c>
    </row>
    <row r="1365" spans="1:19" x14ac:dyDescent="0.15">
      <c r="A1365" s="1">
        <f t="shared" si="131"/>
        <v>40171</v>
      </c>
      <c r="B1365" s="1">
        <f t="shared" si="132"/>
        <v>4017</v>
      </c>
      <c r="C1365" s="5" t="s">
        <v>299</v>
      </c>
      <c r="D1365" s="1" t="s">
        <v>300</v>
      </c>
      <c r="E1365" s="1">
        <f t="shared" si="133"/>
        <v>1</v>
      </c>
      <c r="F1365" s="1">
        <v>40171</v>
      </c>
      <c r="G1365" s="1">
        <v>20</v>
      </c>
      <c r="H1365" s="1">
        <v>0</v>
      </c>
      <c r="I1365" s="1">
        <f t="shared" si="129"/>
        <v>40172</v>
      </c>
      <c r="J1365" s="1">
        <v>20</v>
      </c>
      <c r="K1365" s="1" t="s">
        <v>900</v>
      </c>
      <c r="M1365" s="4" t="s">
        <v>93</v>
      </c>
      <c r="P1365" s="1" t="str">
        <f t="shared" si="130"/>
        <v>[60000,0,10000],[60001,0,200],[60014,0,164]</v>
      </c>
      <c r="Q1365" s="1">
        <v>1</v>
      </c>
      <c r="S1365" s="1">
        <v>0</v>
      </c>
    </row>
    <row r="1366" spans="1:19" x14ac:dyDescent="0.15">
      <c r="A1366" s="1">
        <f t="shared" si="131"/>
        <v>40172</v>
      </c>
      <c r="B1366" s="1">
        <f t="shared" si="132"/>
        <v>4017</v>
      </c>
      <c r="C1366" s="5" t="s">
        <v>155</v>
      </c>
      <c r="D1366" s="1" t="s">
        <v>156</v>
      </c>
      <c r="E1366" s="1">
        <f t="shared" si="133"/>
        <v>1</v>
      </c>
      <c r="F1366" s="1">
        <v>40172</v>
      </c>
      <c r="G1366" s="1">
        <v>20</v>
      </c>
      <c r="H1366" s="1">
        <v>0</v>
      </c>
      <c r="I1366" s="1">
        <f t="shared" ref="I1366:I1429" si="134">A1367</f>
        <v>40173</v>
      </c>
      <c r="J1366" s="1">
        <v>20</v>
      </c>
      <c r="K1366" s="1" t="s">
        <v>901</v>
      </c>
      <c r="M1366" s="4" t="s">
        <v>93</v>
      </c>
      <c r="P1366" s="1" t="str">
        <f t="shared" ref="P1366:P1429" si="135">K1366</f>
        <v>[60000,0,10000],[60001,0,200],[60014,0,165]</v>
      </c>
      <c r="Q1366" s="1">
        <v>1</v>
      </c>
      <c r="S1366" s="1">
        <v>0</v>
      </c>
    </row>
    <row r="1367" spans="1:19" x14ac:dyDescent="0.15">
      <c r="A1367" s="1">
        <f t="shared" si="131"/>
        <v>40173</v>
      </c>
      <c r="B1367" s="1">
        <f t="shared" si="132"/>
        <v>4017</v>
      </c>
      <c r="C1367" s="5" t="s">
        <v>456</v>
      </c>
      <c r="D1367" s="1" t="s">
        <v>457</v>
      </c>
      <c r="E1367" s="1">
        <f t="shared" si="133"/>
        <v>1</v>
      </c>
      <c r="F1367" s="1">
        <v>40173</v>
      </c>
      <c r="G1367" s="1">
        <v>20</v>
      </c>
      <c r="H1367" s="1">
        <v>0</v>
      </c>
      <c r="I1367" s="1">
        <f t="shared" si="134"/>
        <v>40174</v>
      </c>
      <c r="J1367" s="1">
        <v>20</v>
      </c>
      <c r="K1367" s="1" t="s">
        <v>902</v>
      </c>
      <c r="M1367" s="4" t="s">
        <v>93</v>
      </c>
      <c r="P1367" s="1" t="str">
        <f t="shared" si="135"/>
        <v>[60000,0,10000],[60001,0,200],[60014,0,166]</v>
      </c>
      <c r="Q1367" s="1">
        <v>1</v>
      </c>
      <c r="S1367" s="1">
        <v>0</v>
      </c>
    </row>
    <row r="1368" spans="1:19" x14ac:dyDescent="0.15">
      <c r="A1368" s="1">
        <f t="shared" si="131"/>
        <v>40174</v>
      </c>
      <c r="B1368" s="1">
        <f t="shared" si="132"/>
        <v>4017</v>
      </c>
      <c r="C1368" s="5" t="s">
        <v>171</v>
      </c>
      <c r="D1368" s="1" t="s">
        <v>172</v>
      </c>
      <c r="E1368" s="1">
        <f t="shared" si="133"/>
        <v>3</v>
      </c>
      <c r="F1368" s="1">
        <v>40174</v>
      </c>
      <c r="G1368" s="1">
        <v>20</v>
      </c>
      <c r="H1368" s="1">
        <v>0</v>
      </c>
      <c r="I1368" s="1">
        <f t="shared" si="134"/>
        <v>40181</v>
      </c>
      <c r="J1368" s="1">
        <v>20</v>
      </c>
      <c r="K1368" s="1" t="s">
        <v>903</v>
      </c>
      <c r="M1368" s="4">
        <v>40003</v>
      </c>
      <c r="P1368" s="1" t="str">
        <f t="shared" si="135"/>
        <v>[60000,0,10000],[60001,0,200],[60014,0,167]</v>
      </c>
      <c r="Q1368" s="1">
        <v>1</v>
      </c>
      <c r="S1368" s="1">
        <v>0</v>
      </c>
    </row>
    <row r="1369" spans="1:19" x14ac:dyDescent="0.15">
      <c r="A1369" s="1">
        <f t="shared" si="131"/>
        <v>40181</v>
      </c>
      <c r="B1369" s="1">
        <f t="shared" si="132"/>
        <v>4018</v>
      </c>
      <c r="C1369" s="5" t="s">
        <v>472</v>
      </c>
      <c r="D1369" s="1" t="s">
        <v>473</v>
      </c>
      <c r="E1369" s="1">
        <f t="shared" si="133"/>
        <v>1</v>
      </c>
      <c r="F1369" s="1">
        <v>40181</v>
      </c>
      <c r="G1369" s="1">
        <v>20</v>
      </c>
      <c r="H1369" s="1">
        <v>0</v>
      </c>
      <c r="I1369" s="1">
        <f t="shared" si="134"/>
        <v>40182</v>
      </c>
      <c r="J1369" s="1">
        <v>20</v>
      </c>
      <c r="K1369" s="1" t="s">
        <v>904</v>
      </c>
      <c r="M1369" s="4" t="s">
        <v>93</v>
      </c>
      <c r="P1369" s="1" t="str">
        <f t="shared" si="135"/>
        <v>[60000,0,10000],[60001,0,200],[60014,0,168]</v>
      </c>
      <c r="Q1369" s="1">
        <v>1</v>
      </c>
      <c r="S1369" s="1">
        <v>0</v>
      </c>
    </row>
    <row r="1370" spans="1:19" x14ac:dyDescent="0.15">
      <c r="A1370" s="1">
        <f t="shared" ref="A1370:A1433" si="136">A1366+10</f>
        <v>40182</v>
      </c>
      <c r="B1370" s="1">
        <f t="shared" ref="B1370:B1433" si="137">B1366+1</f>
        <v>4018</v>
      </c>
      <c r="C1370" s="5" t="s">
        <v>514</v>
      </c>
      <c r="D1370" s="1" t="s">
        <v>515</v>
      </c>
      <c r="E1370" s="1">
        <f t="shared" ref="E1370:E1433" si="138">E1366</f>
        <v>1</v>
      </c>
      <c r="F1370" s="1">
        <v>40182</v>
      </c>
      <c r="G1370" s="1">
        <v>20</v>
      </c>
      <c r="H1370" s="1">
        <v>0</v>
      </c>
      <c r="I1370" s="1">
        <f t="shared" si="134"/>
        <v>40183</v>
      </c>
      <c r="J1370" s="1">
        <v>20</v>
      </c>
      <c r="K1370" s="1" t="s">
        <v>905</v>
      </c>
      <c r="M1370" s="4" t="s">
        <v>93</v>
      </c>
      <c r="P1370" s="1" t="str">
        <f t="shared" si="135"/>
        <v>[60000,0,10000],[60001,0,200],[60014,0,169]</v>
      </c>
      <c r="Q1370" s="1">
        <v>1</v>
      </c>
      <c r="S1370" s="1">
        <v>0</v>
      </c>
    </row>
    <row r="1371" spans="1:19" x14ac:dyDescent="0.15">
      <c r="A1371" s="1">
        <f t="shared" si="136"/>
        <v>40183</v>
      </c>
      <c r="B1371" s="1">
        <f t="shared" si="137"/>
        <v>4018</v>
      </c>
      <c r="C1371" s="5" t="s">
        <v>474</v>
      </c>
      <c r="D1371" s="1" t="s">
        <v>475</v>
      </c>
      <c r="E1371" s="1">
        <f t="shared" si="138"/>
        <v>1</v>
      </c>
      <c r="F1371" s="1">
        <v>40183</v>
      </c>
      <c r="G1371" s="1">
        <v>20</v>
      </c>
      <c r="H1371" s="1">
        <v>0</v>
      </c>
      <c r="I1371" s="1">
        <f t="shared" si="134"/>
        <v>40184</v>
      </c>
      <c r="J1371" s="1">
        <v>20</v>
      </c>
      <c r="K1371" s="1" t="s">
        <v>906</v>
      </c>
      <c r="M1371" s="4" t="s">
        <v>93</v>
      </c>
      <c r="P1371" s="1" t="str">
        <f t="shared" si="135"/>
        <v>[60000,0,10000],[60001,0,200],[60014,0,170]</v>
      </c>
      <c r="Q1371" s="1">
        <v>1</v>
      </c>
      <c r="S1371" s="1">
        <v>0</v>
      </c>
    </row>
    <row r="1372" spans="1:19" x14ac:dyDescent="0.15">
      <c r="A1372" s="1">
        <f t="shared" si="136"/>
        <v>40184</v>
      </c>
      <c r="B1372" s="1">
        <f t="shared" si="137"/>
        <v>4018</v>
      </c>
      <c r="C1372" s="5" t="s">
        <v>173</v>
      </c>
      <c r="D1372" s="1" t="s">
        <v>174</v>
      </c>
      <c r="E1372" s="1">
        <f t="shared" si="138"/>
        <v>3</v>
      </c>
      <c r="F1372" s="1">
        <v>40184</v>
      </c>
      <c r="G1372" s="1">
        <v>20</v>
      </c>
      <c r="H1372" s="1">
        <v>0</v>
      </c>
      <c r="I1372" s="1">
        <f t="shared" si="134"/>
        <v>40191</v>
      </c>
      <c r="J1372" s="1">
        <v>20</v>
      </c>
      <c r="K1372" s="1" t="s">
        <v>907</v>
      </c>
      <c r="M1372" s="4">
        <v>40002</v>
      </c>
      <c r="P1372" s="1" t="str">
        <f t="shared" si="135"/>
        <v>[60000,0,10000],[60001,0,200],[60014,0,171]</v>
      </c>
      <c r="Q1372" s="1">
        <v>1</v>
      </c>
      <c r="S1372" s="1">
        <v>0</v>
      </c>
    </row>
    <row r="1373" spans="1:19" x14ac:dyDescent="0.15">
      <c r="A1373" s="1">
        <f t="shared" si="136"/>
        <v>40191</v>
      </c>
      <c r="B1373" s="1">
        <f t="shared" si="137"/>
        <v>4019</v>
      </c>
      <c r="C1373" s="5" t="s">
        <v>442</v>
      </c>
      <c r="D1373" s="1" t="s">
        <v>443</v>
      </c>
      <c r="E1373" s="1">
        <f t="shared" si="138"/>
        <v>1</v>
      </c>
      <c r="F1373" s="1">
        <v>40191</v>
      </c>
      <c r="G1373" s="1">
        <v>20</v>
      </c>
      <c r="H1373" s="1">
        <v>0</v>
      </c>
      <c r="I1373" s="1">
        <f t="shared" si="134"/>
        <v>40192</v>
      </c>
      <c r="J1373" s="1">
        <v>20</v>
      </c>
      <c r="K1373" s="1" t="s">
        <v>908</v>
      </c>
      <c r="M1373" s="4" t="s">
        <v>93</v>
      </c>
      <c r="P1373" s="1" t="str">
        <f t="shared" si="135"/>
        <v>[60000,0,10000],[60001,0,200],[60014,0,172]</v>
      </c>
      <c r="Q1373" s="1">
        <v>1</v>
      </c>
      <c r="S1373" s="1">
        <v>0</v>
      </c>
    </row>
    <row r="1374" spans="1:19" x14ac:dyDescent="0.15">
      <c r="A1374" s="1">
        <f t="shared" si="136"/>
        <v>40192</v>
      </c>
      <c r="B1374" s="1">
        <f t="shared" si="137"/>
        <v>4019</v>
      </c>
      <c r="C1374" s="5" t="s">
        <v>232</v>
      </c>
      <c r="D1374" s="1" t="s">
        <v>232</v>
      </c>
      <c r="E1374" s="1">
        <f t="shared" si="138"/>
        <v>1</v>
      </c>
      <c r="F1374" s="1">
        <v>40192</v>
      </c>
      <c r="G1374" s="1">
        <v>20</v>
      </c>
      <c r="H1374" s="1">
        <v>0</v>
      </c>
      <c r="I1374" s="1">
        <f t="shared" si="134"/>
        <v>40193</v>
      </c>
      <c r="J1374" s="1">
        <v>20</v>
      </c>
      <c r="K1374" s="1" t="s">
        <v>909</v>
      </c>
      <c r="M1374" s="4" t="s">
        <v>93</v>
      </c>
      <c r="P1374" s="1" t="str">
        <f t="shared" si="135"/>
        <v>[60000,0,10000],[60001,0,200],[60014,0,173]</v>
      </c>
      <c r="Q1374" s="1">
        <v>1</v>
      </c>
      <c r="S1374" s="1">
        <v>0</v>
      </c>
    </row>
    <row r="1375" spans="1:19" x14ac:dyDescent="0.15">
      <c r="A1375" s="1">
        <f t="shared" si="136"/>
        <v>40193</v>
      </c>
      <c r="B1375" s="1">
        <f t="shared" si="137"/>
        <v>4019</v>
      </c>
      <c r="C1375" s="5" t="s">
        <v>665</v>
      </c>
      <c r="D1375" s="1" t="s">
        <v>666</v>
      </c>
      <c r="E1375" s="1">
        <f t="shared" si="138"/>
        <v>1</v>
      </c>
      <c r="F1375" s="1">
        <v>40193</v>
      </c>
      <c r="G1375" s="1">
        <v>20</v>
      </c>
      <c r="H1375" s="1">
        <v>0</v>
      </c>
      <c r="I1375" s="1">
        <f t="shared" si="134"/>
        <v>40194</v>
      </c>
      <c r="J1375" s="1">
        <v>20</v>
      </c>
      <c r="K1375" s="1" t="s">
        <v>910</v>
      </c>
      <c r="M1375" s="4" t="s">
        <v>93</v>
      </c>
      <c r="P1375" s="1" t="str">
        <f t="shared" si="135"/>
        <v>[60000,0,10000],[60001,0,200],[60014,0,174]</v>
      </c>
      <c r="Q1375" s="1">
        <v>1</v>
      </c>
      <c r="S1375" s="1">
        <v>0</v>
      </c>
    </row>
    <row r="1376" spans="1:19" x14ac:dyDescent="0.15">
      <c r="A1376" s="1">
        <f t="shared" si="136"/>
        <v>40194</v>
      </c>
      <c r="B1376" s="1">
        <f t="shared" si="137"/>
        <v>4019</v>
      </c>
      <c r="C1376" s="5" t="s">
        <v>175</v>
      </c>
      <c r="D1376" s="1" t="s">
        <v>176</v>
      </c>
      <c r="E1376" s="1">
        <f t="shared" si="138"/>
        <v>3</v>
      </c>
      <c r="F1376" s="1">
        <v>40194</v>
      </c>
      <c r="G1376" s="1">
        <v>20</v>
      </c>
      <c r="H1376" s="1">
        <v>0</v>
      </c>
      <c r="I1376" s="1">
        <f t="shared" si="134"/>
        <v>40201</v>
      </c>
      <c r="J1376" s="1">
        <v>20</v>
      </c>
      <c r="K1376" s="1" t="s">
        <v>911</v>
      </c>
      <c r="M1376" s="4">
        <v>40003</v>
      </c>
      <c r="P1376" s="1" t="str">
        <f t="shared" si="135"/>
        <v>[60000,0,10000],[60001,0,200],[60014,0,175]</v>
      </c>
      <c r="Q1376" s="1">
        <v>1</v>
      </c>
      <c r="S1376" s="1">
        <v>0</v>
      </c>
    </row>
    <row r="1377" spans="1:19" x14ac:dyDescent="0.15">
      <c r="A1377" s="1">
        <f t="shared" si="136"/>
        <v>40201</v>
      </c>
      <c r="B1377" s="1">
        <f t="shared" si="137"/>
        <v>4020</v>
      </c>
      <c r="C1377" s="5" t="s">
        <v>201</v>
      </c>
      <c r="D1377" s="1" t="s">
        <v>202</v>
      </c>
      <c r="E1377" s="1">
        <f t="shared" si="138"/>
        <v>1</v>
      </c>
      <c r="F1377" s="1">
        <v>40201</v>
      </c>
      <c r="G1377" s="1">
        <v>20</v>
      </c>
      <c r="H1377" s="1">
        <v>0</v>
      </c>
      <c r="I1377" s="1">
        <f t="shared" si="134"/>
        <v>40202</v>
      </c>
      <c r="J1377" s="1">
        <v>20</v>
      </c>
      <c r="K1377" s="1" t="s">
        <v>912</v>
      </c>
      <c r="M1377" s="4" t="s">
        <v>93</v>
      </c>
      <c r="P1377" s="1" t="str">
        <f t="shared" si="135"/>
        <v>[60000,0,10000],[60001,0,200],[60014,0,176]</v>
      </c>
      <c r="Q1377" s="1">
        <v>1</v>
      </c>
      <c r="S1377" s="1">
        <v>0</v>
      </c>
    </row>
    <row r="1378" spans="1:19" x14ac:dyDescent="0.15">
      <c r="A1378" s="1">
        <f t="shared" si="136"/>
        <v>40202</v>
      </c>
      <c r="B1378" s="1">
        <f t="shared" si="137"/>
        <v>4020</v>
      </c>
      <c r="C1378" s="5" t="s">
        <v>143</v>
      </c>
      <c r="D1378" s="1" t="s">
        <v>144</v>
      </c>
      <c r="E1378" s="1">
        <f t="shared" si="138"/>
        <v>1</v>
      </c>
      <c r="F1378" s="1">
        <v>40202</v>
      </c>
      <c r="G1378" s="1">
        <v>20</v>
      </c>
      <c r="H1378" s="1">
        <v>0</v>
      </c>
      <c r="I1378" s="1">
        <f t="shared" si="134"/>
        <v>40203</v>
      </c>
      <c r="J1378" s="1">
        <v>20</v>
      </c>
      <c r="K1378" s="1" t="s">
        <v>913</v>
      </c>
      <c r="M1378" s="4" t="s">
        <v>93</v>
      </c>
      <c r="P1378" s="1" t="str">
        <f t="shared" si="135"/>
        <v>[60000,0,10000],[60001,0,200],[60014,0,177]</v>
      </c>
      <c r="Q1378" s="1">
        <v>1</v>
      </c>
      <c r="S1378" s="1">
        <v>0</v>
      </c>
    </row>
    <row r="1379" spans="1:19" x14ac:dyDescent="0.15">
      <c r="A1379" s="1">
        <f t="shared" si="136"/>
        <v>40203</v>
      </c>
      <c r="B1379" s="1">
        <f t="shared" si="137"/>
        <v>4020</v>
      </c>
      <c r="C1379" s="5" t="s">
        <v>460</v>
      </c>
      <c r="D1379" s="1" t="s">
        <v>461</v>
      </c>
      <c r="E1379" s="1">
        <f t="shared" si="138"/>
        <v>1</v>
      </c>
      <c r="F1379" s="1">
        <v>40203</v>
      </c>
      <c r="G1379" s="1">
        <v>20</v>
      </c>
      <c r="H1379" s="1">
        <v>0</v>
      </c>
      <c r="I1379" s="1">
        <f t="shared" si="134"/>
        <v>40204</v>
      </c>
      <c r="J1379" s="1">
        <v>20</v>
      </c>
      <c r="K1379" s="1" t="s">
        <v>914</v>
      </c>
      <c r="M1379" s="4" t="s">
        <v>93</v>
      </c>
      <c r="P1379" s="1" t="str">
        <f t="shared" si="135"/>
        <v>[60000,0,10000],[60001,0,200],[60014,0,178]</v>
      </c>
      <c r="Q1379" s="1">
        <v>1</v>
      </c>
      <c r="S1379" s="1">
        <v>0</v>
      </c>
    </row>
    <row r="1380" spans="1:19" x14ac:dyDescent="0.15">
      <c r="A1380" s="1">
        <f t="shared" si="136"/>
        <v>40204</v>
      </c>
      <c r="B1380" s="1">
        <f t="shared" si="137"/>
        <v>4020</v>
      </c>
      <c r="C1380" s="5" t="s">
        <v>177</v>
      </c>
      <c r="D1380" s="1" t="s">
        <v>178</v>
      </c>
      <c r="E1380" s="1">
        <f t="shared" si="138"/>
        <v>3</v>
      </c>
      <c r="F1380" s="1">
        <v>40204</v>
      </c>
      <c r="G1380" s="1">
        <v>20</v>
      </c>
      <c r="H1380" s="1">
        <v>0</v>
      </c>
      <c r="I1380" s="1">
        <f t="shared" si="134"/>
        <v>40211</v>
      </c>
      <c r="J1380" s="1">
        <v>20</v>
      </c>
      <c r="K1380" s="1" t="s">
        <v>915</v>
      </c>
      <c r="M1380" s="4">
        <v>40002</v>
      </c>
      <c r="P1380" s="1" t="str">
        <f t="shared" si="135"/>
        <v>[60000,0,10000],[60001,0,200],[60014,0,179]</v>
      </c>
      <c r="Q1380" s="1">
        <v>1</v>
      </c>
      <c r="S1380" s="1">
        <v>0</v>
      </c>
    </row>
    <row r="1381" spans="1:19" x14ac:dyDescent="0.15">
      <c r="A1381" s="1">
        <f t="shared" si="136"/>
        <v>40211</v>
      </c>
      <c r="B1381" s="1">
        <f t="shared" si="137"/>
        <v>4021</v>
      </c>
      <c r="C1381" s="5" t="s">
        <v>488</v>
      </c>
      <c r="D1381" s="1" t="s">
        <v>489</v>
      </c>
      <c r="E1381" s="1">
        <f t="shared" si="138"/>
        <v>1</v>
      </c>
      <c r="F1381" s="1">
        <v>40211</v>
      </c>
      <c r="G1381" s="1">
        <v>20</v>
      </c>
      <c r="H1381" s="1">
        <v>0</v>
      </c>
      <c r="I1381" s="1">
        <f t="shared" si="134"/>
        <v>40212</v>
      </c>
      <c r="J1381" s="1">
        <v>20</v>
      </c>
      <c r="K1381" s="1" t="s">
        <v>916</v>
      </c>
      <c r="M1381" s="4" t="s">
        <v>93</v>
      </c>
      <c r="P1381" s="1" t="str">
        <f t="shared" si="135"/>
        <v>[60000,0,10000],[60001,0,200],[60014,0,180]</v>
      </c>
      <c r="Q1381" s="1">
        <v>1</v>
      </c>
      <c r="S1381" s="1">
        <v>0</v>
      </c>
    </row>
    <row r="1382" spans="1:19" x14ac:dyDescent="0.15">
      <c r="A1382" s="1">
        <f t="shared" si="136"/>
        <v>40212</v>
      </c>
      <c r="B1382" s="1">
        <f t="shared" si="137"/>
        <v>4021</v>
      </c>
      <c r="C1382" s="5" t="s">
        <v>699</v>
      </c>
      <c r="D1382" s="1" t="s">
        <v>700</v>
      </c>
      <c r="E1382" s="1">
        <f t="shared" si="138"/>
        <v>1</v>
      </c>
      <c r="F1382" s="1">
        <v>40212</v>
      </c>
      <c r="G1382" s="1">
        <v>20</v>
      </c>
      <c r="H1382" s="1">
        <v>0</v>
      </c>
      <c r="I1382" s="1">
        <f t="shared" si="134"/>
        <v>40213</v>
      </c>
      <c r="J1382" s="1">
        <v>20</v>
      </c>
      <c r="K1382" s="1" t="s">
        <v>917</v>
      </c>
      <c r="M1382" s="4" t="s">
        <v>93</v>
      </c>
      <c r="P1382" s="1" t="str">
        <f t="shared" si="135"/>
        <v>[60000,0,10000],[60001,0,200],[60014,0,181]</v>
      </c>
      <c r="Q1382" s="1">
        <v>1</v>
      </c>
      <c r="S1382" s="1">
        <v>0</v>
      </c>
    </row>
    <row r="1383" spans="1:19" x14ac:dyDescent="0.15">
      <c r="A1383" s="1">
        <f t="shared" si="136"/>
        <v>40213</v>
      </c>
      <c r="B1383" s="1">
        <f t="shared" si="137"/>
        <v>4021</v>
      </c>
      <c r="C1383" s="5" t="s">
        <v>808</v>
      </c>
      <c r="D1383" s="1" t="s">
        <v>808</v>
      </c>
      <c r="E1383" s="1">
        <f t="shared" si="138"/>
        <v>1</v>
      </c>
      <c r="F1383" s="1">
        <v>40213</v>
      </c>
      <c r="G1383" s="1">
        <v>20</v>
      </c>
      <c r="H1383" s="1">
        <v>0</v>
      </c>
      <c r="I1383" s="1">
        <f t="shared" si="134"/>
        <v>40214</v>
      </c>
      <c r="J1383" s="1">
        <v>20</v>
      </c>
      <c r="K1383" s="1" t="s">
        <v>918</v>
      </c>
      <c r="M1383" s="4" t="s">
        <v>93</v>
      </c>
      <c r="P1383" s="1" t="str">
        <f t="shared" si="135"/>
        <v>[60000,0,10000],[60001,0,200],[60014,0,182]</v>
      </c>
      <c r="Q1383" s="1">
        <v>1</v>
      </c>
      <c r="S1383" s="1">
        <v>0</v>
      </c>
    </row>
    <row r="1384" spans="1:19" x14ac:dyDescent="0.15">
      <c r="A1384" s="1">
        <f t="shared" si="136"/>
        <v>40214</v>
      </c>
      <c r="B1384" s="1">
        <f t="shared" si="137"/>
        <v>4021</v>
      </c>
      <c r="C1384" s="5" t="s">
        <v>179</v>
      </c>
      <c r="D1384" s="1" t="s">
        <v>180</v>
      </c>
      <c r="E1384" s="1">
        <f t="shared" si="138"/>
        <v>3</v>
      </c>
      <c r="F1384" s="1">
        <v>40214</v>
      </c>
      <c r="G1384" s="1">
        <v>20</v>
      </c>
      <c r="H1384" s="1">
        <v>0</v>
      </c>
      <c r="I1384" s="1">
        <f t="shared" si="134"/>
        <v>40221</v>
      </c>
      <c r="J1384" s="1">
        <v>20</v>
      </c>
      <c r="K1384" s="1" t="s">
        <v>919</v>
      </c>
      <c r="M1384" s="4">
        <v>40001</v>
      </c>
      <c r="P1384" s="1" t="str">
        <f t="shared" si="135"/>
        <v>[60000,0,10000],[60001,0,200],[60014,0,183]</v>
      </c>
      <c r="Q1384" s="1">
        <v>1</v>
      </c>
      <c r="S1384" s="1">
        <v>0</v>
      </c>
    </row>
    <row r="1385" spans="1:19" x14ac:dyDescent="0.15">
      <c r="A1385" s="1">
        <f t="shared" si="136"/>
        <v>40221</v>
      </c>
      <c r="B1385" s="1">
        <f t="shared" si="137"/>
        <v>4022</v>
      </c>
      <c r="C1385" s="5" t="s">
        <v>645</v>
      </c>
      <c r="D1385" s="1" t="s">
        <v>646</v>
      </c>
      <c r="E1385" s="1">
        <f t="shared" si="138"/>
        <v>1</v>
      </c>
      <c r="F1385" s="1">
        <v>40221</v>
      </c>
      <c r="G1385" s="1">
        <v>20</v>
      </c>
      <c r="H1385" s="1">
        <v>0</v>
      </c>
      <c r="I1385" s="1">
        <f t="shared" si="134"/>
        <v>40222</v>
      </c>
      <c r="J1385" s="1">
        <v>20</v>
      </c>
      <c r="K1385" s="1" t="s">
        <v>920</v>
      </c>
      <c r="M1385" s="4" t="s">
        <v>93</v>
      </c>
      <c r="P1385" s="1" t="str">
        <f t="shared" si="135"/>
        <v>[60000,0,10000],[60001,0,200],[60014,0,184]</v>
      </c>
      <c r="Q1385" s="1">
        <v>1</v>
      </c>
      <c r="S1385" s="1">
        <v>0</v>
      </c>
    </row>
    <row r="1386" spans="1:19" x14ac:dyDescent="0.15">
      <c r="A1386" s="1">
        <f t="shared" si="136"/>
        <v>40222</v>
      </c>
      <c r="B1386" s="1">
        <f t="shared" si="137"/>
        <v>4022</v>
      </c>
      <c r="C1386" s="5" t="s">
        <v>349</v>
      </c>
      <c r="D1386" s="1" t="s">
        <v>350</v>
      </c>
      <c r="E1386" s="1">
        <f t="shared" si="138"/>
        <v>1</v>
      </c>
      <c r="F1386" s="1">
        <v>40222</v>
      </c>
      <c r="G1386" s="1">
        <v>20</v>
      </c>
      <c r="H1386" s="1">
        <v>0</v>
      </c>
      <c r="I1386" s="1">
        <f t="shared" si="134"/>
        <v>40223</v>
      </c>
      <c r="J1386" s="1">
        <v>20</v>
      </c>
      <c r="K1386" s="1" t="s">
        <v>921</v>
      </c>
      <c r="M1386" s="4" t="s">
        <v>93</v>
      </c>
      <c r="P1386" s="1" t="str">
        <f t="shared" si="135"/>
        <v>[60000,0,10000],[60001,0,200],[60014,0,185]</v>
      </c>
      <c r="Q1386" s="1">
        <v>1</v>
      </c>
      <c r="S1386" s="1">
        <v>0</v>
      </c>
    </row>
    <row r="1387" spans="1:19" x14ac:dyDescent="0.15">
      <c r="A1387" s="1">
        <f t="shared" si="136"/>
        <v>40223</v>
      </c>
      <c r="B1387" s="1">
        <f t="shared" si="137"/>
        <v>4022</v>
      </c>
      <c r="C1387" s="5" t="s">
        <v>425</v>
      </c>
      <c r="D1387" s="1" t="s">
        <v>426</v>
      </c>
      <c r="E1387" s="1">
        <f t="shared" si="138"/>
        <v>1</v>
      </c>
      <c r="F1387" s="1">
        <v>40223</v>
      </c>
      <c r="G1387" s="1">
        <v>20</v>
      </c>
      <c r="H1387" s="1">
        <v>0</v>
      </c>
      <c r="I1387" s="1">
        <f t="shared" si="134"/>
        <v>40224</v>
      </c>
      <c r="J1387" s="1">
        <v>20</v>
      </c>
      <c r="K1387" s="1" t="s">
        <v>922</v>
      </c>
      <c r="M1387" s="4" t="s">
        <v>93</v>
      </c>
      <c r="P1387" s="1" t="str">
        <f t="shared" si="135"/>
        <v>[60000,0,10000],[60001,0,200],[60014,0,186]</v>
      </c>
      <c r="Q1387" s="1">
        <v>1</v>
      </c>
      <c r="S1387" s="1">
        <v>0</v>
      </c>
    </row>
    <row r="1388" spans="1:19" x14ac:dyDescent="0.15">
      <c r="A1388" s="1">
        <f t="shared" si="136"/>
        <v>40224</v>
      </c>
      <c r="B1388" s="1">
        <f t="shared" si="137"/>
        <v>4022</v>
      </c>
      <c r="C1388" s="5" t="s">
        <v>181</v>
      </c>
      <c r="D1388" s="1" t="s">
        <v>182</v>
      </c>
      <c r="E1388" s="1">
        <f t="shared" si="138"/>
        <v>3</v>
      </c>
      <c r="F1388" s="1">
        <v>40224</v>
      </c>
      <c r="G1388" s="1">
        <v>20</v>
      </c>
      <c r="H1388" s="1">
        <v>0</v>
      </c>
      <c r="I1388" s="1">
        <f t="shared" si="134"/>
        <v>40231</v>
      </c>
      <c r="J1388" s="1">
        <v>20</v>
      </c>
      <c r="K1388" s="1" t="s">
        <v>923</v>
      </c>
      <c r="M1388" s="4">
        <v>40002</v>
      </c>
      <c r="P1388" s="1" t="str">
        <f t="shared" si="135"/>
        <v>[60000,0,10000],[60001,0,200],[60014,0,187]</v>
      </c>
      <c r="Q1388" s="1">
        <v>1</v>
      </c>
      <c r="S1388" s="1">
        <v>0</v>
      </c>
    </row>
    <row r="1389" spans="1:19" x14ac:dyDescent="0.15">
      <c r="A1389" s="1">
        <f t="shared" si="136"/>
        <v>40231</v>
      </c>
      <c r="B1389" s="1">
        <f t="shared" si="137"/>
        <v>4023</v>
      </c>
      <c r="C1389" s="5" t="s">
        <v>643</v>
      </c>
      <c r="D1389" s="1" t="s">
        <v>644</v>
      </c>
      <c r="E1389" s="1">
        <f t="shared" si="138"/>
        <v>1</v>
      </c>
      <c r="F1389" s="1">
        <v>40231</v>
      </c>
      <c r="G1389" s="1">
        <v>20</v>
      </c>
      <c r="H1389" s="1">
        <v>0</v>
      </c>
      <c r="I1389" s="1">
        <f t="shared" si="134"/>
        <v>40232</v>
      </c>
      <c r="J1389" s="1">
        <v>20</v>
      </c>
      <c r="K1389" s="1" t="s">
        <v>924</v>
      </c>
      <c r="M1389" s="4" t="s">
        <v>93</v>
      </c>
      <c r="P1389" s="1" t="str">
        <f t="shared" si="135"/>
        <v>[60000,0,10000],[60001,0,200],[60014,0,188]</v>
      </c>
      <c r="Q1389" s="1">
        <v>1</v>
      </c>
      <c r="S1389" s="1">
        <v>0</v>
      </c>
    </row>
    <row r="1390" spans="1:19" x14ac:dyDescent="0.15">
      <c r="A1390" s="1">
        <f t="shared" si="136"/>
        <v>40232</v>
      </c>
      <c r="B1390" s="1">
        <f t="shared" si="137"/>
        <v>4023</v>
      </c>
      <c r="C1390" s="5" t="s">
        <v>810</v>
      </c>
      <c r="D1390" s="1" t="s">
        <v>811</v>
      </c>
      <c r="E1390" s="1">
        <f t="shared" si="138"/>
        <v>1</v>
      </c>
      <c r="F1390" s="1">
        <v>40232</v>
      </c>
      <c r="G1390" s="1">
        <v>20</v>
      </c>
      <c r="H1390" s="1">
        <v>0</v>
      </c>
      <c r="I1390" s="1">
        <f t="shared" si="134"/>
        <v>40233</v>
      </c>
      <c r="J1390" s="1">
        <v>20</v>
      </c>
      <c r="K1390" s="1" t="s">
        <v>925</v>
      </c>
      <c r="M1390" s="4" t="s">
        <v>93</v>
      </c>
      <c r="P1390" s="1" t="str">
        <f t="shared" si="135"/>
        <v>[60000,0,10000],[60001,0,200],[60014,0,189]</v>
      </c>
      <c r="Q1390" s="1">
        <v>1</v>
      </c>
      <c r="S1390" s="1">
        <v>0</v>
      </c>
    </row>
    <row r="1391" spans="1:19" x14ac:dyDescent="0.15">
      <c r="A1391" s="1">
        <f t="shared" si="136"/>
        <v>40233</v>
      </c>
      <c r="B1391" s="1">
        <f t="shared" si="137"/>
        <v>4023</v>
      </c>
      <c r="C1391" s="5" t="s">
        <v>607</v>
      </c>
      <c r="D1391" s="1" t="s">
        <v>608</v>
      </c>
      <c r="E1391" s="1">
        <f t="shared" si="138"/>
        <v>1</v>
      </c>
      <c r="F1391" s="1">
        <v>40233</v>
      </c>
      <c r="G1391" s="1">
        <v>20</v>
      </c>
      <c r="H1391" s="1">
        <v>0</v>
      </c>
      <c r="I1391" s="1">
        <f t="shared" si="134"/>
        <v>40234</v>
      </c>
      <c r="J1391" s="1">
        <v>20</v>
      </c>
      <c r="K1391" s="1" t="s">
        <v>926</v>
      </c>
      <c r="M1391" s="4" t="s">
        <v>93</v>
      </c>
      <c r="P1391" s="1" t="str">
        <f t="shared" si="135"/>
        <v>[60000,0,10000],[60001,0,200],[60014,0,190]</v>
      </c>
      <c r="Q1391" s="1">
        <v>1</v>
      </c>
      <c r="S1391" s="1">
        <v>0</v>
      </c>
    </row>
    <row r="1392" spans="1:19" x14ac:dyDescent="0.15">
      <c r="A1392" s="1">
        <f t="shared" si="136"/>
        <v>40234</v>
      </c>
      <c r="B1392" s="1">
        <f t="shared" si="137"/>
        <v>4023</v>
      </c>
      <c r="C1392" s="5" t="s">
        <v>183</v>
      </c>
      <c r="D1392" s="1" t="s">
        <v>184</v>
      </c>
      <c r="E1392" s="1">
        <f t="shared" si="138"/>
        <v>3</v>
      </c>
      <c r="F1392" s="1">
        <v>40234</v>
      </c>
      <c r="G1392" s="1">
        <v>20</v>
      </c>
      <c r="H1392" s="1">
        <v>0</v>
      </c>
      <c r="I1392" s="1">
        <f t="shared" si="134"/>
        <v>40241</v>
      </c>
      <c r="J1392" s="1">
        <v>20</v>
      </c>
      <c r="K1392" s="1" t="s">
        <v>927</v>
      </c>
      <c r="M1392" s="4">
        <v>40001</v>
      </c>
      <c r="P1392" s="1" t="str">
        <f t="shared" si="135"/>
        <v>[60000,0,10000],[60001,0,200],[60014,0,191]</v>
      </c>
      <c r="Q1392" s="1">
        <v>1</v>
      </c>
      <c r="S1392" s="1">
        <v>0</v>
      </c>
    </row>
    <row r="1393" spans="1:19" x14ac:dyDescent="0.15">
      <c r="A1393" s="1">
        <f t="shared" si="136"/>
        <v>40241</v>
      </c>
      <c r="B1393" s="1">
        <f t="shared" si="137"/>
        <v>4024</v>
      </c>
      <c r="C1393" s="5" t="s">
        <v>796</v>
      </c>
      <c r="D1393" s="1" t="s">
        <v>797</v>
      </c>
      <c r="E1393" s="1">
        <f t="shared" si="138"/>
        <v>1</v>
      </c>
      <c r="F1393" s="1">
        <v>40241</v>
      </c>
      <c r="G1393" s="1">
        <v>20</v>
      </c>
      <c r="H1393" s="1">
        <v>0</v>
      </c>
      <c r="I1393" s="1">
        <f t="shared" si="134"/>
        <v>40242</v>
      </c>
      <c r="J1393" s="1">
        <v>20</v>
      </c>
      <c r="K1393" s="1" t="s">
        <v>928</v>
      </c>
      <c r="M1393" s="4" t="s">
        <v>93</v>
      </c>
      <c r="P1393" s="1" t="str">
        <f t="shared" si="135"/>
        <v>[60000,0,10000],[60001,0,200],[60014,0,192]</v>
      </c>
      <c r="Q1393" s="1">
        <v>1</v>
      </c>
      <c r="S1393" s="1">
        <v>0</v>
      </c>
    </row>
    <row r="1394" spans="1:19" x14ac:dyDescent="0.15">
      <c r="A1394" s="1">
        <f t="shared" si="136"/>
        <v>40242</v>
      </c>
      <c r="B1394" s="1">
        <f t="shared" si="137"/>
        <v>4024</v>
      </c>
      <c r="C1394" s="5" t="s">
        <v>691</v>
      </c>
      <c r="D1394" s="1" t="s">
        <v>692</v>
      </c>
      <c r="E1394" s="1">
        <f t="shared" si="138"/>
        <v>1</v>
      </c>
      <c r="F1394" s="1">
        <v>40242</v>
      </c>
      <c r="G1394" s="1">
        <v>20</v>
      </c>
      <c r="H1394" s="1">
        <v>0</v>
      </c>
      <c r="I1394" s="1">
        <f t="shared" si="134"/>
        <v>40243</v>
      </c>
      <c r="J1394" s="1">
        <v>20</v>
      </c>
      <c r="K1394" s="1" t="s">
        <v>929</v>
      </c>
      <c r="M1394" s="4" t="s">
        <v>93</v>
      </c>
      <c r="P1394" s="1" t="str">
        <f t="shared" si="135"/>
        <v>[60000,0,10000],[60001,0,200],[60014,0,193]</v>
      </c>
      <c r="Q1394" s="1">
        <v>1</v>
      </c>
      <c r="S1394" s="1">
        <v>0</v>
      </c>
    </row>
    <row r="1395" spans="1:19" x14ac:dyDescent="0.15">
      <c r="A1395" s="1">
        <f t="shared" si="136"/>
        <v>40243</v>
      </c>
      <c r="B1395" s="1">
        <f t="shared" si="137"/>
        <v>4024</v>
      </c>
      <c r="C1395" s="5" t="s">
        <v>177</v>
      </c>
      <c r="D1395" s="1" t="s">
        <v>178</v>
      </c>
      <c r="E1395" s="1">
        <f t="shared" si="138"/>
        <v>1</v>
      </c>
      <c r="F1395" s="1">
        <v>40243</v>
      </c>
      <c r="G1395" s="1">
        <v>20</v>
      </c>
      <c r="H1395" s="1">
        <v>0</v>
      </c>
      <c r="I1395" s="1">
        <f t="shared" si="134"/>
        <v>40244</v>
      </c>
      <c r="J1395" s="1">
        <v>20</v>
      </c>
      <c r="K1395" s="1" t="s">
        <v>930</v>
      </c>
      <c r="M1395" s="4" t="s">
        <v>93</v>
      </c>
      <c r="P1395" s="1" t="str">
        <f t="shared" si="135"/>
        <v>[60000,0,10000],[60001,0,200],[60014,0,194]</v>
      </c>
      <c r="Q1395" s="1">
        <v>1</v>
      </c>
      <c r="S1395" s="1">
        <v>0</v>
      </c>
    </row>
    <row r="1396" spans="1:19" x14ac:dyDescent="0.15">
      <c r="A1396" s="1">
        <f t="shared" si="136"/>
        <v>40244</v>
      </c>
      <c r="B1396" s="1">
        <f t="shared" si="137"/>
        <v>4024</v>
      </c>
      <c r="C1396" s="5" t="s">
        <v>185</v>
      </c>
      <c r="D1396" s="1" t="s">
        <v>186</v>
      </c>
      <c r="E1396" s="1">
        <f t="shared" si="138"/>
        <v>3</v>
      </c>
      <c r="F1396" s="1">
        <v>40244</v>
      </c>
      <c r="G1396" s="1">
        <v>20</v>
      </c>
      <c r="H1396" s="1">
        <v>0</v>
      </c>
      <c r="I1396" s="1">
        <f t="shared" si="134"/>
        <v>40251</v>
      </c>
      <c r="J1396" s="1">
        <v>20</v>
      </c>
      <c r="K1396" s="1" t="s">
        <v>931</v>
      </c>
      <c r="M1396" s="4">
        <v>40003</v>
      </c>
      <c r="P1396" s="1" t="str">
        <f t="shared" si="135"/>
        <v>[60000,0,10000],[60001,0,200],[60014,0,195]</v>
      </c>
      <c r="Q1396" s="1">
        <v>1</v>
      </c>
      <c r="S1396" s="1">
        <v>0</v>
      </c>
    </row>
    <row r="1397" spans="1:19" x14ac:dyDescent="0.15">
      <c r="A1397" s="1">
        <f t="shared" si="136"/>
        <v>40251</v>
      </c>
      <c r="B1397" s="1">
        <f t="shared" si="137"/>
        <v>4025</v>
      </c>
      <c r="C1397" s="5" t="s">
        <v>249</v>
      </c>
      <c r="D1397" s="1" t="s">
        <v>249</v>
      </c>
      <c r="E1397" s="1">
        <f t="shared" si="138"/>
        <v>1</v>
      </c>
      <c r="F1397" s="1">
        <v>40251</v>
      </c>
      <c r="G1397" s="1">
        <v>20</v>
      </c>
      <c r="H1397" s="1">
        <v>0</v>
      </c>
      <c r="I1397" s="1">
        <f t="shared" si="134"/>
        <v>40252</v>
      </c>
      <c r="J1397" s="1">
        <v>20</v>
      </c>
      <c r="K1397" s="1" t="s">
        <v>932</v>
      </c>
      <c r="M1397" s="4" t="s">
        <v>93</v>
      </c>
      <c r="P1397" s="1" t="str">
        <f t="shared" si="135"/>
        <v>[60000,0,10000],[60001,0,200],[60014,0,196]</v>
      </c>
      <c r="Q1397" s="1">
        <v>1</v>
      </c>
      <c r="S1397" s="1">
        <v>0</v>
      </c>
    </row>
    <row r="1398" spans="1:19" x14ac:dyDescent="0.15">
      <c r="A1398" s="1">
        <f t="shared" si="136"/>
        <v>40252</v>
      </c>
      <c r="B1398" s="1">
        <f t="shared" si="137"/>
        <v>4025</v>
      </c>
      <c r="C1398" s="5" t="s">
        <v>295</v>
      </c>
      <c r="D1398" s="1" t="s">
        <v>296</v>
      </c>
      <c r="E1398" s="1">
        <f t="shared" si="138"/>
        <v>1</v>
      </c>
      <c r="F1398" s="1">
        <v>40252</v>
      </c>
      <c r="G1398" s="1">
        <v>20</v>
      </c>
      <c r="H1398" s="1">
        <v>0</v>
      </c>
      <c r="I1398" s="1">
        <f t="shared" si="134"/>
        <v>40253</v>
      </c>
      <c r="J1398" s="1">
        <v>20</v>
      </c>
      <c r="K1398" s="1" t="s">
        <v>933</v>
      </c>
      <c r="M1398" s="4" t="s">
        <v>93</v>
      </c>
      <c r="P1398" s="1" t="str">
        <f t="shared" si="135"/>
        <v>[60000,0,10000],[60001,0,200],[60014,0,197]</v>
      </c>
      <c r="Q1398" s="1">
        <v>1</v>
      </c>
      <c r="S1398" s="1">
        <v>0</v>
      </c>
    </row>
    <row r="1399" spans="1:19" x14ac:dyDescent="0.15">
      <c r="A1399" s="1">
        <f t="shared" si="136"/>
        <v>40253</v>
      </c>
      <c r="B1399" s="1">
        <f t="shared" si="137"/>
        <v>4025</v>
      </c>
      <c r="C1399" s="5" t="s">
        <v>450</v>
      </c>
      <c r="D1399" s="1" t="s">
        <v>451</v>
      </c>
      <c r="E1399" s="1">
        <f t="shared" si="138"/>
        <v>1</v>
      </c>
      <c r="F1399" s="1">
        <v>40253</v>
      </c>
      <c r="G1399" s="1">
        <v>20</v>
      </c>
      <c r="H1399" s="1">
        <v>0</v>
      </c>
      <c r="I1399" s="1">
        <f t="shared" si="134"/>
        <v>40254</v>
      </c>
      <c r="J1399" s="1">
        <v>20</v>
      </c>
      <c r="K1399" s="1" t="s">
        <v>934</v>
      </c>
      <c r="M1399" s="4" t="s">
        <v>93</v>
      </c>
      <c r="P1399" s="1" t="str">
        <f t="shared" si="135"/>
        <v>[60000,0,10000],[60001,0,200],[60014,0,198]</v>
      </c>
      <c r="Q1399" s="1">
        <v>1</v>
      </c>
      <c r="S1399" s="1">
        <v>0</v>
      </c>
    </row>
    <row r="1400" spans="1:19" x14ac:dyDescent="0.15">
      <c r="A1400" s="1">
        <f t="shared" si="136"/>
        <v>40254</v>
      </c>
      <c r="B1400" s="1">
        <f t="shared" si="137"/>
        <v>4025</v>
      </c>
      <c r="C1400" s="5" t="s">
        <v>187</v>
      </c>
      <c r="D1400" s="1" t="s">
        <v>188</v>
      </c>
      <c r="E1400" s="1">
        <f t="shared" si="138"/>
        <v>3</v>
      </c>
      <c r="F1400" s="1">
        <v>40254</v>
      </c>
      <c r="G1400" s="1">
        <v>20</v>
      </c>
      <c r="H1400" s="1">
        <v>0</v>
      </c>
      <c r="I1400" s="1">
        <f t="shared" si="134"/>
        <v>40261</v>
      </c>
      <c r="J1400" s="1">
        <v>20</v>
      </c>
      <c r="K1400" s="1" t="s">
        <v>935</v>
      </c>
      <c r="M1400" s="4">
        <v>40003</v>
      </c>
      <c r="P1400" s="1" t="str">
        <f t="shared" si="135"/>
        <v>[60000,0,10000],[60001,0,200],[60014,0,199]</v>
      </c>
      <c r="Q1400" s="1">
        <v>1</v>
      </c>
      <c r="S1400" s="1">
        <v>0</v>
      </c>
    </row>
    <row r="1401" spans="1:19" x14ac:dyDescent="0.15">
      <c r="A1401" s="1">
        <f t="shared" si="136"/>
        <v>40261</v>
      </c>
      <c r="B1401" s="1">
        <f t="shared" si="137"/>
        <v>4026</v>
      </c>
      <c r="C1401" s="5" t="s">
        <v>223</v>
      </c>
      <c r="D1401" s="1" t="s">
        <v>224</v>
      </c>
      <c r="E1401" s="1">
        <f t="shared" si="138"/>
        <v>1</v>
      </c>
      <c r="F1401" s="1">
        <v>40261</v>
      </c>
      <c r="G1401" s="1">
        <v>20</v>
      </c>
      <c r="H1401" s="1">
        <v>0</v>
      </c>
      <c r="I1401" s="1">
        <f t="shared" si="134"/>
        <v>40262</v>
      </c>
      <c r="J1401" s="1">
        <v>20</v>
      </c>
      <c r="K1401" s="1" t="s">
        <v>936</v>
      </c>
      <c r="M1401" s="4" t="s">
        <v>93</v>
      </c>
      <c r="P1401" s="1" t="str">
        <f t="shared" si="135"/>
        <v>[60000,0,10000],[60001,0,200],[60014,0,200]</v>
      </c>
      <c r="Q1401" s="1">
        <v>1</v>
      </c>
      <c r="S1401" s="1">
        <v>0</v>
      </c>
    </row>
    <row r="1402" spans="1:19" x14ac:dyDescent="0.15">
      <c r="A1402" s="1">
        <f t="shared" si="136"/>
        <v>40262</v>
      </c>
      <c r="B1402" s="1">
        <f t="shared" si="137"/>
        <v>4026</v>
      </c>
      <c r="C1402" s="5" t="s">
        <v>173</v>
      </c>
      <c r="D1402" s="1" t="s">
        <v>174</v>
      </c>
      <c r="E1402" s="1">
        <f t="shared" si="138"/>
        <v>1</v>
      </c>
      <c r="F1402" s="1">
        <v>40262</v>
      </c>
      <c r="G1402" s="1">
        <v>20</v>
      </c>
      <c r="H1402" s="1">
        <v>0</v>
      </c>
      <c r="I1402" s="1">
        <f t="shared" si="134"/>
        <v>40263</v>
      </c>
      <c r="J1402" s="1">
        <v>20</v>
      </c>
      <c r="K1402" s="1" t="s">
        <v>937</v>
      </c>
      <c r="M1402" s="4" t="s">
        <v>93</v>
      </c>
      <c r="P1402" s="1" t="str">
        <f t="shared" si="135"/>
        <v>[60000,0,10000],[60001,0,200],[60014,0,201]</v>
      </c>
      <c r="Q1402" s="1">
        <v>1</v>
      </c>
      <c r="S1402" s="1">
        <v>0</v>
      </c>
    </row>
    <row r="1403" spans="1:19" x14ac:dyDescent="0.15">
      <c r="A1403" s="1">
        <f t="shared" si="136"/>
        <v>40263</v>
      </c>
      <c r="B1403" s="1">
        <f t="shared" si="137"/>
        <v>4026</v>
      </c>
      <c r="C1403" s="5" t="s">
        <v>675</v>
      </c>
      <c r="D1403" s="1" t="s">
        <v>676</v>
      </c>
      <c r="E1403" s="1">
        <f t="shared" si="138"/>
        <v>1</v>
      </c>
      <c r="F1403" s="1">
        <v>40263</v>
      </c>
      <c r="G1403" s="1">
        <v>20</v>
      </c>
      <c r="H1403" s="1">
        <v>0</v>
      </c>
      <c r="I1403" s="1">
        <f t="shared" si="134"/>
        <v>40264</v>
      </c>
      <c r="J1403" s="1">
        <v>20</v>
      </c>
      <c r="K1403" s="1" t="s">
        <v>938</v>
      </c>
      <c r="M1403" s="4" t="s">
        <v>93</v>
      </c>
      <c r="P1403" s="1" t="str">
        <f t="shared" si="135"/>
        <v>[60000,0,10000],[60001,0,200],[60014,0,202]</v>
      </c>
      <c r="Q1403" s="1">
        <v>1</v>
      </c>
      <c r="S1403" s="1">
        <v>0</v>
      </c>
    </row>
    <row r="1404" spans="1:19" x14ac:dyDescent="0.15">
      <c r="A1404" s="1">
        <f t="shared" si="136"/>
        <v>40264</v>
      </c>
      <c r="B1404" s="1">
        <f t="shared" si="137"/>
        <v>4026</v>
      </c>
      <c r="C1404" s="5" t="s">
        <v>189</v>
      </c>
      <c r="D1404" s="1" t="s">
        <v>190</v>
      </c>
      <c r="E1404" s="1">
        <f t="shared" si="138"/>
        <v>3</v>
      </c>
      <c r="F1404" s="1">
        <v>40264</v>
      </c>
      <c r="G1404" s="1">
        <v>20</v>
      </c>
      <c r="H1404" s="1">
        <v>0</v>
      </c>
      <c r="I1404" s="1">
        <f t="shared" si="134"/>
        <v>40271</v>
      </c>
      <c r="J1404" s="1">
        <v>20</v>
      </c>
      <c r="K1404" s="1" t="s">
        <v>939</v>
      </c>
      <c r="M1404" s="4">
        <v>40001</v>
      </c>
      <c r="P1404" s="1" t="str">
        <f t="shared" si="135"/>
        <v>[60000,0,10000],[60001,0,200],[60014,0,203]</v>
      </c>
      <c r="Q1404" s="1">
        <v>1</v>
      </c>
      <c r="S1404" s="1">
        <v>0</v>
      </c>
    </row>
    <row r="1405" spans="1:19" x14ac:dyDescent="0.15">
      <c r="A1405" s="1">
        <f t="shared" si="136"/>
        <v>40271</v>
      </c>
      <c r="B1405" s="1">
        <f t="shared" si="137"/>
        <v>4027</v>
      </c>
      <c r="C1405" s="5" t="s">
        <v>155</v>
      </c>
      <c r="D1405" s="1" t="s">
        <v>156</v>
      </c>
      <c r="E1405" s="1">
        <f t="shared" si="138"/>
        <v>1</v>
      </c>
      <c r="F1405" s="1">
        <v>40271</v>
      </c>
      <c r="G1405" s="1">
        <v>20</v>
      </c>
      <c r="H1405" s="1">
        <v>0</v>
      </c>
      <c r="I1405" s="1">
        <f t="shared" si="134"/>
        <v>40272</v>
      </c>
      <c r="J1405" s="1">
        <v>20</v>
      </c>
      <c r="K1405" s="1" t="s">
        <v>940</v>
      </c>
      <c r="M1405" s="4" t="s">
        <v>93</v>
      </c>
      <c r="P1405" s="1" t="str">
        <f t="shared" si="135"/>
        <v>[60000,0,10000],[60001,0,200],[60014,0,204]</v>
      </c>
      <c r="Q1405" s="1">
        <v>1</v>
      </c>
      <c r="S1405" s="1">
        <v>0</v>
      </c>
    </row>
    <row r="1406" spans="1:19" x14ac:dyDescent="0.15">
      <c r="A1406" s="1">
        <f t="shared" si="136"/>
        <v>40272</v>
      </c>
      <c r="B1406" s="1">
        <f t="shared" si="137"/>
        <v>4027</v>
      </c>
      <c r="C1406" s="5" t="s">
        <v>755</v>
      </c>
      <c r="D1406" s="1" t="s">
        <v>756</v>
      </c>
      <c r="E1406" s="1">
        <f t="shared" si="138"/>
        <v>1</v>
      </c>
      <c r="F1406" s="1">
        <v>40272</v>
      </c>
      <c r="G1406" s="1">
        <v>20</v>
      </c>
      <c r="H1406" s="1">
        <v>0</v>
      </c>
      <c r="I1406" s="1">
        <f t="shared" si="134"/>
        <v>40273</v>
      </c>
      <c r="J1406" s="1">
        <v>20</v>
      </c>
      <c r="K1406" s="1" t="s">
        <v>941</v>
      </c>
      <c r="M1406" s="4" t="s">
        <v>93</v>
      </c>
      <c r="P1406" s="1" t="str">
        <f t="shared" si="135"/>
        <v>[60000,0,10000],[60001,0,200],[60014,0,205]</v>
      </c>
      <c r="Q1406" s="1">
        <v>1</v>
      </c>
      <c r="S1406" s="1">
        <v>0</v>
      </c>
    </row>
    <row r="1407" spans="1:19" x14ac:dyDescent="0.15">
      <c r="A1407" s="1">
        <f t="shared" si="136"/>
        <v>40273</v>
      </c>
      <c r="B1407" s="1">
        <f t="shared" si="137"/>
        <v>4027</v>
      </c>
      <c r="C1407" s="5" t="s">
        <v>221</v>
      </c>
      <c r="D1407" s="1" t="s">
        <v>222</v>
      </c>
      <c r="E1407" s="1">
        <f t="shared" si="138"/>
        <v>1</v>
      </c>
      <c r="F1407" s="1">
        <v>40273</v>
      </c>
      <c r="G1407" s="1">
        <v>20</v>
      </c>
      <c r="H1407" s="1">
        <v>0</v>
      </c>
      <c r="I1407" s="1">
        <f t="shared" si="134"/>
        <v>40274</v>
      </c>
      <c r="J1407" s="1">
        <v>20</v>
      </c>
      <c r="K1407" s="1" t="s">
        <v>942</v>
      </c>
      <c r="M1407" s="4" t="s">
        <v>93</v>
      </c>
      <c r="P1407" s="1" t="str">
        <f t="shared" si="135"/>
        <v>[60000,0,10000],[60001,0,200],[60014,0,206]</v>
      </c>
      <c r="Q1407" s="1">
        <v>1</v>
      </c>
      <c r="S1407" s="1">
        <v>0</v>
      </c>
    </row>
    <row r="1408" spans="1:19" x14ac:dyDescent="0.15">
      <c r="A1408" s="1">
        <f t="shared" si="136"/>
        <v>40274</v>
      </c>
      <c r="B1408" s="1">
        <f t="shared" si="137"/>
        <v>4027</v>
      </c>
      <c r="C1408" s="5" t="s">
        <v>191</v>
      </c>
      <c r="D1408" s="1" t="s">
        <v>192</v>
      </c>
      <c r="E1408" s="1">
        <f t="shared" si="138"/>
        <v>3</v>
      </c>
      <c r="F1408" s="1">
        <v>40274</v>
      </c>
      <c r="G1408" s="1">
        <v>20</v>
      </c>
      <c r="H1408" s="1">
        <v>0</v>
      </c>
      <c r="I1408" s="1">
        <f t="shared" si="134"/>
        <v>40281</v>
      </c>
      <c r="J1408" s="1">
        <v>20</v>
      </c>
      <c r="K1408" s="1" t="s">
        <v>943</v>
      </c>
      <c r="M1408" s="4">
        <v>40002</v>
      </c>
      <c r="P1408" s="1" t="str">
        <f t="shared" si="135"/>
        <v>[60000,0,10000],[60001,0,200],[60014,0,207]</v>
      </c>
      <c r="Q1408" s="1">
        <v>1</v>
      </c>
      <c r="S1408" s="1">
        <v>0</v>
      </c>
    </row>
    <row r="1409" spans="1:19" x14ac:dyDescent="0.15">
      <c r="A1409" s="1">
        <f t="shared" si="136"/>
        <v>40281</v>
      </c>
      <c r="B1409" s="1">
        <f t="shared" si="137"/>
        <v>4028</v>
      </c>
      <c r="C1409" s="5" t="s">
        <v>653</v>
      </c>
      <c r="D1409" s="1" t="s">
        <v>654</v>
      </c>
      <c r="E1409" s="1">
        <f t="shared" si="138"/>
        <v>1</v>
      </c>
      <c r="F1409" s="1">
        <v>40281</v>
      </c>
      <c r="G1409" s="1">
        <v>20</v>
      </c>
      <c r="H1409" s="1">
        <v>0</v>
      </c>
      <c r="I1409" s="1">
        <f t="shared" si="134"/>
        <v>40282</v>
      </c>
      <c r="J1409" s="1">
        <v>20</v>
      </c>
      <c r="K1409" s="1" t="s">
        <v>944</v>
      </c>
      <c r="M1409" s="4" t="s">
        <v>93</v>
      </c>
      <c r="P1409" s="1" t="str">
        <f t="shared" si="135"/>
        <v>[60000,0,10000],[60001,0,200],[60014,0,208]</v>
      </c>
      <c r="Q1409" s="1">
        <v>1</v>
      </c>
      <c r="S1409" s="1">
        <v>0</v>
      </c>
    </row>
    <row r="1410" spans="1:19" x14ac:dyDescent="0.15">
      <c r="A1410" s="1">
        <f t="shared" si="136"/>
        <v>40282</v>
      </c>
      <c r="B1410" s="1">
        <f t="shared" si="137"/>
        <v>4028</v>
      </c>
      <c r="C1410" s="5" t="s">
        <v>702</v>
      </c>
      <c r="D1410" s="1" t="s">
        <v>703</v>
      </c>
      <c r="E1410" s="1">
        <f t="shared" si="138"/>
        <v>1</v>
      </c>
      <c r="F1410" s="1">
        <v>40282</v>
      </c>
      <c r="G1410" s="1">
        <v>20</v>
      </c>
      <c r="H1410" s="1">
        <v>0</v>
      </c>
      <c r="I1410" s="1">
        <f t="shared" si="134"/>
        <v>40283</v>
      </c>
      <c r="J1410" s="1">
        <v>20</v>
      </c>
      <c r="K1410" s="1" t="s">
        <v>945</v>
      </c>
      <c r="M1410" s="4" t="s">
        <v>93</v>
      </c>
      <c r="P1410" s="1" t="str">
        <f t="shared" si="135"/>
        <v>[60000,0,10000],[60001,0,200],[60014,0,209]</v>
      </c>
      <c r="Q1410" s="1">
        <v>1</v>
      </c>
      <c r="S1410" s="1">
        <v>0</v>
      </c>
    </row>
    <row r="1411" spans="1:19" x14ac:dyDescent="0.15">
      <c r="A1411" s="1">
        <f t="shared" si="136"/>
        <v>40283</v>
      </c>
      <c r="B1411" s="1">
        <f t="shared" si="137"/>
        <v>4028</v>
      </c>
      <c r="C1411" s="5" t="s">
        <v>243</v>
      </c>
      <c r="D1411" s="1" t="s">
        <v>244</v>
      </c>
      <c r="E1411" s="1">
        <f t="shared" si="138"/>
        <v>1</v>
      </c>
      <c r="F1411" s="1">
        <v>40283</v>
      </c>
      <c r="G1411" s="1">
        <v>20</v>
      </c>
      <c r="H1411" s="1">
        <v>0</v>
      </c>
      <c r="I1411" s="1">
        <f t="shared" si="134"/>
        <v>40284</v>
      </c>
      <c r="J1411" s="1">
        <v>20</v>
      </c>
      <c r="K1411" s="1" t="s">
        <v>946</v>
      </c>
      <c r="M1411" s="4" t="s">
        <v>93</v>
      </c>
      <c r="P1411" s="1" t="str">
        <f t="shared" si="135"/>
        <v>[60000,0,10000],[60001,0,200],[60014,0,210]</v>
      </c>
      <c r="Q1411" s="1">
        <v>1</v>
      </c>
      <c r="S1411" s="1">
        <v>0</v>
      </c>
    </row>
    <row r="1412" spans="1:19" x14ac:dyDescent="0.15">
      <c r="A1412" s="1">
        <f t="shared" si="136"/>
        <v>40284</v>
      </c>
      <c r="B1412" s="1">
        <f t="shared" si="137"/>
        <v>4028</v>
      </c>
      <c r="C1412" s="5" t="s">
        <v>193</v>
      </c>
      <c r="D1412" s="1" t="s">
        <v>194</v>
      </c>
      <c r="E1412" s="1">
        <f t="shared" si="138"/>
        <v>3</v>
      </c>
      <c r="F1412" s="1">
        <v>40284</v>
      </c>
      <c r="G1412" s="1">
        <v>20</v>
      </c>
      <c r="H1412" s="1">
        <v>0</v>
      </c>
      <c r="I1412" s="1">
        <f t="shared" si="134"/>
        <v>40291</v>
      </c>
      <c r="J1412" s="1">
        <v>20</v>
      </c>
      <c r="K1412" s="1" t="s">
        <v>947</v>
      </c>
      <c r="M1412" s="4">
        <v>40002</v>
      </c>
      <c r="P1412" s="1" t="str">
        <f t="shared" si="135"/>
        <v>[60000,0,10000],[60001,0,200],[60014,0,211]</v>
      </c>
      <c r="Q1412" s="1">
        <v>1</v>
      </c>
      <c r="S1412" s="1">
        <v>0</v>
      </c>
    </row>
    <row r="1413" spans="1:19" x14ac:dyDescent="0.15">
      <c r="A1413" s="1">
        <f t="shared" si="136"/>
        <v>40291</v>
      </c>
      <c r="B1413" s="1">
        <f t="shared" si="137"/>
        <v>4029</v>
      </c>
      <c r="C1413" s="5" t="s">
        <v>217</v>
      </c>
      <c r="D1413" s="1" t="s">
        <v>218</v>
      </c>
      <c r="E1413" s="1">
        <f t="shared" si="138"/>
        <v>1</v>
      </c>
      <c r="F1413" s="1">
        <v>40291</v>
      </c>
      <c r="G1413" s="1">
        <v>20</v>
      </c>
      <c r="H1413" s="1">
        <v>0</v>
      </c>
      <c r="I1413" s="1">
        <f t="shared" si="134"/>
        <v>40292</v>
      </c>
      <c r="J1413" s="1">
        <v>20</v>
      </c>
      <c r="K1413" s="1" t="s">
        <v>948</v>
      </c>
      <c r="M1413" s="4" t="s">
        <v>93</v>
      </c>
      <c r="P1413" s="1" t="str">
        <f t="shared" si="135"/>
        <v>[60000,0,10000],[60001,0,200],[60014,0,212]</v>
      </c>
      <c r="Q1413" s="1">
        <v>1</v>
      </c>
      <c r="S1413" s="1">
        <v>0</v>
      </c>
    </row>
    <row r="1414" spans="1:19" x14ac:dyDescent="0.15">
      <c r="A1414" s="1">
        <f t="shared" si="136"/>
        <v>40292</v>
      </c>
      <c r="B1414" s="1">
        <f t="shared" si="137"/>
        <v>4029</v>
      </c>
      <c r="C1414" s="5" t="s">
        <v>255</v>
      </c>
      <c r="D1414" s="1" t="s">
        <v>256</v>
      </c>
      <c r="E1414" s="1">
        <f t="shared" si="138"/>
        <v>1</v>
      </c>
      <c r="F1414" s="1">
        <v>40292</v>
      </c>
      <c r="G1414" s="1">
        <v>20</v>
      </c>
      <c r="H1414" s="1">
        <v>0</v>
      </c>
      <c r="I1414" s="1">
        <f t="shared" si="134"/>
        <v>40293</v>
      </c>
      <c r="J1414" s="1">
        <v>20</v>
      </c>
      <c r="K1414" s="1" t="s">
        <v>949</v>
      </c>
      <c r="M1414" s="4" t="s">
        <v>93</v>
      </c>
      <c r="P1414" s="1" t="str">
        <f t="shared" si="135"/>
        <v>[60000,0,10000],[60001,0,200],[60014,0,213]</v>
      </c>
      <c r="Q1414" s="1">
        <v>1</v>
      </c>
      <c r="S1414" s="1">
        <v>0</v>
      </c>
    </row>
    <row r="1415" spans="1:19" x14ac:dyDescent="0.15">
      <c r="A1415" s="1">
        <f t="shared" si="136"/>
        <v>40293</v>
      </c>
      <c r="B1415" s="1">
        <f t="shared" si="137"/>
        <v>4029</v>
      </c>
      <c r="C1415" s="5" t="s">
        <v>593</v>
      </c>
      <c r="D1415" s="1" t="s">
        <v>594</v>
      </c>
      <c r="E1415" s="1">
        <f t="shared" si="138"/>
        <v>1</v>
      </c>
      <c r="F1415" s="1">
        <v>40293</v>
      </c>
      <c r="G1415" s="1">
        <v>20</v>
      </c>
      <c r="H1415" s="1">
        <v>0</v>
      </c>
      <c r="I1415" s="1">
        <f t="shared" si="134"/>
        <v>40294</v>
      </c>
      <c r="J1415" s="1">
        <v>20</v>
      </c>
      <c r="K1415" s="1" t="s">
        <v>950</v>
      </c>
      <c r="M1415" s="4" t="s">
        <v>93</v>
      </c>
      <c r="P1415" s="1" t="str">
        <f t="shared" si="135"/>
        <v>[60000,0,10000],[60001,0,200],[60014,0,214]</v>
      </c>
      <c r="Q1415" s="1">
        <v>1</v>
      </c>
      <c r="S1415" s="1">
        <v>0</v>
      </c>
    </row>
    <row r="1416" spans="1:19" x14ac:dyDescent="0.15">
      <c r="A1416" s="1">
        <f t="shared" si="136"/>
        <v>40294</v>
      </c>
      <c r="B1416" s="1">
        <f t="shared" si="137"/>
        <v>4029</v>
      </c>
      <c r="C1416" s="5" t="s">
        <v>195</v>
      </c>
      <c r="D1416" s="1" t="s">
        <v>196</v>
      </c>
      <c r="E1416" s="1">
        <f t="shared" si="138"/>
        <v>3</v>
      </c>
      <c r="F1416" s="1">
        <v>40294</v>
      </c>
      <c r="G1416" s="1">
        <v>20</v>
      </c>
      <c r="H1416" s="1">
        <v>0</v>
      </c>
      <c r="I1416" s="1">
        <f t="shared" si="134"/>
        <v>40301</v>
      </c>
      <c r="J1416" s="1">
        <v>20</v>
      </c>
      <c r="K1416" s="1" t="s">
        <v>951</v>
      </c>
      <c r="M1416" s="4">
        <v>40001</v>
      </c>
      <c r="P1416" s="1" t="str">
        <f t="shared" si="135"/>
        <v>[60000,0,10000],[60001,0,200],[60014,0,215]</v>
      </c>
      <c r="Q1416" s="1">
        <v>1</v>
      </c>
      <c r="S1416" s="1">
        <v>0</v>
      </c>
    </row>
    <row r="1417" spans="1:19" x14ac:dyDescent="0.15">
      <c r="A1417" s="1">
        <f t="shared" si="136"/>
        <v>40301</v>
      </c>
      <c r="B1417" s="1">
        <f t="shared" si="137"/>
        <v>4030</v>
      </c>
      <c r="C1417" s="5" t="s">
        <v>547</v>
      </c>
      <c r="D1417" s="1" t="s">
        <v>548</v>
      </c>
      <c r="E1417" s="1">
        <f t="shared" si="138"/>
        <v>1</v>
      </c>
      <c r="F1417" s="1">
        <v>40301</v>
      </c>
      <c r="G1417" s="1">
        <v>20</v>
      </c>
      <c r="H1417" s="1">
        <v>0</v>
      </c>
      <c r="I1417" s="1">
        <f t="shared" si="134"/>
        <v>40302</v>
      </c>
      <c r="J1417" s="1">
        <v>20</v>
      </c>
      <c r="K1417" s="1" t="s">
        <v>952</v>
      </c>
      <c r="M1417" s="4" t="s">
        <v>93</v>
      </c>
      <c r="P1417" s="1" t="str">
        <f t="shared" si="135"/>
        <v>[60000,0,10000],[60001,0,200],[60014,0,216]</v>
      </c>
      <c r="Q1417" s="1">
        <v>1</v>
      </c>
      <c r="S1417" s="1">
        <v>0</v>
      </c>
    </row>
    <row r="1418" spans="1:19" x14ac:dyDescent="0.15">
      <c r="A1418" s="1">
        <f t="shared" si="136"/>
        <v>40302</v>
      </c>
      <c r="B1418" s="1">
        <f t="shared" si="137"/>
        <v>4030</v>
      </c>
      <c r="C1418" s="5" t="s">
        <v>289</v>
      </c>
      <c r="D1418" s="1" t="s">
        <v>290</v>
      </c>
      <c r="E1418" s="1">
        <f t="shared" si="138"/>
        <v>1</v>
      </c>
      <c r="F1418" s="1">
        <v>40302</v>
      </c>
      <c r="G1418" s="1">
        <v>20</v>
      </c>
      <c r="H1418" s="1">
        <v>0</v>
      </c>
      <c r="I1418" s="1">
        <f t="shared" si="134"/>
        <v>40303</v>
      </c>
      <c r="J1418" s="1">
        <v>20</v>
      </c>
      <c r="K1418" s="1" t="s">
        <v>953</v>
      </c>
      <c r="M1418" s="4" t="s">
        <v>93</v>
      </c>
      <c r="P1418" s="1" t="str">
        <f t="shared" si="135"/>
        <v>[60000,0,10000],[60001,0,200],[60014,0,217]</v>
      </c>
      <c r="Q1418" s="1">
        <v>1</v>
      </c>
      <c r="S1418" s="1">
        <v>0</v>
      </c>
    </row>
    <row r="1419" spans="1:19" x14ac:dyDescent="0.15">
      <c r="A1419" s="1">
        <f t="shared" si="136"/>
        <v>40303</v>
      </c>
      <c r="B1419" s="1">
        <f t="shared" si="137"/>
        <v>4030</v>
      </c>
      <c r="C1419" s="5" t="s">
        <v>760</v>
      </c>
      <c r="D1419" s="1" t="s">
        <v>761</v>
      </c>
      <c r="E1419" s="1">
        <f t="shared" si="138"/>
        <v>1</v>
      </c>
      <c r="F1419" s="1">
        <v>40303</v>
      </c>
      <c r="G1419" s="1">
        <v>20</v>
      </c>
      <c r="H1419" s="1">
        <v>0</v>
      </c>
      <c r="I1419" s="1">
        <f t="shared" si="134"/>
        <v>40304</v>
      </c>
      <c r="J1419" s="1">
        <v>20</v>
      </c>
      <c r="K1419" s="1" t="s">
        <v>954</v>
      </c>
      <c r="M1419" s="4" t="s">
        <v>93</v>
      </c>
      <c r="P1419" s="1" t="str">
        <f t="shared" si="135"/>
        <v>[60000,0,10000],[60001,0,200],[60014,0,218]</v>
      </c>
      <c r="Q1419" s="1">
        <v>1</v>
      </c>
      <c r="S1419" s="1">
        <v>0</v>
      </c>
    </row>
    <row r="1420" spans="1:19" x14ac:dyDescent="0.15">
      <c r="A1420" s="1">
        <f t="shared" si="136"/>
        <v>40304</v>
      </c>
      <c r="B1420" s="1">
        <f t="shared" si="137"/>
        <v>4030</v>
      </c>
      <c r="C1420" s="5" t="s">
        <v>197</v>
      </c>
      <c r="D1420" s="1" t="s">
        <v>198</v>
      </c>
      <c r="E1420" s="1">
        <f t="shared" si="138"/>
        <v>3</v>
      </c>
      <c r="F1420" s="1">
        <v>40304</v>
      </c>
      <c r="G1420" s="1">
        <v>20</v>
      </c>
      <c r="H1420" s="1">
        <v>0</v>
      </c>
      <c r="I1420" s="1">
        <f t="shared" si="134"/>
        <v>40311</v>
      </c>
      <c r="J1420" s="1">
        <v>20</v>
      </c>
      <c r="K1420" s="1" t="s">
        <v>955</v>
      </c>
      <c r="M1420" s="4">
        <v>40003</v>
      </c>
      <c r="P1420" s="1" t="str">
        <f t="shared" si="135"/>
        <v>[60000,0,10000],[60001,0,200],[60014,0,219]</v>
      </c>
      <c r="Q1420" s="1">
        <v>1</v>
      </c>
      <c r="S1420" s="1">
        <v>0</v>
      </c>
    </row>
    <row r="1421" spans="1:19" x14ac:dyDescent="0.15">
      <c r="A1421" s="1">
        <f t="shared" si="136"/>
        <v>40311</v>
      </c>
      <c r="B1421" s="1">
        <f t="shared" si="137"/>
        <v>4031</v>
      </c>
      <c r="C1421" s="5" t="s">
        <v>442</v>
      </c>
      <c r="D1421" s="1" t="s">
        <v>443</v>
      </c>
      <c r="E1421" s="1">
        <f t="shared" si="138"/>
        <v>1</v>
      </c>
      <c r="F1421" s="1">
        <v>40311</v>
      </c>
      <c r="G1421" s="1">
        <v>20</v>
      </c>
      <c r="H1421" s="1">
        <v>0</v>
      </c>
      <c r="I1421" s="1">
        <f t="shared" si="134"/>
        <v>40312</v>
      </c>
      <c r="J1421" s="1">
        <v>20</v>
      </c>
      <c r="K1421" s="1" t="s">
        <v>956</v>
      </c>
      <c r="M1421" s="4" t="s">
        <v>93</v>
      </c>
      <c r="P1421" s="1" t="str">
        <f t="shared" si="135"/>
        <v>[60000,0,10000],[60001,0,200],[60014,0,220]</v>
      </c>
      <c r="Q1421" s="1">
        <v>1</v>
      </c>
      <c r="S1421" s="1">
        <v>0</v>
      </c>
    </row>
    <row r="1422" spans="1:19" x14ac:dyDescent="0.15">
      <c r="A1422" s="1">
        <f t="shared" si="136"/>
        <v>40312</v>
      </c>
      <c r="B1422" s="1">
        <f t="shared" si="137"/>
        <v>4031</v>
      </c>
      <c r="C1422" s="5" t="s">
        <v>679</v>
      </c>
      <c r="D1422" s="1" t="s">
        <v>680</v>
      </c>
      <c r="E1422" s="1">
        <f t="shared" si="138"/>
        <v>1</v>
      </c>
      <c r="F1422" s="1">
        <v>40312</v>
      </c>
      <c r="G1422" s="1">
        <v>20</v>
      </c>
      <c r="H1422" s="1">
        <v>0</v>
      </c>
      <c r="I1422" s="1">
        <f t="shared" si="134"/>
        <v>40313</v>
      </c>
      <c r="J1422" s="1">
        <v>20</v>
      </c>
      <c r="K1422" s="1" t="s">
        <v>957</v>
      </c>
      <c r="M1422" s="4" t="s">
        <v>93</v>
      </c>
      <c r="P1422" s="1" t="str">
        <f t="shared" si="135"/>
        <v>[60000,0,10000],[60001,0,200],[60014,0,221]</v>
      </c>
      <c r="Q1422" s="1">
        <v>1</v>
      </c>
      <c r="S1422" s="1">
        <v>0</v>
      </c>
    </row>
    <row r="1423" spans="1:19" x14ac:dyDescent="0.15">
      <c r="A1423" s="1">
        <f t="shared" si="136"/>
        <v>40313</v>
      </c>
      <c r="B1423" s="1">
        <f t="shared" si="137"/>
        <v>4031</v>
      </c>
      <c r="C1423" s="5" t="s">
        <v>435</v>
      </c>
      <c r="D1423" s="1" t="s">
        <v>436</v>
      </c>
      <c r="E1423" s="1">
        <f t="shared" si="138"/>
        <v>1</v>
      </c>
      <c r="F1423" s="1">
        <v>40313</v>
      </c>
      <c r="G1423" s="1">
        <v>20</v>
      </c>
      <c r="H1423" s="1">
        <v>0</v>
      </c>
      <c r="I1423" s="1">
        <f t="shared" si="134"/>
        <v>40314</v>
      </c>
      <c r="J1423" s="1">
        <v>20</v>
      </c>
      <c r="K1423" s="1" t="s">
        <v>958</v>
      </c>
      <c r="M1423" s="4" t="s">
        <v>93</v>
      </c>
      <c r="P1423" s="1" t="str">
        <f t="shared" si="135"/>
        <v>[60000,0,10000],[60001,0,200],[60014,0,222]</v>
      </c>
      <c r="Q1423" s="1">
        <v>1</v>
      </c>
      <c r="S1423" s="1">
        <v>0</v>
      </c>
    </row>
    <row r="1424" spans="1:19" x14ac:dyDescent="0.15">
      <c r="A1424" s="1">
        <f t="shared" si="136"/>
        <v>40314</v>
      </c>
      <c r="B1424" s="1">
        <f t="shared" si="137"/>
        <v>4031</v>
      </c>
      <c r="C1424" s="5" t="s">
        <v>199</v>
      </c>
      <c r="D1424" s="1" t="s">
        <v>200</v>
      </c>
      <c r="E1424" s="1">
        <f t="shared" si="138"/>
        <v>3</v>
      </c>
      <c r="F1424" s="1">
        <v>40314</v>
      </c>
      <c r="G1424" s="1">
        <v>20</v>
      </c>
      <c r="H1424" s="1">
        <v>0</v>
      </c>
      <c r="I1424" s="1">
        <f t="shared" si="134"/>
        <v>40321</v>
      </c>
      <c r="J1424" s="1">
        <v>20</v>
      </c>
      <c r="K1424" s="1" t="s">
        <v>959</v>
      </c>
      <c r="M1424" s="4">
        <v>40001</v>
      </c>
      <c r="P1424" s="1" t="str">
        <f t="shared" si="135"/>
        <v>[60000,0,10000],[60001,0,200],[60014,0,223]</v>
      </c>
      <c r="Q1424" s="1">
        <v>1</v>
      </c>
      <c r="S1424" s="1">
        <v>0</v>
      </c>
    </row>
    <row r="1425" spans="1:19" x14ac:dyDescent="0.15">
      <c r="A1425" s="1">
        <f t="shared" si="136"/>
        <v>40321</v>
      </c>
      <c r="B1425" s="1">
        <f t="shared" si="137"/>
        <v>4032</v>
      </c>
      <c r="C1425" s="5" t="s">
        <v>205</v>
      </c>
      <c r="D1425" s="1" t="s">
        <v>206</v>
      </c>
      <c r="E1425" s="1">
        <f t="shared" si="138"/>
        <v>1</v>
      </c>
      <c r="F1425" s="1">
        <v>40321</v>
      </c>
      <c r="G1425" s="1">
        <v>20</v>
      </c>
      <c r="H1425" s="1">
        <v>0</v>
      </c>
      <c r="I1425" s="1">
        <f t="shared" si="134"/>
        <v>40322</v>
      </c>
      <c r="J1425" s="1">
        <v>20</v>
      </c>
      <c r="K1425" s="1" t="s">
        <v>960</v>
      </c>
      <c r="M1425" s="4" t="s">
        <v>93</v>
      </c>
      <c r="P1425" s="1" t="str">
        <f t="shared" si="135"/>
        <v>[60000,0,10000],[60001,0,200],[60014,0,224]</v>
      </c>
      <c r="Q1425" s="1">
        <v>1</v>
      </c>
      <c r="S1425" s="1">
        <v>0</v>
      </c>
    </row>
    <row r="1426" spans="1:19" x14ac:dyDescent="0.15">
      <c r="A1426" s="1">
        <f t="shared" si="136"/>
        <v>40322</v>
      </c>
      <c r="B1426" s="1">
        <f t="shared" si="137"/>
        <v>4032</v>
      </c>
      <c r="C1426" s="5" t="s">
        <v>381</v>
      </c>
      <c r="D1426" s="1" t="s">
        <v>382</v>
      </c>
      <c r="E1426" s="1">
        <f t="shared" si="138"/>
        <v>1</v>
      </c>
      <c r="F1426" s="1">
        <v>40322</v>
      </c>
      <c r="G1426" s="1">
        <v>20</v>
      </c>
      <c r="H1426" s="1">
        <v>0</v>
      </c>
      <c r="I1426" s="1">
        <f t="shared" si="134"/>
        <v>40323</v>
      </c>
      <c r="J1426" s="1">
        <v>20</v>
      </c>
      <c r="K1426" s="1" t="s">
        <v>961</v>
      </c>
      <c r="M1426" s="4" t="s">
        <v>93</v>
      </c>
      <c r="P1426" s="1" t="str">
        <f t="shared" si="135"/>
        <v>[60000,0,10000],[60001,0,200],[60014,0,225]</v>
      </c>
      <c r="Q1426" s="1">
        <v>1</v>
      </c>
      <c r="S1426" s="1">
        <v>0</v>
      </c>
    </row>
    <row r="1427" spans="1:19" x14ac:dyDescent="0.15">
      <c r="A1427" s="1">
        <f t="shared" si="136"/>
        <v>40323</v>
      </c>
      <c r="B1427" s="1">
        <f t="shared" si="137"/>
        <v>4032</v>
      </c>
      <c r="C1427" s="5" t="s">
        <v>683</v>
      </c>
      <c r="D1427" s="1" t="s">
        <v>684</v>
      </c>
      <c r="E1427" s="1">
        <f t="shared" si="138"/>
        <v>1</v>
      </c>
      <c r="F1427" s="1">
        <v>40323</v>
      </c>
      <c r="G1427" s="1">
        <v>20</v>
      </c>
      <c r="H1427" s="1">
        <v>0</v>
      </c>
      <c r="I1427" s="1">
        <f t="shared" si="134"/>
        <v>40324</v>
      </c>
      <c r="J1427" s="1">
        <v>20</v>
      </c>
      <c r="K1427" s="1" t="s">
        <v>962</v>
      </c>
      <c r="M1427" s="4" t="s">
        <v>93</v>
      </c>
      <c r="P1427" s="1" t="str">
        <f t="shared" si="135"/>
        <v>[60000,0,10000],[60001,0,200],[60014,0,226]</v>
      </c>
      <c r="Q1427" s="1">
        <v>1</v>
      </c>
      <c r="S1427" s="1">
        <v>0</v>
      </c>
    </row>
    <row r="1428" spans="1:19" x14ac:dyDescent="0.15">
      <c r="A1428" s="1">
        <f t="shared" si="136"/>
        <v>40324</v>
      </c>
      <c r="B1428" s="1">
        <f t="shared" si="137"/>
        <v>4032</v>
      </c>
      <c r="C1428" s="5" t="s">
        <v>201</v>
      </c>
      <c r="D1428" s="1" t="s">
        <v>202</v>
      </c>
      <c r="E1428" s="1">
        <f t="shared" si="138"/>
        <v>3</v>
      </c>
      <c r="F1428" s="1">
        <v>40324</v>
      </c>
      <c r="G1428" s="1">
        <v>20</v>
      </c>
      <c r="H1428" s="1">
        <v>0</v>
      </c>
      <c r="I1428" s="1">
        <f t="shared" si="134"/>
        <v>40331</v>
      </c>
      <c r="J1428" s="1">
        <v>20</v>
      </c>
      <c r="K1428" s="1" t="s">
        <v>963</v>
      </c>
      <c r="M1428" s="4">
        <v>40003</v>
      </c>
      <c r="P1428" s="1" t="str">
        <f t="shared" si="135"/>
        <v>[60000,0,10000],[60001,0,200],[60014,0,227]</v>
      </c>
      <c r="Q1428" s="1">
        <v>1</v>
      </c>
      <c r="S1428" s="1">
        <v>0</v>
      </c>
    </row>
    <row r="1429" spans="1:19" x14ac:dyDescent="0.15">
      <c r="A1429" s="1">
        <f t="shared" si="136"/>
        <v>40331</v>
      </c>
      <c r="B1429" s="1">
        <f t="shared" si="137"/>
        <v>4033</v>
      </c>
      <c r="C1429" s="5" t="s">
        <v>217</v>
      </c>
      <c r="D1429" s="1" t="s">
        <v>218</v>
      </c>
      <c r="E1429" s="1">
        <f t="shared" si="138"/>
        <v>1</v>
      </c>
      <c r="F1429" s="1">
        <v>40331</v>
      </c>
      <c r="G1429" s="1">
        <v>20</v>
      </c>
      <c r="H1429" s="1">
        <v>0</v>
      </c>
      <c r="I1429" s="1">
        <f t="shared" si="134"/>
        <v>40332</v>
      </c>
      <c r="J1429" s="1">
        <v>20</v>
      </c>
      <c r="K1429" s="1" t="s">
        <v>964</v>
      </c>
      <c r="M1429" s="4" t="s">
        <v>93</v>
      </c>
      <c r="P1429" s="1" t="str">
        <f t="shared" si="135"/>
        <v>[60000,0,10000],[60001,0,200],[60014,0,228]</v>
      </c>
      <c r="Q1429" s="1">
        <v>1</v>
      </c>
      <c r="S1429" s="1">
        <v>0</v>
      </c>
    </row>
    <row r="1430" spans="1:19" x14ac:dyDescent="0.15">
      <c r="A1430" s="1">
        <f t="shared" si="136"/>
        <v>40332</v>
      </c>
      <c r="B1430" s="1">
        <f t="shared" si="137"/>
        <v>4033</v>
      </c>
      <c r="C1430" s="5" t="s">
        <v>748</v>
      </c>
      <c r="D1430" s="1" t="s">
        <v>748</v>
      </c>
      <c r="E1430" s="1">
        <f t="shared" si="138"/>
        <v>1</v>
      </c>
      <c r="F1430" s="1">
        <v>40332</v>
      </c>
      <c r="G1430" s="1">
        <v>20</v>
      </c>
      <c r="H1430" s="1">
        <v>0</v>
      </c>
      <c r="I1430" s="1">
        <f t="shared" ref="I1430:I1493" si="139">A1431</f>
        <v>40333</v>
      </c>
      <c r="J1430" s="1">
        <v>20</v>
      </c>
      <c r="K1430" s="1" t="s">
        <v>965</v>
      </c>
      <c r="M1430" s="4" t="s">
        <v>93</v>
      </c>
      <c r="P1430" s="1" t="str">
        <f t="shared" ref="P1430:P1493" si="140">K1430</f>
        <v>[60000,0,10000],[60001,0,200],[60014,0,229]</v>
      </c>
      <c r="Q1430" s="1">
        <v>1</v>
      </c>
      <c r="S1430" s="1">
        <v>0</v>
      </c>
    </row>
    <row r="1431" spans="1:19" x14ac:dyDescent="0.15">
      <c r="A1431" s="1">
        <f t="shared" si="136"/>
        <v>40333</v>
      </c>
      <c r="B1431" s="1">
        <f t="shared" si="137"/>
        <v>4033</v>
      </c>
      <c r="C1431" s="5" t="s">
        <v>647</v>
      </c>
      <c r="D1431" s="1" t="s">
        <v>648</v>
      </c>
      <c r="E1431" s="1">
        <f t="shared" si="138"/>
        <v>1</v>
      </c>
      <c r="F1431" s="1">
        <v>40333</v>
      </c>
      <c r="G1431" s="1">
        <v>20</v>
      </c>
      <c r="H1431" s="1">
        <v>0</v>
      </c>
      <c r="I1431" s="1">
        <f t="shared" si="139"/>
        <v>40334</v>
      </c>
      <c r="J1431" s="1">
        <v>20</v>
      </c>
      <c r="K1431" s="1" t="s">
        <v>966</v>
      </c>
      <c r="M1431" s="4" t="s">
        <v>93</v>
      </c>
      <c r="P1431" s="1" t="str">
        <f t="shared" si="140"/>
        <v>[60000,0,10000],[60001,0,200],[60014,0,230]</v>
      </c>
      <c r="Q1431" s="1">
        <v>1</v>
      </c>
      <c r="S1431" s="1">
        <v>0</v>
      </c>
    </row>
    <row r="1432" spans="1:19" x14ac:dyDescent="0.15">
      <c r="A1432" s="1">
        <f t="shared" si="136"/>
        <v>40334</v>
      </c>
      <c r="B1432" s="1">
        <f t="shared" si="137"/>
        <v>4033</v>
      </c>
      <c r="C1432" s="5" t="s">
        <v>203</v>
      </c>
      <c r="D1432" s="1" t="s">
        <v>204</v>
      </c>
      <c r="E1432" s="1">
        <f t="shared" si="138"/>
        <v>3</v>
      </c>
      <c r="F1432" s="1">
        <v>40334</v>
      </c>
      <c r="G1432" s="1">
        <v>20</v>
      </c>
      <c r="H1432" s="1">
        <v>0</v>
      </c>
      <c r="I1432" s="1">
        <f t="shared" si="139"/>
        <v>40341</v>
      </c>
      <c r="J1432" s="1">
        <v>20</v>
      </c>
      <c r="K1432" s="1" t="s">
        <v>967</v>
      </c>
      <c r="M1432" s="4">
        <v>40003</v>
      </c>
      <c r="P1432" s="1" t="str">
        <f t="shared" si="140"/>
        <v>[60000,0,10000],[60001,0,200],[60014,0,231]</v>
      </c>
      <c r="Q1432" s="1">
        <v>1</v>
      </c>
      <c r="S1432" s="1">
        <v>0</v>
      </c>
    </row>
    <row r="1433" spans="1:19" x14ac:dyDescent="0.15">
      <c r="A1433" s="1">
        <f t="shared" si="136"/>
        <v>40341</v>
      </c>
      <c r="B1433" s="1">
        <f t="shared" si="137"/>
        <v>4034</v>
      </c>
      <c r="C1433" s="5" t="s">
        <v>175</v>
      </c>
      <c r="D1433" s="1" t="s">
        <v>176</v>
      </c>
      <c r="E1433" s="1">
        <f t="shared" si="138"/>
        <v>1</v>
      </c>
      <c r="F1433" s="1">
        <v>40341</v>
      </c>
      <c r="G1433" s="1">
        <v>20</v>
      </c>
      <c r="H1433" s="1">
        <v>0</v>
      </c>
      <c r="I1433" s="1">
        <f t="shared" si="139"/>
        <v>40342</v>
      </c>
      <c r="J1433" s="1">
        <v>20</v>
      </c>
      <c r="K1433" s="1" t="s">
        <v>968</v>
      </c>
      <c r="M1433" s="4" t="s">
        <v>93</v>
      </c>
      <c r="P1433" s="1" t="str">
        <f t="shared" si="140"/>
        <v>[60000,0,10000],[60001,0,200],[60014,0,232]</v>
      </c>
      <c r="Q1433" s="1">
        <v>1</v>
      </c>
      <c r="S1433" s="1">
        <v>0</v>
      </c>
    </row>
    <row r="1434" spans="1:19" x14ac:dyDescent="0.15">
      <c r="A1434" s="1">
        <f t="shared" ref="A1434:A1497" si="141">A1430+10</f>
        <v>40342</v>
      </c>
      <c r="B1434" s="1">
        <f t="shared" ref="B1434:B1497" si="142">B1430+1</f>
        <v>4034</v>
      </c>
      <c r="C1434" s="5" t="s">
        <v>702</v>
      </c>
      <c r="D1434" s="1" t="s">
        <v>703</v>
      </c>
      <c r="E1434" s="1">
        <f t="shared" ref="E1434:E1497" si="143">E1430</f>
        <v>1</v>
      </c>
      <c r="F1434" s="1">
        <v>40342</v>
      </c>
      <c r="G1434" s="1">
        <v>20</v>
      </c>
      <c r="H1434" s="1">
        <v>0</v>
      </c>
      <c r="I1434" s="1">
        <f t="shared" si="139"/>
        <v>40343</v>
      </c>
      <c r="J1434" s="1">
        <v>20</v>
      </c>
      <c r="K1434" s="1" t="s">
        <v>969</v>
      </c>
      <c r="M1434" s="4" t="s">
        <v>93</v>
      </c>
      <c r="P1434" s="1" t="str">
        <f t="shared" si="140"/>
        <v>[60000,0,10000],[60001,0,200],[60014,0,233]</v>
      </c>
      <c r="Q1434" s="1">
        <v>1</v>
      </c>
      <c r="S1434" s="1">
        <v>0</v>
      </c>
    </row>
    <row r="1435" spans="1:19" x14ac:dyDescent="0.15">
      <c r="A1435" s="1">
        <f t="shared" si="141"/>
        <v>40343</v>
      </c>
      <c r="B1435" s="1">
        <f t="shared" si="142"/>
        <v>4034</v>
      </c>
      <c r="C1435" s="5" t="s">
        <v>551</v>
      </c>
      <c r="D1435" s="1" t="s">
        <v>288</v>
      </c>
      <c r="E1435" s="1">
        <f t="shared" si="143"/>
        <v>1</v>
      </c>
      <c r="F1435" s="1">
        <v>40343</v>
      </c>
      <c r="G1435" s="1">
        <v>20</v>
      </c>
      <c r="H1435" s="1">
        <v>0</v>
      </c>
      <c r="I1435" s="1">
        <f t="shared" si="139"/>
        <v>40344</v>
      </c>
      <c r="J1435" s="1">
        <v>20</v>
      </c>
      <c r="K1435" s="1" t="s">
        <v>970</v>
      </c>
      <c r="M1435" s="4" t="s">
        <v>93</v>
      </c>
      <c r="P1435" s="1" t="str">
        <f t="shared" si="140"/>
        <v>[60000,0,10000],[60001,0,200],[60014,0,234]</v>
      </c>
      <c r="Q1435" s="1">
        <v>1</v>
      </c>
      <c r="S1435" s="1">
        <v>0</v>
      </c>
    </row>
    <row r="1436" spans="1:19" x14ac:dyDescent="0.15">
      <c r="A1436" s="1">
        <f t="shared" si="141"/>
        <v>40344</v>
      </c>
      <c r="B1436" s="1">
        <f t="shared" si="142"/>
        <v>4034</v>
      </c>
      <c r="C1436" s="5" t="s">
        <v>205</v>
      </c>
      <c r="D1436" s="1" t="s">
        <v>206</v>
      </c>
      <c r="E1436" s="1">
        <f t="shared" si="143"/>
        <v>3</v>
      </c>
      <c r="F1436" s="1">
        <v>40344</v>
      </c>
      <c r="G1436" s="1">
        <v>20</v>
      </c>
      <c r="H1436" s="1">
        <v>0</v>
      </c>
      <c r="I1436" s="1">
        <f t="shared" si="139"/>
        <v>40351</v>
      </c>
      <c r="J1436" s="1">
        <v>20</v>
      </c>
      <c r="K1436" s="1" t="s">
        <v>971</v>
      </c>
      <c r="M1436" s="4">
        <v>40001</v>
      </c>
      <c r="P1436" s="1" t="str">
        <f t="shared" si="140"/>
        <v>[60000,0,10000],[60001,0,200],[60014,0,235]</v>
      </c>
      <c r="Q1436" s="1">
        <v>1</v>
      </c>
      <c r="S1436" s="1">
        <v>0</v>
      </c>
    </row>
    <row r="1437" spans="1:19" x14ac:dyDescent="0.15">
      <c r="A1437" s="1">
        <f t="shared" si="141"/>
        <v>40351</v>
      </c>
      <c r="B1437" s="1">
        <f t="shared" si="142"/>
        <v>4035</v>
      </c>
      <c r="C1437" s="5" t="s">
        <v>590</v>
      </c>
      <c r="D1437" s="1" t="s">
        <v>392</v>
      </c>
      <c r="E1437" s="1">
        <f t="shared" si="143"/>
        <v>1</v>
      </c>
      <c r="F1437" s="1">
        <v>40351</v>
      </c>
      <c r="G1437" s="1">
        <v>20</v>
      </c>
      <c r="H1437" s="1">
        <v>0</v>
      </c>
      <c r="I1437" s="1">
        <f t="shared" si="139"/>
        <v>40352</v>
      </c>
      <c r="J1437" s="1">
        <v>20</v>
      </c>
      <c r="K1437" s="1" t="s">
        <v>972</v>
      </c>
      <c r="M1437" s="4" t="s">
        <v>93</v>
      </c>
      <c r="P1437" s="1" t="str">
        <f t="shared" si="140"/>
        <v>[60000,0,10000],[60001,0,200],[60014,0,236]</v>
      </c>
      <c r="Q1437" s="1">
        <v>1</v>
      </c>
      <c r="S1437" s="1">
        <v>0</v>
      </c>
    </row>
    <row r="1438" spans="1:19" x14ac:dyDescent="0.15">
      <c r="A1438" s="1">
        <f t="shared" si="141"/>
        <v>40352</v>
      </c>
      <c r="B1438" s="1">
        <f t="shared" si="142"/>
        <v>4035</v>
      </c>
      <c r="C1438" s="5" t="s">
        <v>814</v>
      </c>
      <c r="D1438" s="1" t="s">
        <v>815</v>
      </c>
      <c r="E1438" s="1">
        <f t="shared" si="143"/>
        <v>1</v>
      </c>
      <c r="F1438" s="1">
        <v>40352</v>
      </c>
      <c r="G1438" s="1">
        <v>20</v>
      </c>
      <c r="H1438" s="1">
        <v>0</v>
      </c>
      <c r="I1438" s="1">
        <f t="shared" si="139"/>
        <v>40353</v>
      </c>
      <c r="J1438" s="1">
        <v>20</v>
      </c>
      <c r="K1438" s="1" t="s">
        <v>973</v>
      </c>
      <c r="M1438" s="4" t="s">
        <v>93</v>
      </c>
      <c r="P1438" s="1" t="str">
        <f t="shared" si="140"/>
        <v>[60000,0,10000],[60001,0,200],[60014,0,237]</v>
      </c>
      <c r="Q1438" s="1">
        <v>1</v>
      </c>
      <c r="S1438" s="1">
        <v>0</v>
      </c>
    </row>
    <row r="1439" spans="1:19" x14ac:dyDescent="0.15">
      <c r="A1439" s="1">
        <f t="shared" si="141"/>
        <v>40353</v>
      </c>
      <c r="B1439" s="1">
        <f t="shared" si="142"/>
        <v>4035</v>
      </c>
      <c r="C1439" s="5" t="s">
        <v>159</v>
      </c>
      <c r="D1439" s="1" t="s">
        <v>160</v>
      </c>
      <c r="E1439" s="1">
        <f t="shared" si="143"/>
        <v>1</v>
      </c>
      <c r="F1439" s="1">
        <v>40353</v>
      </c>
      <c r="G1439" s="1">
        <v>20</v>
      </c>
      <c r="H1439" s="1">
        <v>0</v>
      </c>
      <c r="I1439" s="1">
        <f t="shared" si="139"/>
        <v>40354</v>
      </c>
      <c r="J1439" s="1">
        <v>20</v>
      </c>
      <c r="K1439" s="1" t="s">
        <v>974</v>
      </c>
      <c r="M1439" s="4" t="s">
        <v>93</v>
      </c>
      <c r="P1439" s="1" t="str">
        <f t="shared" si="140"/>
        <v>[60000,0,10000],[60001,0,200],[60014,0,238]</v>
      </c>
      <c r="Q1439" s="1">
        <v>1</v>
      </c>
      <c r="S1439" s="1">
        <v>0</v>
      </c>
    </row>
    <row r="1440" spans="1:19" x14ac:dyDescent="0.15">
      <c r="A1440" s="1">
        <f t="shared" si="141"/>
        <v>40354</v>
      </c>
      <c r="B1440" s="1">
        <f t="shared" si="142"/>
        <v>4035</v>
      </c>
      <c r="C1440" s="5" t="s">
        <v>207</v>
      </c>
      <c r="D1440" s="1" t="s">
        <v>208</v>
      </c>
      <c r="E1440" s="1">
        <f t="shared" si="143"/>
        <v>3</v>
      </c>
      <c r="F1440" s="1">
        <v>40354</v>
      </c>
      <c r="G1440" s="1">
        <v>20</v>
      </c>
      <c r="H1440" s="1">
        <v>0</v>
      </c>
      <c r="I1440" s="1">
        <f t="shared" si="139"/>
        <v>40361</v>
      </c>
      <c r="J1440" s="1">
        <v>20</v>
      </c>
      <c r="K1440" s="1" t="s">
        <v>975</v>
      </c>
      <c r="M1440" s="4">
        <v>40003</v>
      </c>
      <c r="P1440" s="1" t="str">
        <f t="shared" si="140"/>
        <v>[60000,0,10000],[60001,0,200],[60014,0,239]</v>
      </c>
      <c r="Q1440" s="1">
        <v>1</v>
      </c>
      <c r="S1440" s="1">
        <v>0</v>
      </c>
    </row>
    <row r="1441" spans="1:19" x14ac:dyDescent="0.15">
      <c r="A1441" s="1">
        <f t="shared" si="141"/>
        <v>40361</v>
      </c>
      <c r="B1441" s="1">
        <f t="shared" si="142"/>
        <v>4036</v>
      </c>
      <c r="C1441" s="5" t="s">
        <v>462</v>
      </c>
      <c r="D1441" s="1" t="s">
        <v>463</v>
      </c>
      <c r="E1441" s="1">
        <f t="shared" si="143"/>
        <v>1</v>
      </c>
      <c r="F1441" s="1">
        <v>40361</v>
      </c>
      <c r="G1441" s="1">
        <v>20</v>
      </c>
      <c r="H1441" s="1">
        <v>0</v>
      </c>
      <c r="I1441" s="1">
        <f t="shared" si="139"/>
        <v>40362</v>
      </c>
      <c r="J1441" s="1">
        <v>20</v>
      </c>
      <c r="K1441" s="1" t="s">
        <v>976</v>
      </c>
      <c r="M1441" s="4" t="s">
        <v>93</v>
      </c>
      <c r="P1441" s="1" t="str">
        <f t="shared" si="140"/>
        <v>[60000,0,10000],[60001,0,200],[60014,0,240]</v>
      </c>
      <c r="Q1441" s="1">
        <v>1</v>
      </c>
      <c r="S1441" s="1">
        <v>0</v>
      </c>
    </row>
    <row r="1442" spans="1:19" x14ac:dyDescent="0.15">
      <c r="A1442" s="1">
        <f t="shared" si="141"/>
        <v>40362</v>
      </c>
      <c r="B1442" s="1">
        <f t="shared" si="142"/>
        <v>4036</v>
      </c>
      <c r="C1442" s="5" t="s">
        <v>520</v>
      </c>
      <c r="D1442" s="1" t="s">
        <v>521</v>
      </c>
      <c r="E1442" s="1">
        <f t="shared" si="143"/>
        <v>1</v>
      </c>
      <c r="F1442" s="1">
        <v>40362</v>
      </c>
      <c r="G1442" s="1">
        <v>20</v>
      </c>
      <c r="H1442" s="1">
        <v>0</v>
      </c>
      <c r="I1442" s="1">
        <f t="shared" si="139"/>
        <v>40363</v>
      </c>
      <c r="J1442" s="1">
        <v>20</v>
      </c>
      <c r="K1442" s="1" t="s">
        <v>977</v>
      </c>
      <c r="M1442" s="4" t="s">
        <v>93</v>
      </c>
      <c r="P1442" s="1" t="str">
        <f t="shared" si="140"/>
        <v>[60000,0,10000],[60001,0,200],[60014,0,241]</v>
      </c>
      <c r="Q1442" s="1">
        <v>1</v>
      </c>
      <c r="S1442" s="1">
        <v>0</v>
      </c>
    </row>
    <row r="1443" spans="1:19" x14ac:dyDescent="0.15">
      <c r="A1443" s="1">
        <f t="shared" si="141"/>
        <v>40363</v>
      </c>
      <c r="B1443" s="1">
        <f t="shared" si="142"/>
        <v>4036</v>
      </c>
      <c r="C1443" s="5" t="s">
        <v>564</v>
      </c>
      <c r="D1443" s="1" t="s">
        <v>565</v>
      </c>
      <c r="E1443" s="1">
        <f t="shared" si="143"/>
        <v>1</v>
      </c>
      <c r="F1443" s="1">
        <v>40363</v>
      </c>
      <c r="G1443" s="1">
        <v>20</v>
      </c>
      <c r="H1443" s="1">
        <v>0</v>
      </c>
      <c r="I1443" s="1">
        <f t="shared" si="139"/>
        <v>40364</v>
      </c>
      <c r="J1443" s="1">
        <v>20</v>
      </c>
      <c r="K1443" s="1" t="s">
        <v>978</v>
      </c>
      <c r="M1443" s="4" t="s">
        <v>93</v>
      </c>
      <c r="P1443" s="1" t="str">
        <f t="shared" si="140"/>
        <v>[60000,0,10000],[60001,0,200],[60014,0,242]</v>
      </c>
      <c r="Q1443" s="1">
        <v>1</v>
      </c>
      <c r="S1443" s="1">
        <v>0</v>
      </c>
    </row>
    <row r="1444" spans="1:19" x14ac:dyDescent="0.15">
      <c r="A1444" s="1">
        <f t="shared" si="141"/>
        <v>40364</v>
      </c>
      <c r="B1444" s="1">
        <f t="shared" si="142"/>
        <v>4036</v>
      </c>
      <c r="C1444" s="5" t="s">
        <v>209</v>
      </c>
      <c r="D1444" s="1" t="s">
        <v>210</v>
      </c>
      <c r="E1444" s="1">
        <f t="shared" si="143"/>
        <v>3</v>
      </c>
      <c r="F1444" s="1">
        <v>40364</v>
      </c>
      <c r="G1444" s="1">
        <v>20</v>
      </c>
      <c r="H1444" s="1">
        <v>0</v>
      </c>
      <c r="I1444" s="1">
        <f t="shared" si="139"/>
        <v>40371</v>
      </c>
      <c r="J1444" s="1">
        <v>20</v>
      </c>
      <c r="K1444" s="1" t="s">
        <v>979</v>
      </c>
      <c r="M1444" s="4">
        <v>40002</v>
      </c>
      <c r="P1444" s="1" t="str">
        <f t="shared" si="140"/>
        <v>[60000,0,10000],[60001,0,200],[60014,0,243]</v>
      </c>
      <c r="Q1444" s="1">
        <v>1</v>
      </c>
      <c r="S1444" s="1">
        <v>0</v>
      </c>
    </row>
    <row r="1445" spans="1:19" x14ac:dyDescent="0.15">
      <c r="A1445" s="1">
        <f t="shared" si="141"/>
        <v>40371</v>
      </c>
      <c r="B1445" s="1">
        <f t="shared" si="142"/>
        <v>4037</v>
      </c>
      <c r="C1445" s="5" t="s">
        <v>433</v>
      </c>
      <c r="D1445" s="1" t="s">
        <v>434</v>
      </c>
      <c r="E1445" s="1">
        <f t="shared" si="143"/>
        <v>1</v>
      </c>
      <c r="F1445" s="1">
        <v>40371</v>
      </c>
      <c r="G1445" s="1">
        <v>20</v>
      </c>
      <c r="H1445" s="1">
        <v>0</v>
      </c>
      <c r="I1445" s="1">
        <f t="shared" si="139"/>
        <v>40372</v>
      </c>
      <c r="J1445" s="1">
        <v>20</v>
      </c>
      <c r="K1445" s="1" t="s">
        <v>980</v>
      </c>
      <c r="M1445" s="4" t="s">
        <v>93</v>
      </c>
      <c r="P1445" s="1" t="str">
        <f t="shared" si="140"/>
        <v>[60000,0,10000],[60001,0,200],[60014,0,244]</v>
      </c>
      <c r="Q1445" s="1">
        <v>1</v>
      </c>
      <c r="S1445" s="1">
        <v>0</v>
      </c>
    </row>
    <row r="1446" spans="1:19" x14ac:dyDescent="0.15">
      <c r="A1446" s="1">
        <f t="shared" si="141"/>
        <v>40372</v>
      </c>
      <c r="B1446" s="1">
        <f t="shared" si="142"/>
        <v>4037</v>
      </c>
      <c r="C1446" s="5" t="s">
        <v>728</v>
      </c>
      <c r="D1446" s="1" t="s">
        <v>729</v>
      </c>
      <c r="E1446" s="1">
        <f t="shared" si="143"/>
        <v>1</v>
      </c>
      <c r="F1446" s="1">
        <v>40372</v>
      </c>
      <c r="G1446" s="1">
        <v>20</v>
      </c>
      <c r="H1446" s="1">
        <v>0</v>
      </c>
      <c r="I1446" s="1">
        <f t="shared" si="139"/>
        <v>40373</v>
      </c>
      <c r="J1446" s="1">
        <v>20</v>
      </c>
      <c r="K1446" s="1" t="s">
        <v>981</v>
      </c>
      <c r="M1446" s="4" t="s">
        <v>93</v>
      </c>
      <c r="P1446" s="1" t="str">
        <f t="shared" si="140"/>
        <v>[60000,0,10000],[60001,0,200],[60014,0,245]</v>
      </c>
      <c r="Q1446" s="1">
        <v>1</v>
      </c>
      <c r="S1446" s="1">
        <v>0</v>
      </c>
    </row>
    <row r="1447" spans="1:19" x14ac:dyDescent="0.15">
      <c r="A1447" s="1">
        <f t="shared" si="141"/>
        <v>40373</v>
      </c>
      <c r="B1447" s="1">
        <f t="shared" si="142"/>
        <v>4037</v>
      </c>
      <c r="C1447" s="5" t="s">
        <v>558</v>
      </c>
      <c r="D1447" s="1" t="s">
        <v>559</v>
      </c>
      <c r="E1447" s="1">
        <f t="shared" si="143"/>
        <v>1</v>
      </c>
      <c r="F1447" s="1">
        <v>40373</v>
      </c>
      <c r="G1447" s="1">
        <v>20</v>
      </c>
      <c r="H1447" s="1">
        <v>0</v>
      </c>
      <c r="I1447" s="1">
        <f t="shared" si="139"/>
        <v>40374</v>
      </c>
      <c r="J1447" s="1">
        <v>20</v>
      </c>
      <c r="K1447" s="1" t="s">
        <v>982</v>
      </c>
      <c r="M1447" s="4" t="s">
        <v>93</v>
      </c>
      <c r="P1447" s="1" t="str">
        <f t="shared" si="140"/>
        <v>[60000,0,10000],[60001,0,200],[60014,0,246]</v>
      </c>
      <c r="Q1447" s="1">
        <v>1</v>
      </c>
      <c r="S1447" s="1">
        <v>0</v>
      </c>
    </row>
    <row r="1448" spans="1:19" x14ac:dyDescent="0.15">
      <c r="A1448" s="1">
        <f t="shared" si="141"/>
        <v>40374</v>
      </c>
      <c r="B1448" s="1">
        <f t="shared" si="142"/>
        <v>4037</v>
      </c>
      <c r="C1448" s="5" t="s">
        <v>211</v>
      </c>
      <c r="D1448" s="1" t="s">
        <v>212</v>
      </c>
      <c r="E1448" s="1">
        <f t="shared" si="143"/>
        <v>3</v>
      </c>
      <c r="F1448" s="1">
        <v>40374</v>
      </c>
      <c r="G1448" s="1">
        <v>20</v>
      </c>
      <c r="H1448" s="1">
        <v>0</v>
      </c>
      <c r="I1448" s="1">
        <f t="shared" si="139"/>
        <v>40381</v>
      </c>
      <c r="J1448" s="1">
        <v>20</v>
      </c>
      <c r="K1448" s="1" t="s">
        <v>983</v>
      </c>
      <c r="M1448" s="4">
        <v>40003</v>
      </c>
      <c r="P1448" s="1" t="str">
        <f t="shared" si="140"/>
        <v>[60000,0,10000],[60001,0,200],[60014,0,247]</v>
      </c>
      <c r="Q1448" s="1">
        <v>1</v>
      </c>
      <c r="S1448" s="1">
        <v>0</v>
      </c>
    </row>
    <row r="1449" spans="1:19" x14ac:dyDescent="0.15">
      <c r="A1449" s="1">
        <f t="shared" si="141"/>
        <v>40381</v>
      </c>
      <c r="B1449" s="1">
        <f t="shared" si="142"/>
        <v>4038</v>
      </c>
      <c r="C1449" s="5" t="s">
        <v>545</v>
      </c>
      <c r="D1449" s="1" t="s">
        <v>546</v>
      </c>
      <c r="E1449" s="1">
        <f t="shared" si="143"/>
        <v>1</v>
      </c>
      <c r="F1449" s="1">
        <v>40381</v>
      </c>
      <c r="G1449" s="1">
        <v>20</v>
      </c>
      <c r="H1449" s="1">
        <v>0</v>
      </c>
      <c r="I1449" s="1">
        <f t="shared" si="139"/>
        <v>40382</v>
      </c>
      <c r="J1449" s="1">
        <v>20</v>
      </c>
      <c r="K1449" s="1" t="s">
        <v>984</v>
      </c>
      <c r="M1449" s="4" t="s">
        <v>93</v>
      </c>
      <c r="P1449" s="1" t="str">
        <f t="shared" si="140"/>
        <v>[60000,0,10000],[60001,0,200],[60014,0,248]</v>
      </c>
      <c r="Q1449" s="1">
        <v>1</v>
      </c>
      <c r="S1449" s="1">
        <v>0</v>
      </c>
    </row>
    <row r="1450" spans="1:19" x14ac:dyDescent="0.15">
      <c r="A1450" s="1">
        <f t="shared" si="141"/>
        <v>40382</v>
      </c>
      <c r="B1450" s="1">
        <f t="shared" si="142"/>
        <v>4038</v>
      </c>
      <c r="C1450" s="5" t="s">
        <v>792</v>
      </c>
      <c r="D1450" s="1" t="s">
        <v>793</v>
      </c>
      <c r="E1450" s="1">
        <f t="shared" si="143"/>
        <v>1</v>
      </c>
      <c r="F1450" s="1">
        <v>40382</v>
      </c>
      <c r="G1450" s="1">
        <v>20</v>
      </c>
      <c r="H1450" s="1">
        <v>0</v>
      </c>
      <c r="I1450" s="1">
        <f t="shared" si="139"/>
        <v>40383</v>
      </c>
      <c r="J1450" s="1">
        <v>20</v>
      </c>
      <c r="K1450" s="1" t="s">
        <v>985</v>
      </c>
      <c r="M1450" s="4" t="s">
        <v>93</v>
      </c>
      <c r="P1450" s="1" t="str">
        <f t="shared" si="140"/>
        <v>[60000,0,10000],[60001,0,200],[60014,0,249]</v>
      </c>
      <c r="Q1450" s="1">
        <v>1</v>
      </c>
      <c r="S1450" s="1">
        <v>0</v>
      </c>
    </row>
    <row r="1451" spans="1:19" x14ac:dyDescent="0.15">
      <c r="A1451" s="1">
        <f t="shared" si="141"/>
        <v>40383</v>
      </c>
      <c r="B1451" s="1">
        <f t="shared" si="142"/>
        <v>4038</v>
      </c>
      <c r="C1451" s="5" t="s">
        <v>241</v>
      </c>
      <c r="D1451" s="1" t="s">
        <v>241</v>
      </c>
      <c r="E1451" s="1">
        <f t="shared" si="143"/>
        <v>1</v>
      </c>
      <c r="F1451" s="1">
        <v>40383</v>
      </c>
      <c r="G1451" s="1">
        <v>20</v>
      </c>
      <c r="H1451" s="1">
        <v>0</v>
      </c>
      <c r="I1451" s="1">
        <f t="shared" si="139"/>
        <v>40384</v>
      </c>
      <c r="J1451" s="1">
        <v>20</v>
      </c>
      <c r="K1451" s="1" t="s">
        <v>986</v>
      </c>
      <c r="M1451" s="4" t="s">
        <v>93</v>
      </c>
      <c r="P1451" s="1" t="str">
        <f t="shared" si="140"/>
        <v>[60000,0,10000],[60001,0,200],[60014,0,250]</v>
      </c>
      <c r="Q1451" s="1">
        <v>1</v>
      </c>
      <c r="S1451" s="1">
        <v>0</v>
      </c>
    </row>
    <row r="1452" spans="1:19" x14ac:dyDescent="0.15">
      <c r="A1452" s="1">
        <f t="shared" si="141"/>
        <v>40384</v>
      </c>
      <c r="B1452" s="1">
        <f t="shared" si="142"/>
        <v>4038</v>
      </c>
      <c r="C1452" s="5" t="s">
        <v>213</v>
      </c>
      <c r="D1452" s="1" t="s">
        <v>214</v>
      </c>
      <c r="E1452" s="1">
        <f t="shared" si="143"/>
        <v>3</v>
      </c>
      <c r="F1452" s="1">
        <v>40384</v>
      </c>
      <c r="G1452" s="1">
        <v>20</v>
      </c>
      <c r="H1452" s="1">
        <v>0</v>
      </c>
      <c r="I1452" s="1">
        <f t="shared" si="139"/>
        <v>40391</v>
      </c>
      <c r="J1452" s="1">
        <v>20</v>
      </c>
      <c r="K1452" s="1" t="s">
        <v>987</v>
      </c>
      <c r="M1452" s="4">
        <v>40003</v>
      </c>
      <c r="P1452" s="1" t="str">
        <f t="shared" si="140"/>
        <v>[60000,0,10000],[60001,0,200],[60014,0,251]</v>
      </c>
      <c r="Q1452" s="1">
        <v>1</v>
      </c>
      <c r="S1452" s="1">
        <v>0</v>
      </c>
    </row>
    <row r="1453" spans="1:19" x14ac:dyDescent="0.15">
      <c r="A1453" s="1">
        <f t="shared" si="141"/>
        <v>40391</v>
      </c>
      <c r="B1453" s="1">
        <f t="shared" si="142"/>
        <v>4039</v>
      </c>
      <c r="C1453" s="5" t="s">
        <v>143</v>
      </c>
      <c r="D1453" s="1" t="s">
        <v>144</v>
      </c>
      <c r="E1453" s="1">
        <f t="shared" si="143"/>
        <v>1</v>
      </c>
      <c r="F1453" s="1">
        <v>40391</v>
      </c>
      <c r="G1453" s="1">
        <v>20</v>
      </c>
      <c r="H1453" s="1">
        <v>0</v>
      </c>
      <c r="I1453" s="1">
        <f t="shared" si="139"/>
        <v>40392</v>
      </c>
      <c r="J1453" s="1">
        <v>20</v>
      </c>
      <c r="K1453" s="1" t="s">
        <v>988</v>
      </c>
      <c r="M1453" s="4" t="s">
        <v>93</v>
      </c>
      <c r="P1453" s="1" t="str">
        <f t="shared" si="140"/>
        <v>[60000,0,10000],[60001,0,200],[60014,0,252]</v>
      </c>
      <c r="Q1453" s="1">
        <v>1</v>
      </c>
      <c r="S1453" s="1">
        <v>0</v>
      </c>
    </row>
    <row r="1454" spans="1:19" x14ac:dyDescent="0.15">
      <c r="A1454" s="1">
        <f t="shared" si="141"/>
        <v>40392</v>
      </c>
      <c r="B1454" s="1">
        <f t="shared" si="142"/>
        <v>4039</v>
      </c>
      <c r="C1454" s="5" t="s">
        <v>751</v>
      </c>
      <c r="D1454" s="1" t="s">
        <v>751</v>
      </c>
      <c r="E1454" s="1">
        <f t="shared" si="143"/>
        <v>1</v>
      </c>
      <c r="F1454" s="1">
        <v>40392</v>
      </c>
      <c r="G1454" s="1">
        <v>20</v>
      </c>
      <c r="H1454" s="1">
        <v>0</v>
      </c>
      <c r="I1454" s="1">
        <f t="shared" si="139"/>
        <v>40393</v>
      </c>
      <c r="J1454" s="1">
        <v>20</v>
      </c>
      <c r="K1454" s="1" t="s">
        <v>989</v>
      </c>
      <c r="M1454" s="4" t="s">
        <v>93</v>
      </c>
      <c r="P1454" s="1" t="str">
        <f t="shared" si="140"/>
        <v>[60000,0,10000],[60001,0,200],[60014,0,253]</v>
      </c>
      <c r="Q1454" s="1">
        <v>1</v>
      </c>
      <c r="S1454" s="1">
        <v>0</v>
      </c>
    </row>
    <row r="1455" spans="1:19" x14ac:dyDescent="0.15">
      <c r="A1455" s="1">
        <f t="shared" si="141"/>
        <v>40393</v>
      </c>
      <c r="B1455" s="1">
        <f t="shared" si="142"/>
        <v>4039</v>
      </c>
      <c r="C1455" s="5" t="s">
        <v>161</v>
      </c>
      <c r="D1455" s="1" t="s">
        <v>162</v>
      </c>
      <c r="E1455" s="1">
        <f t="shared" si="143"/>
        <v>1</v>
      </c>
      <c r="F1455" s="1">
        <v>40393</v>
      </c>
      <c r="G1455" s="1">
        <v>20</v>
      </c>
      <c r="H1455" s="1">
        <v>0</v>
      </c>
      <c r="I1455" s="1">
        <f t="shared" si="139"/>
        <v>40394</v>
      </c>
      <c r="J1455" s="1">
        <v>20</v>
      </c>
      <c r="K1455" s="1" t="s">
        <v>990</v>
      </c>
      <c r="M1455" s="4" t="s">
        <v>93</v>
      </c>
      <c r="P1455" s="1" t="str">
        <f t="shared" si="140"/>
        <v>[60000,0,10000],[60001,0,200],[60014,0,254]</v>
      </c>
      <c r="Q1455" s="1">
        <v>1</v>
      </c>
      <c r="S1455" s="1">
        <v>0</v>
      </c>
    </row>
    <row r="1456" spans="1:19" x14ac:dyDescent="0.15">
      <c r="A1456" s="1">
        <f t="shared" si="141"/>
        <v>40394</v>
      </c>
      <c r="B1456" s="1">
        <f t="shared" si="142"/>
        <v>4039</v>
      </c>
      <c r="C1456" s="5" t="s">
        <v>215</v>
      </c>
      <c r="D1456" s="1" t="s">
        <v>216</v>
      </c>
      <c r="E1456" s="1">
        <f t="shared" si="143"/>
        <v>3</v>
      </c>
      <c r="F1456" s="1">
        <v>40394</v>
      </c>
      <c r="G1456" s="1">
        <v>20</v>
      </c>
      <c r="H1456" s="1">
        <v>0</v>
      </c>
      <c r="I1456" s="1">
        <f t="shared" si="139"/>
        <v>40401</v>
      </c>
      <c r="J1456" s="1">
        <v>20</v>
      </c>
      <c r="K1456" s="1" t="s">
        <v>991</v>
      </c>
      <c r="M1456" s="4">
        <v>40003</v>
      </c>
      <c r="P1456" s="1" t="str">
        <f t="shared" si="140"/>
        <v>[60000,0,10000],[60001,0,200],[60014,0,255]</v>
      </c>
      <c r="Q1456" s="1">
        <v>1</v>
      </c>
      <c r="S1456" s="1">
        <v>0</v>
      </c>
    </row>
    <row r="1457" spans="1:19" x14ac:dyDescent="0.15">
      <c r="A1457" s="1">
        <f t="shared" si="141"/>
        <v>40401</v>
      </c>
      <c r="B1457" s="1">
        <f t="shared" si="142"/>
        <v>4040</v>
      </c>
      <c r="C1457" s="5" t="s">
        <v>213</v>
      </c>
      <c r="D1457" s="1" t="s">
        <v>214</v>
      </c>
      <c r="E1457" s="1">
        <f t="shared" si="143"/>
        <v>1</v>
      </c>
      <c r="F1457" s="1">
        <v>40401</v>
      </c>
      <c r="G1457" s="1">
        <v>20</v>
      </c>
      <c r="H1457" s="1">
        <v>0</v>
      </c>
      <c r="I1457" s="1">
        <f t="shared" si="139"/>
        <v>40402</v>
      </c>
      <c r="J1457" s="1">
        <v>20</v>
      </c>
      <c r="K1457" s="1" t="s">
        <v>992</v>
      </c>
      <c r="M1457" s="4" t="s">
        <v>93</v>
      </c>
      <c r="P1457" s="1" t="str">
        <f t="shared" si="140"/>
        <v>[60000,0,10000],[60001,0,200],[60014,0,256]</v>
      </c>
      <c r="Q1457" s="1">
        <v>1</v>
      </c>
      <c r="S1457" s="1">
        <v>0</v>
      </c>
    </row>
    <row r="1458" spans="1:19" x14ac:dyDescent="0.15">
      <c r="A1458" s="1">
        <f t="shared" si="141"/>
        <v>40402</v>
      </c>
      <c r="B1458" s="1">
        <f t="shared" si="142"/>
        <v>4040</v>
      </c>
      <c r="C1458" s="5" t="s">
        <v>744</v>
      </c>
      <c r="D1458" s="1" t="s">
        <v>744</v>
      </c>
      <c r="E1458" s="1">
        <f t="shared" si="143"/>
        <v>1</v>
      </c>
      <c r="F1458" s="1">
        <v>40402</v>
      </c>
      <c r="G1458" s="1">
        <v>20</v>
      </c>
      <c r="H1458" s="1">
        <v>0</v>
      </c>
      <c r="I1458" s="1">
        <f t="shared" si="139"/>
        <v>40403</v>
      </c>
      <c r="J1458" s="1">
        <v>20</v>
      </c>
      <c r="K1458" s="1" t="s">
        <v>993</v>
      </c>
      <c r="M1458" s="4" t="s">
        <v>93</v>
      </c>
      <c r="P1458" s="1" t="str">
        <f t="shared" si="140"/>
        <v>[60000,0,10000],[60001,0,200],[60014,0,257]</v>
      </c>
      <c r="Q1458" s="1">
        <v>1</v>
      </c>
      <c r="S1458" s="1">
        <v>0</v>
      </c>
    </row>
    <row r="1459" spans="1:19" x14ac:dyDescent="0.15">
      <c r="A1459" s="1">
        <f t="shared" si="141"/>
        <v>40403</v>
      </c>
      <c r="B1459" s="1">
        <f t="shared" si="142"/>
        <v>4040</v>
      </c>
      <c r="C1459" s="5" t="s">
        <v>373</v>
      </c>
      <c r="D1459" s="1" t="s">
        <v>374</v>
      </c>
      <c r="E1459" s="1">
        <f t="shared" si="143"/>
        <v>1</v>
      </c>
      <c r="F1459" s="1">
        <v>40403</v>
      </c>
      <c r="G1459" s="1">
        <v>20</v>
      </c>
      <c r="H1459" s="1">
        <v>0</v>
      </c>
      <c r="I1459" s="1">
        <f t="shared" si="139"/>
        <v>40404</v>
      </c>
      <c r="J1459" s="1">
        <v>20</v>
      </c>
      <c r="K1459" s="1" t="s">
        <v>994</v>
      </c>
      <c r="M1459" s="4" t="s">
        <v>93</v>
      </c>
      <c r="P1459" s="1" t="str">
        <f t="shared" si="140"/>
        <v>[60000,0,10000],[60001,0,200],[60014,0,258]</v>
      </c>
      <c r="Q1459" s="1">
        <v>1</v>
      </c>
      <c r="S1459" s="1">
        <v>0</v>
      </c>
    </row>
    <row r="1460" spans="1:19" x14ac:dyDescent="0.15">
      <c r="A1460" s="1">
        <f t="shared" si="141"/>
        <v>40404</v>
      </c>
      <c r="B1460" s="1">
        <f t="shared" si="142"/>
        <v>4040</v>
      </c>
      <c r="C1460" s="5" t="s">
        <v>217</v>
      </c>
      <c r="D1460" s="1" t="s">
        <v>218</v>
      </c>
      <c r="E1460" s="1">
        <f t="shared" si="143"/>
        <v>3</v>
      </c>
      <c r="F1460" s="1">
        <v>40404</v>
      </c>
      <c r="G1460" s="1">
        <v>20</v>
      </c>
      <c r="H1460" s="1">
        <v>0</v>
      </c>
      <c r="I1460" s="1">
        <f t="shared" si="139"/>
        <v>40411</v>
      </c>
      <c r="J1460" s="1">
        <v>20</v>
      </c>
      <c r="K1460" s="1" t="s">
        <v>995</v>
      </c>
      <c r="M1460" s="4">
        <v>40003</v>
      </c>
      <c r="P1460" s="1" t="str">
        <f t="shared" si="140"/>
        <v>[60000,0,10000],[60001,0,200],[60014,0,259]</v>
      </c>
      <c r="Q1460" s="1">
        <v>1</v>
      </c>
      <c r="S1460" s="1">
        <v>0</v>
      </c>
    </row>
    <row r="1461" spans="1:19" x14ac:dyDescent="0.15">
      <c r="A1461" s="1">
        <f t="shared" si="141"/>
        <v>40411</v>
      </c>
      <c r="B1461" s="1">
        <f t="shared" si="142"/>
        <v>4041</v>
      </c>
      <c r="C1461" s="5" t="s">
        <v>257</v>
      </c>
      <c r="D1461" s="1" t="s">
        <v>258</v>
      </c>
      <c r="E1461" s="1">
        <f t="shared" si="143"/>
        <v>1</v>
      </c>
      <c r="F1461" s="1">
        <v>40411</v>
      </c>
      <c r="G1461" s="1">
        <v>20</v>
      </c>
      <c r="H1461" s="1">
        <v>0</v>
      </c>
      <c r="I1461" s="1">
        <f t="shared" si="139"/>
        <v>40412</v>
      </c>
      <c r="J1461" s="1">
        <v>20</v>
      </c>
      <c r="K1461" s="1" t="s">
        <v>996</v>
      </c>
      <c r="M1461" s="4" t="s">
        <v>93</v>
      </c>
      <c r="P1461" s="1" t="str">
        <f t="shared" si="140"/>
        <v>[60000,0,10000],[60001,0,200],[60014,0,260]</v>
      </c>
      <c r="Q1461" s="1">
        <v>1</v>
      </c>
      <c r="S1461" s="1">
        <v>0</v>
      </c>
    </row>
    <row r="1462" spans="1:19" x14ac:dyDescent="0.15">
      <c r="A1462" s="1">
        <f t="shared" si="141"/>
        <v>40412</v>
      </c>
      <c r="B1462" s="1">
        <f t="shared" si="142"/>
        <v>4041</v>
      </c>
      <c r="C1462" s="5" t="s">
        <v>405</v>
      </c>
      <c r="D1462" s="1" t="s">
        <v>406</v>
      </c>
      <c r="E1462" s="1">
        <f t="shared" si="143"/>
        <v>1</v>
      </c>
      <c r="F1462" s="1">
        <v>40412</v>
      </c>
      <c r="G1462" s="1">
        <v>20</v>
      </c>
      <c r="H1462" s="1">
        <v>0</v>
      </c>
      <c r="I1462" s="1">
        <f t="shared" si="139"/>
        <v>40413</v>
      </c>
      <c r="J1462" s="1">
        <v>20</v>
      </c>
      <c r="K1462" s="1" t="s">
        <v>997</v>
      </c>
      <c r="M1462" s="4" t="s">
        <v>93</v>
      </c>
      <c r="P1462" s="1" t="str">
        <f t="shared" si="140"/>
        <v>[60000,0,10000],[60001,0,200],[60014,0,261]</v>
      </c>
      <c r="Q1462" s="1">
        <v>1</v>
      </c>
      <c r="S1462" s="1">
        <v>0</v>
      </c>
    </row>
    <row r="1463" spans="1:19" x14ac:dyDescent="0.15">
      <c r="A1463" s="1">
        <f t="shared" si="141"/>
        <v>40413</v>
      </c>
      <c r="B1463" s="1">
        <f t="shared" si="142"/>
        <v>4041</v>
      </c>
      <c r="C1463" s="5" t="s">
        <v>753</v>
      </c>
      <c r="D1463" s="1" t="s">
        <v>754</v>
      </c>
      <c r="E1463" s="1">
        <f t="shared" si="143"/>
        <v>1</v>
      </c>
      <c r="F1463" s="1">
        <v>40413</v>
      </c>
      <c r="G1463" s="1">
        <v>20</v>
      </c>
      <c r="H1463" s="1">
        <v>0</v>
      </c>
      <c r="I1463" s="1">
        <f t="shared" si="139"/>
        <v>40414</v>
      </c>
      <c r="J1463" s="1">
        <v>20</v>
      </c>
      <c r="K1463" s="1" t="s">
        <v>998</v>
      </c>
      <c r="M1463" s="4" t="s">
        <v>93</v>
      </c>
      <c r="P1463" s="1" t="str">
        <f t="shared" si="140"/>
        <v>[60000,0,10000],[60001,0,200],[60014,0,262]</v>
      </c>
      <c r="Q1463" s="1">
        <v>1</v>
      </c>
      <c r="S1463" s="1">
        <v>0</v>
      </c>
    </row>
    <row r="1464" spans="1:19" x14ac:dyDescent="0.15">
      <c r="A1464" s="1">
        <f t="shared" si="141"/>
        <v>40414</v>
      </c>
      <c r="B1464" s="1">
        <f t="shared" si="142"/>
        <v>4041</v>
      </c>
      <c r="C1464" s="5" t="s">
        <v>219</v>
      </c>
      <c r="D1464" s="1" t="s">
        <v>220</v>
      </c>
      <c r="E1464" s="1">
        <f t="shared" si="143"/>
        <v>3</v>
      </c>
      <c r="F1464" s="1">
        <v>40414</v>
      </c>
      <c r="G1464" s="1">
        <v>20</v>
      </c>
      <c r="H1464" s="1">
        <v>0</v>
      </c>
      <c r="I1464" s="1">
        <f t="shared" si="139"/>
        <v>40421</v>
      </c>
      <c r="J1464" s="1">
        <v>20</v>
      </c>
      <c r="K1464" s="1" t="s">
        <v>999</v>
      </c>
      <c r="M1464" s="4">
        <v>40003</v>
      </c>
      <c r="P1464" s="1" t="str">
        <f t="shared" si="140"/>
        <v>[60000,0,10000],[60001,0,200],[60014,0,263]</v>
      </c>
      <c r="Q1464" s="1">
        <v>1</v>
      </c>
      <c r="S1464" s="1">
        <v>0</v>
      </c>
    </row>
    <row r="1465" spans="1:19" x14ac:dyDescent="0.15">
      <c r="A1465" s="1">
        <f t="shared" si="141"/>
        <v>40421</v>
      </c>
      <c r="B1465" s="1">
        <f t="shared" si="142"/>
        <v>4042</v>
      </c>
      <c r="C1465" s="5" t="s">
        <v>595</v>
      </c>
      <c r="D1465" s="1" t="s">
        <v>596</v>
      </c>
      <c r="E1465" s="1">
        <f t="shared" si="143"/>
        <v>1</v>
      </c>
      <c r="F1465" s="1">
        <v>40421</v>
      </c>
      <c r="G1465" s="1">
        <v>20</v>
      </c>
      <c r="H1465" s="1">
        <v>0</v>
      </c>
      <c r="I1465" s="1">
        <f t="shared" si="139"/>
        <v>40422</v>
      </c>
      <c r="J1465" s="1">
        <v>20</v>
      </c>
      <c r="K1465" s="1" t="s">
        <v>1000</v>
      </c>
      <c r="M1465" s="4" t="s">
        <v>93</v>
      </c>
      <c r="P1465" s="1" t="str">
        <f t="shared" si="140"/>
        <v>[60000,0,10000],[60001,0,200],[60014,0,264]</v>
      </c>
      <c r="Q1465" s="1">
        <v>1</v>
      </c>
      <c r="S1465" s="1">
        <v>0</v>
      </c>
    </row>
    <row r="1466" spans="1:19" x14ac:dyDescent="0.15">
      <c r="A1466" s="1">
        <f t="shared" si="141"/>
        <v>40422</v>
      </c>
      <c r="B1466" s="1">
        <f t="shared" si="142"/>
        <v>4042</v>
      </c>
      <c r="C1466" s="5" t="s">
        <v>157</v>
      </c>
      <c r="D1466" s="1" t="s">
        <v>158</v>
      </c>
      <c r="E1466" s="1">
        <f t="shared" si="143"/>
        <v>1</v>
      </c>
      <c r="F1466" s="1">
        <v>40422</v>
      </c>
      <c r="G1466" s="1">
        <v>20</v>
      </c>
      <c r="H1466" s="1">
        <v>0</v>
      </c>
      <c r="I1466" s="1">
        <f t="shared" si="139"/>
        <v>40423</v>
      </c>
      <c r="J1466" s="1">
        <v>20</v>
      </c>
      <c r="K1466" s="1" t="s">
        <v>1001</v>
      </c>
      <c r="M1466" s="4" t="s">
        <v>93</v>
      </c>
      <c r="P1466" s="1" t="str">
        <f t="shared" si="140"/>
        <v>[60000,0,10000],[60001,0,200],[60014,0,265]</v>
      </c>
      <c r="Q1466" s="1">
        <v>1</v>
      </c>
      <c r="S1466" s="1">
        <v>0</v>
      </c>
    </row>
    <row r="1467" spans="1:19" x14ac:dyDescent="0.15">
      <c r="A1467" s="1">
        <f t="shared" si="141"/>
        <v>40423</v>
      </c>
      <c r="B1467" s="1">
        <f t="shared" si="142"/>
        <v>4042</v>
      </c>
      <c r="C1467" s="5" t="s">
        <v>699</v>
      </c>
      <c r="D1467" s="1" t="s">
        <v>700</v>
      </c>
      <c r="E1467" s="1">
        <f t="shared" si="143"/>
        <v>1</v>
      </c>
      <c r="F1467" s="1">
        <v>40423</v>
      </c>
      <c r="G1467" s="1">
        <v>20</v>
      </c>
      <c r="H1467" s="1">
        <v>0</v>
      </c>
      <c r="I1467" s="1">
        <f t="shared" si="139"/>
        <v>40424</v>
      </c>
      <c r="J1467" s="1">
        <v>20</v>
      </c>
      <c r="K1467" s="1" t="s">
        <v>1002</v>
      </c>
      <c r="M1467" s="4" t="s">
        <v>93</v>
      </c>
      <c r="P1467" s="1" t="str">
        <f t="shared" si="140"/>
        <v>[60000,0,10000],[60001,0,200],[60014,0,266]</v>
      </c>
      <c r="Q1467" s="1">
        <v>1</v>
      </c>
      <c r="S1467" s="1">
        <v>0</v>
      </c>
    </row>
    <row r="1468" spans="1:19" x14ac:dyDescent="0.15">
      <c r="A1468" s="1">
        <f t="shared" si="141"/>
        <v>40424</v>
      </c>
      <c r="B1468" s="1">
        <f t="shared" si="142"/>
        <v>4042</v>
      </c>
      <c r="C1468" s="5" t="s">
        <v>221</v>
      </c>
      <c r="D1468" s="1" t="s">
        <v>222</v>
      </c>
      <c r="E1468" s="1">
        <f t="shared" si="143"/>
        <v>3</v>
      </c>
      <c r="F1468" s="1">
        <v>40424</v>
      </c>
      <c r="G1468" s="1">
        <v>20</v>
      </c>
      <c r="H1468" s="1">
        <v>0</v>
      </c>
      <c r="I1468" s="1">
        <f t="shared" si="139"/>
        <v>40431</v>
      </c>
      <c r="J1468" s="1">
        <v>20</v>
      </c>
      <c r="K1468" s="1" t="s">
        <v>1003</v>
      </c>
      <c r="M1468" s="4">
        <v>40001</v>
      </c>
      <c r="P1468" s="1" t="str">
        <f t="shared" si="140"/>
        <v>[60000,0,10000],[60001,0,200],[60014,0,267]</v>
      </c>
      <c r="Q1468" s="1">
        <v>1</v>
      </c>
      <c r="S1468" s="1">
        <v>0</v>
      </c>
    </row>
    <row r="1469" spans="1:19" x14ac:dyDescent="0.15">
      <c r="A1469" s="1">
        <f t="shared" si="141"/>
        <v>40431</v>
      </c>
      <c r="B1469" s="1">
        <f t="shared" si="142"/>
        <v>4043</v>
      </c>
      <c r="C1469" s="5" t="s">
        <v>301</v>
      </c>
      <c r="D1469" s="1" t="s">
        <v>302</v>
      </c>
      <c r="E1469" s="1">
        <f t="shared" si="143"/>
        <v>1</v>
      </c>
      <c r="F1469" s="1">
        <v>40431</v>
      </c>
      <c r="G1469" s="1">
        <v>20</v>
      </c>
      <c r="H1469" s="1">
        <v>0</v>
      </c>
      <c r="I1469" s="1">
        <f t="shared" si="139"/>
        <v>40432</v>
      </c>
      <c r="J1469" s="1">
        <v>20</v>
      </c>
      <c r="K1469" s="1" t="s">
        <v>1004</v>
      </c>
      <c r="M1469" s="4" t="s">
        <v>93</v>
      </c>
      <c r="P1469" s="1" t="str">
        <f t="shared" si="140"/>
        <v>[60000,0,10000],[60001,0,200],[60014,0,268]</v>
      </c>
      <c r="Q1469" s="1">
        <v>1</v>
      </c>
      <c r="S1469" s="1">
        <v>0</v>
      </c>
    </row>
    <row r="1470" spans="1:19" x14ac:dyDescent="0.15">
      <c r="A1470" s="1">
        <f t="shared" si="141"/>
        <v>40432</v>
      </c>
      <c r="B1470" s="1">
        <f t="shared" si="142"/>
        <v>4043</v>
      </c>
      <c r="C1470" s="5" t="s">
        <v>464</v>
      </c>
      <c r="D1470" s="1" t="s">
        <v>465</v>
      </c>
      <c r="E1470" s="1">
        <f t="shared" si="143"/>
        <v>1</v>
      </c>
      <c r="F1470" s="1">
        <v>40432</v>
      </c>
      <c r="G1470" s="1">
        <v>20</v>
      </c>
      <c r="H1470" s="1">
        <v>0</v>
      </c>
      <c r="I1470" s="1">
        <f t="shared" si="139"/>
        <v>40433</v>
      </c>
      <c r="J1470" s="1">
        <v>20</v>
      </c>
      <c r="K1470" s="1" t="s">
        <v>1005</v>
      </c>
      <c r="M1470" s="4" t="s">
        <v>93</v>
      </c>
      <c r="P1470" s="1" t="str">
        <f t="shared" si="140"/>
        <v>[60000,0,10000],[60001,0,200],[60014,0,269]</v>
      </c>
      <c r="Q1470" s="1">
        <v>1</v>
      </c>
      <c r="S1470" s="1">
        <v>0</v>
      </c>
    </row>
    <row r="1471" spans="1:19" x14ac:dyDescent="0.15">
      <c r="A1471" s="1">
        <f t="shared" si="141"/>
        <v>40433</v>
      </c>
      <c r="B1471" s="1">
        <f t="shared" si="142"/>
        <v>4043</v>
      </c>
      <c r="C1471" s="5" t="s">
        <v>405</v>
      </c>
      <c r="D1471" s="1" t="s">
        <v>406</v>
      </c>
      <c r="E1471" s="1">
        <f t="shared" si="143"/>
        <v>1</v>
      </c>
      <c r="F1471" s="1">
        <v>40433</v>
      </c>
      <c r="G1471" s="1">
        <v>20</v>
      </c>
      <c r="H1471" s="1">
        <v>0</v>
      </c>
      <c r="I1471" s="1">
        <f t="shared" si="139"/>
        <v>40434</v>
      </c>
      <c r="J1471" s="1">
        <v>20</v>
      </c>
      <c r="K1471" s="1" t="s">
        <v>1006</v>
      </c>
      <c r="M1471" s="4" t="s">
        <v>93</v>
      </c>
      <c r="P1471" s="1" t="str">
        <f t="shared" si="140"/>
        <v>[60000,0,10000],[60001,0,200],[60014,0,270]</v>
      </c>
      <c r="Q1471" s="1">
        <v>1</v>
      </c>
      <c r="S1471" s="1">
        <v>0</v>
      </c>
    </row>
    <row r="1472" spans="1:19" x14ac:dyDescent="0.15">
      <c r="A1472" s="1">
        <f t="shared" si="141"/>
        <v>40434</v>
      </c>
      <c r="B1472" s="1">
        <f t="shared" si="142"/>
        <v>4043</v>
      </c>
      <c r="C1472" s="5" t="s">
        <v>223</v>
      </c>
      <c r="D1472" s="1" t="s">
        <v>224</v>
      </c>
      <c r="E1472" s="1">
        <f t="shared" si="143"/>
        <v>3</v>
      </c>
      <c r="F1472" s="1">
        <v>40434</v>
      </c>
      <c r="G1472" s="1">
        <v>20</v>
      </c>
      <c r="H1472" s="1">
        <v>0</v>
      </c>
      <c r="I1472" s="1">
        <f t="shared" si="139"/>
        <v>40441</v>
      </c>
      <c r="J1472" s="1">
        <v>20</v>
      </c>
      <c r="K1472" s="1" t="s">
        <v>1007</v>
      </c>
      <c r="M1472" s="4">
        <v>40003</v>
      </c>
      <c r="P1472" s="1" t="str">
        <f t="shared" si="140"/>
        <v>[60000,0,10000],[60001,0,200],[60014,0,271]</v>
      </c>
      <c r="Q1472" s="1">
        <v>1</v>
      </c>
      <c r="S1472" s="1">
        <v>0</v>
      </c>
    </row>
    <row r="1473" spans="1:19" x14ac:dyDescent="0.15">
      <c r="A1473" s="1">
        <f t="shared" si="141"/>
        <v>40441</v>
      </c>
      <c r="B1473" s="1">
        <f t="shared" si="142"/>
        <v>4044</v>
      </c>
      <c r="C1473" s="5" t="s">
        <v>607</v>
      </c>
      <c r="D1473" s="1" t="s">
        <v>608</v>
      </c>
      <c r="E1473" s="1">
        <f t="shared" si="143"/>
        <v>1</v>
      </c>
      <c r="F1473" s="1">
        <v>40441</v>
      </c>
      <c r="G1473" s="1">
        <v>20</v>
      </c>
      <c r="H1473" s="1">
        <v>0</v>
      </c>
      <c r="I1473" s="1">
        <f t="shared" si="139"/>
        <v>40442</v>
      </c>
      <c r="J1473" s="1">
        <v>20</v>
      </c>
      <c r="K1473" s="1" t="s">
        <v>1008</v>
      </c>
      <c r="M1473" s="4" t="s">
        <v>93</v>
      </c>
      <c r="P1473" s="1" t="str">
        <f t="shared" si="140"/>
        <v>[60000,0,10000],[60001,0,200],[60014,0,272]</v>
      </c>
      <c r="Q1473" s="1">
        <v>1</v>
      </c>
      <c r="S1473" s="1">
        <v>0</v>
      </c>
    </row>
    <row r="1474" spans="1:19" x14ac:dyDescent="0.15">
      <c r="A1474" s="1">
        <f t="shared" si="141"/>
        <v>40442</v>
      </c>
      <c r="B1474" s="1">
        <f t="shared" si="142"/>
        <v>4044</v>
      </c>
      <c r="C1474" s="5" t="s">
        <v>794</v>
      </c>
      <c r="D1474" s="1" t="s">
        <v>795</v>
      </c>
      <c r="E1474" s="1">
        <f t="shared" si="143"/>
        <v>1</v>
      </c>
      <c r="F1474" s="1">
        <v>40442</v>
      </c>
      <c r="G1474" s="1">
        <v>20</v>
      </c>
      <c r="H1474" s="1">
        <v>0</v>
      </c>
      <c r="I1474" s="1">
        <f t="shared" si="139"/>
        <v>40443</v>
      </c>
      <c r="J1474" s="1">
        <v>20</v>
      </c>
      <c r="K1474" s="1" t="s">
        <v>1009</v>
      </c>
      <c r="M1474" s="4" t="s">
        <v>93</v>
      </c>
      <c r="P1474" s="1" t="str">
        <f t="shared" si="140"/>
        <v>[60000,0,10000],[60001,0,200],[60014,0,273]</v>
      </c>
      <c r="Q1474" s="1">
        <v>1</v>
      </c>
      <c r="S1474" s="1">
        <v>0</v>
      </c>
    </row>
    <row r="1475" spans="1:19" x14ac:dyDescent="0.15">
      <c r="A1475" s="1">
        <f t="shared" si="141"/>
        <v>40443</v>
      </c>
      <c r="B1475" s="1">
        <f t="shared" si="142"/>
        <v>4044</v>
      </c>
      <c r="C1475" s="5" t="s">
        <v>419</v>
      </c>
      <c r="D1475" s="1" t="s">
        <v>420</v>
      </c>
      <c r="E1475" s="1">
        <f t="shared" si="143"/>
        <v>1</v>
      </c>
      <c r="F1475" s="1">
        <v>40443</v>
      </c>
      <c r="G1475" s="1">
        <v>20</v>
      </c>
      <c r="H1475" s="1">
        <v>0</v>
      </c>
      <c r="I1475" s="1">
        <f t="shared" si="139"/>
        <v>40444</v>
      </c>
      <c r="J1475" s="1">
        <v>20</v>
      </c>
      <c r="K1475" s="1" t="s">
        <v>1010</v>
      </c>
      <c r="M1475" s="4" t="s">
        <v>93</v>
      </c>
      <c r="P1475" s="1" t="str">
        <f t="shared" si="140"/>
        <v>[60000,0,10000],[60001,0,200],[60014,0,274]</v>
      </c>
      <c r="Q1475" s="1">
        <v>1</v>
      </c>
      <c r="S1475" s="1">
        <v>0</v>
      </c>
    </row>
    <row r="1476" spans="1:19" x14ac:dyDescent="0.15">
      <c r="A1476" s="1">
        <f t="shared" si="141"/>
        <v>40444</v>
      </c>
      <c r="B1476" s="1">
        <f t="shared" si="142"/>
        <v>4044</v>
      </c>
      <c r="C1476" s="5" t="s">
        <v>225</v>
      </c>
      <c r="D1476" s="1" t="s">
        <v>226</v>
      </c>
      <c r="E1476" s="1">
        <f t="shared" si="143"/>
        <v>3</v>
      </c>
      <c r="F1476" s="1">
        <v>40444</v>
      </c>
      <c r="G1476" s="1">
        <v>20</v>
      </c>
      <c r="H1476" s="1">
        <v>0</v>
      </c>
      <c r="I1476" s="1">
        <f t="shared" si="139"/>
        <v>40451</v>
      </c>
      <c r="J1476" s="1">
        <v>20</v>
      </c>
      <c r="K1476" s="1" t="s">
        <v>1011</v>
      </c>
      <c r="M1476" s="4">
        <v>40003</v>
      </c>
      <c r="P1476" s="1" t="str">
        <f t="shared" si="140"/>
        <v>[60000,0,10000],[60001,0,200],[60014,0,275]</v>
      </c>
      <c r="Q1476" s="1">
        <v>1</v>
      </c>
      <c r="S1476" s="1">
        <v>0</v>
      </c>
    </row>
    <row r="1477" spans="1:19" x14ac:dyDescent="0.15">
      <c r="A1477" s="1">
        <f t="shared" si="141"/>
        <v>40451</v>
      </c>
      <c r="B1477" s="1">
        <f t="shared" si="142"/>
        <v>4045</v>
      </c>
      <c r="C1477" s="5" t="s">
        <v>655</v>
      </c>
      <c r="D1477" s="1" t="s">
        <v>656</v>
      </c>
      <c r="E1477" s="1">
        <f t="shared" si="143"/>
        <v>1</v>
      </c>
      <c r="F1477" s="1">
        <v>40451</v>
      </c>
      <c r="G1477" s="1">
        <v>20</v>
      </c>
      <c r="H1477" s="1">
        <v>0</v>
      </c>
      <c r="I1477" s="1">
        <f t="shared" si="139"/>
        <v>40452</v>
      </c>
      <c r="J1477" s="1">
        <v>20</v>
      </c>
      <c r="K1477" s="1" t="s">
        <v>1012</v>
      </c>
      <c r="M1477" s="4" t="s">
        <v>93</v>
      </c>
      <c r="P1477" s="1" t="str">
        <f t="shared" si="140"/>
        <v>[60000,0,10000],[60001,0,200],[60014,0,276]</v>
      </c>
      <c r="Q1477" s="1">
        <v>1</v>
      </c>
      <c r="S1477" s="1">
        <v>0</v>
      </c>
    </row>
    <row r="1478" spans="1:19" x14ac:dyDescent="0.15">
      <c r="A1478" s="1">
        <f t="shared" si="141"/>
        <v>40452</v>
      </c>
      <c r="B1478" s="1">
        <f t="shared" si="142"/>
        <v>4045</v>
      </c>
      <c r="C1478" s="5" t="s">
        <v>486</v>
      </c>
      <c r="D1478" s="1" t="s">
        <v>487</v>
      </c>
      <c r="E1478" s="1">
        <f t="shared" si="143"/>
        <v>1</v>
      </c>
      <c r="F1478" s="1">
        <v>40452</v>
      </c>
      <c r="G1478" s="1">
        <v>20</v>
      </c>
      <c r="H1478" s="1">
        <v>0</v>
      </c>
      <c r="I1478" s="1">
        <f t="shared" si="139"/>
        <v>40453</v>
      </c>
      <c r="J1478" s="1">
        <v>20</v>
      </c>
      <c r="K1478" s="1" t="s">
        <v>1013</v>
      </c>
      <c r="M1478" s="4" t="s">
        <v>93</v>
      </c>
      <c r="P1478" s="1" t="str">
        <f t="shared" si="140"/>
        <v>[60000,0,10000],[60001,0,200],[60014,0,277]</v>
      </c>
      <c r="Q1478" s="1">
        <v>1</v>
      </c>
      <c r="S1478" s="1">
        <v>0</v>
      </c>
    </row>
    <row r="1479" spans="1:19" x14ac:dyDescent="0.15">
      <c r="A1479" s="1">
        <f t="shared" si="141"/>
        <v>40453</v>
      </c>
      <c r="B1479" s="1">
        <f t="shared" si="142"/>
        <v>4045</v>
      </c>
      <c r="C1479" s="5" t="s">
        <v>139</v>
      </c>
      <c r="D1479" s="1" t="s">
        <v>140</v>
      </c>
      <c r="E1479" s="1">
        <f t="shared" si="143"/>
        <v>1</v>
      </c>
      <c r="F1479" s="1">
        <v>40453</v>
      </c>
      <c r="G1479" s="1">
        <v>20</v>
      </c>
      <c r="H1479" s="1">
        <v>0</v>
      </c>
      <c r="I1479" s="1">
        <f t="shared" si="139"/>
        <v>40454</v>
      </c>
      <c r="J1479" s="1">
        <v>20</v>
      </c>
      <c r="K1479" s="1" t="s">
        <v>1014</v>
      </c>
      <c r="M1479" s="4" t="s">
        <v>93</v>
      </c>
      <c r="P1479" s="1" t="str">
        <f t="shared" si="140"/>
        <v>[60000,0,10000],[60001,0,200],[60014,0,278]</v>
      </c>
      <c r="Q1479" s="1">
        <v>1</v>
      </c>
      <c r="S1479" s="1">
        <v>0</v>
      </c>
    </row>
    <row r="1480" spans="1:19" x14ac:dyDescent="0.15">
      <c r="A1480" s="1">
        <f t="shared" si="141"/>
        <v>40454</v>
      </c>
      <c r="B1480" s="1">
        <f t="shared" si="142"/>
        <v>4045</v>
      </c>
      <c r="C1480" s="5" t="s">
        <v>227</v>
      </c>
      <c r="D1480" s="1" t="s">
        <v>228</v>
      </c>
      <c r="E1480" s="1">
        <f t="shared" si="143"/>
        <v>3</v>
      </c>
      <c r="F1480" s="1">
        <v>40454</v>
      </c>
      <c r="G1480" s="1">
        <v>20</v>
      </c>
      <c r="H1480" s="1">
        <v>0</v>
      </c>
      <c r="I1480" s="1">
        <f t="shared" si="139"/>
        <v>40461</v>
      </c>
      <c r="J1480" s="1">
        <v>20</v>
      </c>
      <c r="K1480" s="1" t="s">
        <v>1015</v>
      </c>
      <c r="M1480" s="4">
        <v>40002</v>
      </c>
      <c r="P1480" s="1" t="str">
        <f t="shared" si="140"/>
        <v>[60000,0,10000],[60001,0,200],[60014,0,279]</v>
      </c>
      <c r="Q1480" s="1">
        <v>1</v>
      </c>
      <c r="S1480" s="1">
        <v>0</v>
      </c>
    </row>
    <row r="1481" spans="1:19" x14ac:dyDescent="0.15">
      <c r="A1481" s="1">
        <f t="shared" si="141"/>
        <v>40461</v>
      </c>
      <c r="B1481" s="1">
        <f t="shared" si="142"/>
        <v>4046</v>
      </c>
      <c r="C1481" s="5" t="s">
        <v>417</v>
      </c>
      <c r="D1481" s="1" t="s">
        <v>418</v>
      </c>
      <c r="E1481" s="1">
        <f t="shared" si="143"/>
        <v>1</v>
      </c>
      <c r="F1481" s="1">
        <v>40461</v>
      </c>
      <c r="G1481" s="1">
        <v>20</v>
      </c>
      <c r="H1481" s="1">
        <v>0</v>
      </c>
      <c r="I1481" s="1">
        <f t="shared" si="139"/>
        <v>40462</v>
      </c>
      <c r="J1481" s="1">
        <v>20</v>
      </c>
      <c r="K1481" s="1" t="s">
        <v>1016</v>
      </c>
      <c r="M1481" s="4" t="s">
        <v>93</v>
      </c>
      <c r="P1481" s="1" t="str">
        <f t="shared" si="140"/>
        <v>[60000,0,10000],[60001,0,200],[60014,0,280]</v>
      </c>
      <c r="Q1481" s="1">
        <v>1</v>
      </c>
      <c r="S1481" s="1">
        <v>0</v>
      </c>
    </row>
    <row r="1482" spans="1:19" x14ac:dyDescent="0.15">
      <c r="A1482" s="1">
        <f t="shared" si="141"/>
        <v>40462</v>
      </c>
      <c r="B1482" s="1">
        <f t="shared" si="142"/>
        <v>4046</v>
      </c>
      <c r="C1482" s="5" t="s">
        <v>536</v>
      </c>
      <c r="D1482" s="1" t="s">
        <v>252</v>
      </c>
      <c r="E1482" s="1">
        <f t="shared" si="143"/>
        <v>1</v>
      </c>
      <c r="F1482" s="1">
        <v>40462</v>
      </c>
      <c r="G1482" s="1">
        <v>20</v>
      </c>
      <c r="H1482" s="1">
        <v>0</v>
      </c>
      <c r="I1482" s="1">
        <f t="shared" si="139"/>
        <v>40463</v>
      </c>
      <c r="J1482" s="1">
        <v>20</v>
      </c>
      <c r="K1482" s="1" t="s">
        <v>1017</v>
      </c>
      <c r="M1482" s="4" t="s">
        <v>93</v>
      </c>
      <c r="P1482" s="1" t="str">
        <f t="shared" si="140"/>
        <v>[60000,0,10000],[60001,0,200],[60014,0,281]</v>
      </c>
      <c r="Q1482" s="1">
        <v>1</v>
      </c>
      <c r="S1482" s="1">
        <v>0</v>
      </c>
    </row>
    <row r="1483" spans="1:19" x14ac:dyDescent="0.15">
      <c r="A1483" s="1">
        <f t="shared" si="141"/>
        <v>40463</v>
      </c>
      <c r="B1483" s="1">
        <f t="shared" si="142"/>
        <v>4046</v>
      </c>
      <c r="C1483" s="5" t="s">
        <v>247</v>
      </c>
      <c r="D1483" s="1" t="s">
        <v>247</v>
      </c>
      <c r="E1483" s="1">
        <f t="shared" si="143"/>
        <v>1</v>
      </c>
      <c r="F1483" s="1">
        <v>40463</v>
      </c>
      <c r="G1483" s="1">
        <v>20</v>
      </c>
      <c r="H1483" s="1">
        <v>0</v>
      </c>
      <c r="I1483" s="1">
        <f t="shared" si="139"/>
        <v>40464</v>
      </c>
      <c r="J1483" s="1">
        <v>20</v>
      </c>
      <c r="K1483" s="1" t="s">
        <v>1018</v>
      </c>
      <c r="M1483" s="4" t="s">
        <v>93</v>
      </c>
      <c r="P1483" s="1" t="str">
        <f t="shared" si="140"/>
        <v>[60000,0,10000],[60001,0,200],[60014,0,282]</v>
      </c>
      <c r="Q1483" s="1">
        <v>1</v>
      </c>
      <c r="S1483" s="1">
        <v>0</v>
      </c>
    </row>
    <row r="1484" spans="1:19" x14ac:dyDescent="0.15">
      <c r="A1484" s="1">
        <f t="shared" si="141"/>
        <v>40464</v>
      </c>
      <c r="B1484" s="1">
        <f t="shared" si="142"/>
        <v>4046</v>
      </c>
      <c r="C1484" s="5" t="s">
        <v>229</v>
      </c>
      <c r="D1484" s="1" t="s">
        <v>230</v>
      </c>
      <c r="E1484" s="1">
        <f t="shared" si="143"/>
        <v>3</v>
      </c>
      <c r="F1484" s="1">
        <v>40464</v>
      </c>
      <c r="G1484" s="1">
        <v>20</v>
      </c>
      <c r="H1484" s="1">
        <v>0</v>
      </c>
      <c r="I1484" s="1">
        <f t="shared" si="139"/>
        <v>40471</v>
      </c>
      <c r="J1484" s="1">
        <v>20</v>
      </c>
      <c r="K1484" s="1" t="s">
        <v>1019</v>
      </c>
      <c r="M1484" s="4">
        <v>40003</v>
      </c>
      <c r="P1484" s="1" t="str">
        <f t="shared" si="140"/>
        <v>[60000,0,10000],[60001,0,200],[60014,0,283]</v>
      </c>
      <c r="Q1484" s="1">
        <v>1</v>
      </c>
      <c r="S1484" s="1">
        <v>0</v>
      </c>
    </row>
    <row r="1485" spans="1:19" x14ac:dyDescent="0.15">
      <c r="A1485" s="1">
        <f t="shared" si="141"/>
        <v>40471</v>
      </c>
      <c r="B1485" s="1">
        <f t="shared" si="142"/>
        <v>4047</v>
      </c>
      <c r="C1485" s="5" t="s">
        <v>516</v>
      </c>
      <c r="D1485" s="1" t="s">
        <v>517</v>
      </c>
      <c r="E1485" s="1">
        <f t="shared" si="143"/>
        <v>1</v>
      </c>
      <c r="F1485" s="1">
        <v>40471</v>
      </c>
      <c r="G1485" s="1">
        <v>20</v>
      </c>
      <c r="H1485" s="1">
        <v>0</v>
      </c>
      <c r="I1485" s="1">
        <f t="shared" si="139"/>
        <v>40472</v>
      </c>
      <c r="J1485" s="1">
        <v>20</v>
      </c>
      <c r="K1485" s="1" t="s">
        <v>1020</v>
      </c>
      <c r="M1485" s="4" t="s">
        <v>93</v>
      </c>
      <c r="P1485" s="1" t="str">
        <f t="shared" si="140"/>
        <v>[60000,0,10000],[60001,0,200],[60014,0,284]</v>
      </c>
      <c r="Q1485" s="1">
        <v>1</v>
      </c>
      <c r="S1485" s="1">
        <v>0</v>
      </c>
    </row>
    <row r="1486" spans="1:19" x14ac:dyDescent="0.15">
      <c r="A1486" s="1">
        <f t="shared" si="141"/>
        <v>40472</v>
      </c>
      <c r="B1486" s="1">
        <f t="shared" si="142"/>
        <v>4047</v>
      </c>
      <c r="C1486" s="5" t="s">
        <v>776</v>
      </c>
      <c r="D1486" s="1" t="s">
        <v>777</v>
      </c>
      <c r="E1486" s="1">
        <f t="shared" si="143"/>
        <v>1</v>
      </c>
      <c r="F1486" s="1">
        <v>40472</v>
      </c>
      <c r="G1486" s="1">
        <v>20</v>
      </c>
      <c r="H1486" s="1">
        <v>0</v>
      </c>
      <c r="I1486" s="1">
        <f t="shared" si="139"/>
        <v>40473</v>
      </c>
      <c r="J1486" s="1">
        <v>20</v>
      </c>
      <c r="K1486" s="1" t="s">
        <v>1021</v>
      </c>
      <c r="M1486" s="4" t="s">
        <v>93</v>
      </c>
      <c r="P1486" s="1" t="str">
        <f t="shared" si="140"/>
        <v>[60000,0,10000],[60001,0,200],[60014,0,285]</v>
      </c>
      <c r="Q1486" s="1">
        <v>1</v>
      </c>
      <c r="S1486" s="1">
        <v>0</v>
      </c>
    </row>
    <row r="1487" spans="1:19" x14ac:dyDescent="0.15">
      <c r="A1487" s="1">
        <f t="shared" si="141"/>
        <v>40473</v>
      </c>
      <c r="B1487" s="1">
        <f t="shared" si="142"/>
        <v>4047</v>
      </c>
      <c r="C1487" s="5" t="s">
        <v>539</v>
      </c>
      <c r="D1487" s="1" t="s">
        <v>540</v>
      </c>
      <c r="E1487" s="1">
        <f t="shared" si="143"/>
        <v>1</v>
      </c>
      <c r="F1487" s="1">
        <v>40473</v>
      </c>
      <c r="G1487" s="1">
        <v>20</v>
      </c>
      <c r="H1487" s="1">
        <v>0</v>
      </c>
      <c r="I1487" s="1">
        <f t="shared" si="139"/>
        <v>40474</v>
      </c>
      <c r="J1487" s="1">
        <v>20</v>
      </c>
      <c r="K1487" s="1" t="s">
        <v>1022</v>
      </c>
      <c r="M1487" s="4" t="s">
        <v>93</v>
      </c>
      <c r="P1487" s="1" t="str">
        <f t="shared" si="140"/>
        <v>[60000,0,10000],[60001,0,200],[60014,0,286]</v>
      </c>
      <c r="Q1487" s="1">
        <v>1</v>
      </c>
      <c r="S1487" s="1">
        <v>0</v>
      </c>
    </row>
    <row r="1488" spans="1:19" x14ac:dyDescent="0.15">
      <c r="A1488" s="1">
        <f t="shared" si="141"/>
        <v>40474</v>
      </c>
      <c r="B1488" s="1">
        <f t="shared" si="142"/>
        <v>4047</v>
      </c>
      <c r="C1488" s="5" t="s">
        <v>231</v>
      </c>
      <c r="D1488" s="1" t="s">
        <v>231</v>
      </c>
      <c r="E1488" s="1">
        <f t="shared" si="143"/>
        <v>3</v>
      </c>
      <c r="F1488" s="1">
        <v>40474</v>
      </c>
      <c r="G1488" s="1">
        <v>20</v>
      </c>
      <c r="H1488" s="1">
        <v>0</v>
      </c>
      <c r="I1488" s="1">
        <f t="shared" si="139"/>
        <v>40481</v>
      </c>
      <c r="J1488" s="1">
        <v>20</v>
      </c>
      <c r="K1488" s="1" t="s">
        <v>1023</v>
      </c>
      <c r="M1488" s="4">
        <v>40001</v>
      </c>
      <c r="P1488" s="1" t="str">
        <f t="shared" si="140"/>
        <v>[60000,0,10000],[60001,0,200],[60014,0,287]</v>
      </c>
      <c r="Q1488" s="1">
        <v>1</v>
      </c>
      <c r="S1488" s="1">
        <v>0</v>
      </c>
    </row>
    <row r="1489" spans="1:19" x14ac:dyDescent="0.15">
      <c r="A1489" s="1">
        <f t="shared" si="141"/>
        <v>40481</v>
      </c>
      <c r="B1489" s="1">
        <f t="shared" si="142"/>
        <v>4048</v>
      </c>
      <c r="C1489" s="5" t="s">
        <v>325</v>
      </c>
      <c r="D1489" s="1" t="s">
        <v>326</v>
      </c>
      <c r="E1489" s="1">
        <f t="shared" si="143"/>
        <v>1</v>
      </c>
      <c r="F1489" s="1">
        <v>40481</v>
      </c>
      <c r="G1489" s="1">
        <v>20</v>
      </c>
      <c r="H1489" s="1">
        <v>0</v>
      </c>
      <c r="I1489" s="1">
        <f t="shared" si="139"/>
        <v>40482</v>
      </c>
      <c r="J1489" s="1">
        <v>20</v>
      </c>
      <c r="K1489" s="1" t="s">
        <v>1024</v>
      </c>
      <c r="M1489" s="4" t="s">
        <v>93</v>
      </c>
      <c r="P1489" s="1" t="str">
        <f t="shared" si="140"/>
        <v>[60000,0,10000],[60001,0,200],[60014,0,288]</v>
      </c>
      <c r="Q1489" s="1">
        <v>1</v>
      </c>
      <c r="S1489" s="1">
        <v>0</v>
      </c>
    </row>
    <row r="1490" spans="1:19" x14ac:dyDescent="0.15">
      <c r="A1490" s="1">
        <f t="shared" si="141"/>
        <v>40482</v>
      </c>
      <c r="B1490" s="1">
        <f t="shared" si="142"/>
        <v>4048</v>
      </c>
      <c r="C1490" s="5" t="s">
        <v>455</v>
      </c>
      <c r="D1490" s="1" t="s">
        <v>453</v>
      </c>
      <c r="E1490" s="1">
        <f t="shared" si="143"/>
        <v>1</v>
      </c>
      <c r="F1490" s="1">
        <v>40482</v>
      </c>
      <c r="G1490" s="1">
        <v>20</v>
      </c>
      <c r="H1490" s="1">
        <v>0</v>
      </c>
      <c r="I1490" s="1">
        <f t="shared" si="139"/>
        <v>40483</v>
      </c>
      <c r="J1490" s="1">
        <v>20</v>
      </c>
      <c r="K1490" s="1" t="s">
        <v>1025</v>
      </c>
      <c r="M1490" s="4" t="s">
        <v>93</v>
      </c>
      <c r="P1490" s="1" t="str">
        <f t="shared" si="140"/>
        <v>[60000,0,10000],[60001,0,200],[60014,0,289]</v>
      </c>
      <c r="Q1490" s="1">
        <v>1</v>
      </c>
      <c r="S1490" s="1">
        <v>0</v>
      </c>
    </row>
    <row r="1491" spans="1:19" x14ac:dyDescent="0.15">
      <c r="A1491" s="1">
        <f t="shared" si="141"/>
        <v>40483</v>
      </c>
      <c r="B1491" s="1">
        <f t="shared" si="142"/>
        <v>4048</v>
      </c>
      <c r="C1491" s="5" t="s">
        <v>153</v>
      </c>
      <c r="D1491" s="1" t="s">
        <v>154</v>
      </c>
      <c r="E1491" s="1">
        <f t="shared" si="143"/>
        <v>1</v>
      </c>
      <c r="F1491" s="1">
        <v>40483</v>
      </c>
      <c r="G1491" s="1">
        <v>20</v>
      </c>
      <c r="H1491" s="1">
        <v>0</v>
      </c>
      <c r="I1491" s="1">
        <f t="shared" si="139"/>
        <v>40484</v>
      </c>
      <c r="J1491" s="1">
        <v>20</v>
      </c>
      <c r="K1491" s="1" t="s">
        <v>1026</v>
      </c>
      <c r="M1491" s="4" t="s">
        <v>93</v>
      </c>
      <c r="P1491" s="1" t="str">
        <f t="shared" si="140"/>
        <v>[60000,0,10000],[60001,0,200],[60014,0,290]</v>
      </c>
      <c r="Q1491" s="1">
        <v>1</v>
      </c>
      <c r="S1491" s="1">
        <v>0</v>
      </c>
    </row>
    <row r="1492" spans="1:19" x14ac:dyDescent="0.15">
      <c r="A1492" s="1">
        <f t="shared" si="141"/>
        <v>40484</v>
      </c>
      <c r="B1492" s="1">
        <f t="shared" si="142"/>
        <v>4048</v>
      </c>
      <c r="C1492" s="5" t="s">
        <v>232</v>
      </c>
      <c r="D1492" s="1" t="s">
        <v>232</v>
      </c>
      <c r="E1492" s="1">
        <f t="shared" si="143"/>
        <v>3</v>
      </c>
      <c r="F1492" s="1">
        <v>40484</v>
      </c>
      <c r="G1492" s="1">
        <v>20</v>
      </c>
      <c r="H1492" s="1">
        <v>0</v>
      </c>
      <c r="I1492" s="1">
        <f t="shared" si="139"/>
        <v>40491</v>
      </c>
      <c r="J1492" s="1">
        <v>20</v>
      </c>
      <c r="K1492" s="1" t="s">
        <v>1027</v>
      </c>
      <c r="M1492" s="4">
        <v>40003</v>
      </c>
      <c r="P1492" s="1" t="str">
        <f t="shared" si="140"/>
        <v>[60000,0,10000],[60001,0,200],[60014,0,291]</v>
      </c>
      <c r="Q1492" s="1">
        <v>1</v>
      </c>
      <c r="S1492" s="1">
        <v>0</v>
      </c>
    </row>
    <row r="1493" spans="1:19" x14ac:dyDescent="0.15">
      <c r="A1493" s="1">
        <f t="shared" si="141"/>
        <v>40491</v>
      </c>
      <c r="B1493" s="1">
        <f t="shared" si="142"/>
        <v>4049</v>
      </c>
      <c r="C1493" s="5" t="s">
        <v>818</v>
      </c>
      <c r="D1493" s="1" t="s">
        <v>819</v>
      </c>
      <c r="E1493" s="1">
        <f t="shared" si="143"/>
        <v>1</v>
      </c>
      <c r="F1493" s="1">
        <v>40491</v>
      </c>
      <c r="G1493" s="1">
        <v>20</v>
      </c>
      <c r="H1493" s="1">
        <v>0</v>
      </c>
      <c r="I1493" s="1">
        <f t="shared" si="139"/>
        <v>40492</v>
      </c>
      <c r="J1493" s="1">
        <v>20</v>
      </c>
      <c r="K1493" s="1" t="s">
        <v>1028</v>
      </c>
      <c r="M1493" s="4" t="s">
        <v>93</v>
      </c>
      <c r="P1493" s="1" t="str">
        <f t="shared" si="140"/>
        <v>[60000,0,10000],[60001,0,200],[60014,0,292]</v>
      </c>
      <c r="Q1493" s="1">
        <v>1</v>
      </c>
      <c r="S1493" s="1">
        <v>0</v>
      </c>
    </row>
    <row r="1494" spans="1:19" x14ac:dyDescent="0.15">
      <c r="A1494" s="1">
        <f t="shared" si="141"/>
        <v>40492</v>
      </c>
      <c r="B1494" s="1">
        <f t="shared" si="142"/>
        <v>4049</v>
      </c>
      <c r="C1494" s="5" t="s">
        <v>766</v>
      </c>
      <c r="D1494" s="1" t="s">
        <v>767</v>
      </c>
      <c r="E1494" s="1">
        <f t="shared" si="143"/>
        <v>1</v>
      </c>
      <c r="F1494" s="1">
        <v>40492</v>
      </c>
      <c r="G1494" s="1">
        <v>20</v>
      </c>
      <c r="H1494" s="1">
        <v>0</v>
      </c>
      <c r="I1494" s="1">
        <f t="shared" ref="I1494:I1557" si="144">A1495</f>
        <v>40493</v>
      </c>
      <c r="J1494" s="1">
        <v>20</v>
      </c>
      <c r="K1494" s="1" t="s">
        <v>1029</v>
      </c>
      <c r="M1494" s="4" t="s">
        <v>93</v>
      </c>
      <c r="P1494" s="1" t="str">
        <f t="shared" ref="P1494:P1557" si="145">K1494</f>
        <v>[60000,0,10000],[60001,0,200],[60014,0,293]</v>
      </c>
      <c r="Q1494" s="1">
        <v>1</v>
      </c>
      <c r="S1494" s="1">
        <v>0</v>
      </c>
    </row>
    <row r="1495" spans="1:19" x14ac:dyDescent="0.15">
      <c r="A1495" s="1">
        <f t="shared" si="141"/>
        <v>40493</v>
      </c>
      <c r="B1495" s="1">
        <f t="shared" si="142"/>
        <v>4049</v>
      </c>
      <c r="C1495" s="5" t="s">
        <v>749</v>
      </c>
      <c r="D1495" s="1" t="s">
        <v>749</v>
      </c>
      <c r="E1495" s="1">
        <f t="shared" si="143"/>
        <v>1</v>
      </c>
      <c r="F1495" s="1">
        <v>40493</v>
      </c>
      <c r="G1495" s="1">
        <v>20</v>
      </c>
      <c r="H1495" s="1">
        <v>0</v>
      </c>
      <c r="I1495" s="1">
        <f t="shared" si="144"/>
        <v>40494</v>
      </c>
      <c r="J1495" s="1">
        <v>20</v>
      </c>
      <c r="K1495" s="1" t="s">
        <v>1030</v>
      </c>
      <c r="M1495" s="4" t="s">
        <v>93</v>
      </c>
      <c r="P1495" s="1" t="str">
        <f t="shared" si="145"/>
        <v>[60000,0,10000],[60001,0,200],[60014,0,294]</v>
      </c>
      <c r="Q1495" s="1">
        <v>1</v>
      </c>
      <c r="S1495" s="1">
        <v>0</v>
      </c>
    </row>
    <row r="1496" spans="1:19" x14ac:dyDescent="0.15">
      <c r="A1496" s="1">
        <f t="shared" si="141"/>
        <v>40494</v>
      </c>
      <c r="B1496" s="1">
        <f t="shared" si="142"/>
        <v>4049</v>
      </c>
      <c r="C1496" s="5" t="s">
        <v>233</v>
      </c>
      <c r="D1496" s="1" t="s">
        <v>233</v>
      </c>
      <c r="E1496" s="1">
        <f t="shared" si="143"/>
        <v>3</v>
      </c>
      <c r="F1496" s="1">
        <v>40494</v>
      </c>
      <c r="G1496" s="1">
        <v>20</v>
      </c>
      <c r="H1496" s="1">
        <v>0</v>
      </c>
      <c r="I1496" s="1">
        <f t="shared" si="144"/>
        <v>40501</v>
      </c>
      <c r="J1496" s="1">
        <v>20</v>
      </c>
      <c r="K1496" s="1" t="s">
        <v>1031</v>
      </c>
      <c r="M1496" s="4">
        <v>40003</v>
      </c>
      <c r="P1496" s="1" t="str">
        <f t="shared" si="145"/>
        <v>[60000,0,10000],[60001,0,200],[60014,0,295]</v>
      </c>
      <c r="Q1496" s="1">
        <v>1</v>
      </c>
      <c r="S1496" s="1">
        <v>0</v>
      </c>
    </row>
    <row r="1497" spans="1:19" x14ac:dyDescent="0.15">
      <c r="A1497" s="1">
        <f t="shared" si="141"/>
        <v>40501</v>
      </c>
      <c r="B1497" s="1">
        <f t="shared" si="142"/>
        <v>4050</v>
      </c>
      <c r="C1497" s="5" t="s">
        <v>369</v>
      </c>
      <c r="D1497" s="1" t="s">
        <v>370</v>
      </c>
      <c r="E1497" s="1">
        <f t="shared" si="143"/>
        <v>1</v>
      </c>
      <c r="F1497" s="1">
        <v>40501</v>
      </c>
      <c r="G1497" s="1">
        <v>20</v>
      </c>
      <c r="H1497" s="1">
        <v>0</v>
      </c>
      <c r="I1497" s="1">
        <f t="shared" si="144"/>
        <v>40502</v>
      </c>
      <c r="J1497" s="1">
        <v>20</v>
      </c>
      <c r="K1497" s="1" t="s">
        <v>1032</v>
      </c>
      <c r="M1497" s="4" t="s">
        <v>93</v>
      </c>
      <c r="P1497" s="1" t="str">
        <f t="shared" si="145"/>
        <v>[60000,0,10000],[60001,0,200],[60014,0,296]</v>
      </c>
      <c r="Q1497" s="1">
        <v>1</v>
      </c>
      <c r="S1497" s="1">
        <v>0</v>
      </c>
    </row>
    <row r="1498" spans="1:19" x14ac:dyDescent="0.15">
      <c r="A1498" s="1">
        <f t="shared" ref="A1498:A1561" si="146">A1494+10</f>
        <v>40502</v>
      </c>
      <c r="B1498" s="1">
        <f t="shared" ref="B1498:B1561" si="147">B1494+1</f>
        <v>4050</v>
      </c>
      <c r="C1498" s="5" t="s">
        <v>379</v>
      </c>
      <c r="D1498" s="1" t="s">
        <v>380</v>
      </c>
      <c r="E1498" s="1">
        <f t="shared" ref="E1498:E1561" si="148">E1494</f>
        <v>1</v>
      </c>
      <c r="F1498" s="1">
        <v>40502</v>
      </c>
      <c r="G1498" s="1">
        <v>20</v>
      </c>
      <c r="H1498" s="1">
        <v>0</v>
      </c>
      <c r="I1498" s="1">
        <f t="shared" si="144"/>
        <v>40503</v>
      </c>
      <c r="J1498" s="1">
        <v>20</v>
      </c>
      <c r="K1498" s="1" t="s">
        <v>1033</v>
      </c>
      <c r="M1498" s="4" t="s">
        <v>93</v>
      </c>
      <c r="P1498" s="1" t="str">
        <f t="shared" si="145"/>
        <v>[60000,0,10000],[60001,0,200],[60014,0,297]</v>
      </c>
      <c r="Q1498" s="1">
        <v>1</v>
      </c>
      <c r="S1498" s="1">
        <v>0</v>
      </c>
    </row>
    <row r="1499" spans="1:19" x14ac:dyDescent="0.15">
      <c r="A1499" s="1">
        <f t="shared" si="146"/>
        <v>40503</v>
      </c>
      <c r="B1499" s="1">
        <f t="shared" si="147"/>
        <v>4050</v>
      </c>
      <c r="C1499" s="5" t="s">
        <v>381</v>
      </c>
      <c r="D1499" s="1" t="s">
        <v>382</v>
      </c>
      <c r="E1499" s="1">
        <f t="shared" si="148"/>
        <v>1</v>
      </c>
      <c r="F1499" s="1">
        <v>40503</v>
      </c>
      <c r="G1499" s="1">
        <v>20</v>
      </c>
      <c r="H1499" s="1">
        <v>0</v>
      </c>
      <c r="I1499" s="1">
        <f t="shared" si="144"/>
        <v>40504</v>
      </c>
      <c r="J1499" s="1">
        <v>20</v>
      </c>
      <c r="K1499" s="1" t="s">
        <v>1034</v>
      </c>
      <c r="M1499" s="4" t="s">
        <v>93</v>
      </c>
      <c r="P1499" s="1" t="str">
        <f t="shared" si="145"/>
        <v>[60000,0,10000],[60001,0,200],[60014,0,298]</v>
      </c>
      <c r="Q1499" s="1">
        <v>1</v>
      </c>
      <c r="S1499" s="1">
        <v>0</v>
      </c>
    </row>
    <row r="1500" spans="1:19" x14ac:dyDescent="0.15">
      <c r="A1500" s="1">
        <f t="shared" si="146"/>
        <v>40504</v>
      </c>
      <c r="B1500" s="1">
        <f t="shared" si="147"/>
        <v>4050</v>
      </c>
      <c r="C1500" s="5" t="s">
        <v>234</v>
      </c>
      <c r="D1500" s="1" t="s">
        <v>234</v>
      </c>
      <c r="E1500" s="1">
        <f t="shared" si="148"/>
        <v>3</v>
      </c>
      <c r="F1500" s="1">
        <v>40504</v>
      </c>
      <c r="G1500" s="1">
        <v>20</v>
      </c>
      <c r="H1500" s="1">
        <v>0</v>
      </c>
      <c r="I1500" s="1">
        <f t="shared" si="144"/>
        <v>40511</v>
      </c>
      <c r="J1500" s="1">
        <v>20</v>
      </c>
      <c r="K1500" s="1" t="s">
        <v>1035</v>
      </c>
      <c r="M1500" s="4">
        <v>40003</v>
      </c>
      <c r="P1500" s="1" t="str">
        <f t="shared" si="145"/>
        <v>[60000,0,10000],[60001,0,200],[60014,0,299]</v>
      </c>
      <c r="Q1500" s="1">
        <v>1</v>
      </c>
      <c r="S1500" s="1">
        <v>0</v>
      </c>
    </row>
    <row r="1501" spans="1:19" x14ac:dyDescent="0.15">
      <c r="A1501" s="1">
        <f t="shared" si="146"/>
        <v>40511</v>
      </c>
      <c r="B1501" s="1">
        <f t="shared" si="147"/>
        <v>4051</v>
      </c>
      <c r="C1501" s="5" t="s">
        <v>554</v>
      </c>
      <c r="D1501" s="1" t="s">
        <v>555</v>
      </c>
      <c r="E1501" s="1">
        <f t="shared" si="148"/>
        <v>1</v>
      </c>
      <c r="F1501" s="1">
        <v>40511</v>
      </c>
      <c r="G1501" s="1">
        <v>20</v>
      </c>
      <c r="H1501" s="1">
        <v>0</v>
      </c>
      <c r="I1501" s="1">
        <f t="shared" si="144"/>
        <v>40512</v>
      </c>
      <c r="J1501" s="1">
        <v>20</v>
      </c>
      <c r="K1501" s="1" t="s">
        <v>1036</v>
      </c>
      <c r="M1501" s="4" t="s">
        <v>93</v>
      </c>
      <c r="P1501" s="1" t="str">
        <f t="shared" si="145"/>
        <v>[60000,0,10000],[60001,0,200],[60014,0,300]</v>
      </c>
      <c r="Q1501" s="1">
        <v>1</v>
      </c>
      <c r="S1501" s="1">
        <v>0</v>
      </c>
    </row>
    <row r="1502" spans="1:19" x14ac:dyDescent="0.15">
      <c r="A1502" s="1">
        <f t="shared" si="146"/>
        <v>40512</v>
      </c>
      <c r="B1502" s="1">
        <f t="shared" si="147"/>
        <v>4051</v>
      </c>
      <c r="C1502" s="5" t="s">
        <v>520</v>
      </c>
      <c r="D1502" s="1" t="s">
        <v>521</v>
      </c>
      <c r="E1502" s="1">
        <f t="shared" si="148"/>
        <v>1</v>
      </c>
      <c r="F1502" s="1">
        <v>40512</v>
      </c>
      <c r="G1502" s="1">
        <v>20</v>
      </c>
      <c r="H1502" s="1">
        <v>0</v>
      </c>
      <c r="I1502" s="1">
        <f t="shared" si="144"/>
        <v>40513</v>
      </c>
      <c r="J1502" s="1">
        <v>20</v>
      </c>
      <c r="K1502" s="1" t="s">
        <v>1037</v>
      </c>
      <c r="M1502" s="4" t="s">
        <v>93</v>
      </c>
      <c r="P1502" s="1" t="str">
        <f t="shared" si="145"/>
        <v>[60000,0,10000],[60001,0,200],[60014,0,301]</v>
      </c>
      <c r="Q1502" s="1">
        <v>1</v>
      </c>
      <c r="S1502" s="1">
        <v>0</v>
      </c>
    </row>
    <row r="1503" spans="1:19" x14ac:dyDescent="0.15">
      <c r="A1503" s="1">
        <f t="shared" si="146"/>
        <v>40513</v>
      </c>
      <c r="B1503" s="1">
        <f t="shared" si="147"/>
        <v>4051</v>
      </c>
      <c r="C1503" s="5" t="s">
        <v>353</v>
      </c>
      <c r="D1503" s="1" t="s">
        <v>354</v>
      </c>
      <c r="E1503" s="1">
        <f t="shared" si="148"/>
        <v>1</v>
      </c>
      <c r="F1503" s="1">
        <v>40513</v>
      </c>
      <c r="G1503" s="1">
        <v>20</v>
      </c>
      <c r="H1503" s="1">
        <v>0</v>
      </c>
      <c r="I1503" s="1">
        <f t="shared" si="144"/>
        <v>40514</v>
      </c>
      <c r="J1503" s="1">
        <v>20</v>
      </c>
      <c r="K1503" s="1" t="s">
        <v>1038</v>
      </c>
      <c r="M1503" s="4" t="s">
        <v>93</v>
      </c>
      <c r="P1503" s="1" t="str">
        <f t="shared" si="145"/>
        <v>[60000,0,10000],[60001,0,200],[60014,0,302]</v>
      </c>
      <c r="Q1503" s="1">
        <v>1</v>
      </c>
      <c r="S1503" s="1">
        <v>0</v>
      </c>
    </row>
    <row r="1504" spans="1:19" x14ac:dyDescent="0.15">
      <c r="A1504" s="1">
        <f t="shared" si="146"/>
        <v>40514</v>
      </c>
      <c r="B1504" s="1">
        <f t="shared" si="147"/>
        <v>4051</v>
      </c>
      <c r="C1504" s="5" t="s">
        <v>235</v>
      </c>
      <c r="D1504" s="1" t="s">
        <v>235</v>
      </c>
      <c r="E1504" s="1">
        <f t="shared" si="148"/>
        <v>3</v>
      </c>
      <c r="F1504" s="1">
        <v>40514</v>
      </c>
      <c r="G1504" s="1">
        <v>20</v>
      </c>
      <c r="H1504" s="1">
        <v>0</v>
      </c>
      <c r="I1504" s="1">
        <f t="shared" si="144"/>
        <v>40521</v>
      </c>
      <c r="J1504" s="1">
        <v>20</v>
      </c>
      <c r="K1504" s="1" t="s">
        <v>1039</v>
      </c>
      <c r="M1504" s="4">
        <v>40002</v>
      </c>
      <c r="P1504" s="1" t="str">
        <f t="shared" si="145"/>
        <v>[60000,0,10000],[60001,0,200],[60014,0,303]</v>
      </c>
      <c r="Q1504" s="1">
        <v>1</v>
      </c>
      <c r="S1504" s="1">
        <v>0</v>
      </c>
    </row>
    <row r="1505" spans="1:19" x14ac:dyDescent="0.15">
      <c r="A1505" s="1">
        <f t="shared" si="146"/>
        <v>40521</v>
      </c>
      <c r="B1505" s="1">
        <f t="shared" si="147"/>
        <v>4052</v>
      </c>
      <c r="C1505" s="5" t="s">
        <v>679</v>
      </c>
      <c r="D1505" s="1" t="s">
        <v>680</v>
      </c>
      <c r="E1505" s="1">
        <f t="shared" si="148"/>
        <v>1</v>
      </c>
      <c r="F1505" s="1">
        <v>40521</v>
      </c>
      <c r="G1505" s="1">
        <v>20</v>
      </c>
      <c r="H1505" s="1">
        <v>0</v>
      </c>
      <c r="I1505" s="1">
        <f t="shared" si="144"/>
        <v>40522</v>
      </c>
      <c r="J1505" s="1">
        <v>20</v>
      </c>
      <c r="K1505" s="1" t="s">
        <v>1040</v>
      </c>
      <c r="M1505" s="4" t="s">
        <v>93</v>
      </c>
      <c r="P1505" s="1" t="str">
        <f t="shared" si="145"/>
        <v>[60000,0,10000],[60001,0,200],[60014,0,304]</v>
      </c>
      <c r="Q1505" s="1">
        <v>1</v>
      </c>
      <c r="S1505" s="1">
        <v>0</v>
      </c>
    </row>
    <row r="1506" spans="1:19" x14ac:dyDescent="0.15">
      <c r="A1506" s="1">
        <f t="shared" si="146"/>
        <v>40522</v>
      </c>
      <c r="B1506" s="1">
        <f t="shared" si="147"/>
        <v>4052</v>
      </c>
      <c r="C1506" s="5" t="s">
        <v>718</v>
      </c>
      <c r="D1506" s="1" t="s">
        <v>719</v>
      </c>
      <c r="E1506" s="1">
        <f t="shared" si="148"/>
        <v>1</v>
      </c>
      <c r="F1506" s="1">
        <v>40522</v>
      </c>
      <c r="G1506" s="1">
        <v>20</v>
      </c>
      <c r="H1506" s="1">
        <v>0</v>
      </c>
      <c r="I1506" s="1">
        <f t="shared" si="144"/>
        <v>40523</v>
      </c>
      <c r="J1506" s="1">
        <v>20</v>
      </c>
      <c r="K1506" s="1" t="s">
        <v>1041</v>
      </c>
      <c r="M1506" s="4" t="s">
        <v>93</v>
      </c>
      <c r="P1506" s="1" t="str">
        <f t="shared" si="145"/>
        <v>[60000,0,10000],[60001,0,200],[60014,0,305]</v>
      </c>
      <c r="Q1506" s="1">
        <v>1</v>
      </c>
      <c r="S1506" s="1">
        <v>0</v>
      </c>
    </row>
    <row r="1507" spans="1:19" x14ac:dyDescent="0.15">
      <c r="A1507" s="1">
        <f t="shared" si="146"/>
        <v>40523</v>
      </c>
      <c r="B1507" s="1">
        <f t="shared" si="147"/>
        <v>4052</v>
      </c>
      <c r="C1507" s="5" t="s">
        <v>778</v>
      </c>
      <c r="D1507" s="1" t="s">
        <v>779</v>
      </c>
      <c r="E1507" s="1">
        <f t="shared" si="148"/>
        <v>1</v>
      </c>
      <c r="F1507" s="1">
        <v>40523</v>
      </c>
      <c r="G1507" s="1">
        <v>20</v>
      </c>
      <c r="H1507" s="1">
        <v>0</v>
      </c>
      <c r="I1507" s="1">
        <f t="shared" si="144"/>
        <v>40524</v>
      </c>
      <c r="J1507" s="1">
        <v>20</v>
      </c>
      <c r="K1507" s="1" t="s">
        <v>1042</v>
      </c>
      <c r="M1507" s="4" t="s">
        <v>93</v>
      </c>
      <c r="P1507" s="1" t="str">
        <f t="shared" si="145"/>
        <v>[60000,0,10000],[60001,0,200],[60014,0,306]</v>
      </c>
      <c r="Q1507" s="1">
        <v>1</v>
      </c>
      <c r="S1507" s="1">
        <v>0</v>
      </c>
    </row>
    <row r="1508" spans="1:19" x14ac:dyDescent="0.15">
      <c r="A1508" s="1">
        <f t="shared" si="146"/>
        <v>40524</v>
      </c>
      <c r="B1508" s="1">
        <f t="shared" si="147"/>
        <v>4052</v>
      </c>
      <c r="C1508" s="5" t="s">
        <v>236</v>
      </c>
      <c r="D1508" s="1" t="s">
        <v>236</v>
      </c>
      <c r="E1508" s="1">
        <f t="shared" si="148"/>
        <v>3</v>
      </c>
      <c r="F1508" s="1">
        <v>40524</v>
      </c>
      <c r="G1508" s="1">
        <v>20</v>
      </c>
      <c r="H1508" s="1">
        <v>0</v>
      </c>
      <c r="I1508" s="1">
        <f t="shared" si="144"/>
        <v>40531</v>
      </c>
      <c r="J1508" s="1">
        <v>20</v>
      </c>
      <c r="K1508" s="1" t="s">
        <v>1043</v>
      </c>
      <c r="M1508" s="4">
        <v>40002</v>
      </c>
      <c r="P1508" s="1" t="str">
        <f t="shared" si="145"/>
        <v>[60000,0,10000],[60001,0,200],[60014,0,307]</v>
      </c>
      <c r="Q1508" s="1">
        <v>1</v>
      </c>
      <c r="S1508" s="1">
        <v>0</v>
      </c>
    </row>
    <row r="1509" spans="1:19" x14ac:dyDescent="0.15">
      <c r="A1509" s="1">
        <f t="shared" si="146"/>
        <v>40531</v>
      </c>
      <c r="B1509" s="1">
        <f t="shared" si="147"/>
        <v>4053</v>
      </c>
      <c r="C1509" s="5" t="s">
        <v>488</v>
      </c>
      <c r="D1509" s="1" t="s">
        <v>489</v>
      </c>
      <c r="E1509" s="1">
        <f t="shared" si="148"/>
        <v>1</v>
      </c>
      <c r="F1509" s="1">
        <v>40531</v>
      </c>
      <c r="G1509" s="1">
        <v>20</v>
      </c>
      <c r="H1509" s="1">
        <v>0</v>
      </c>
      <c r="I1509" s="1">
        <f t="shared" si="144"/>
        <v>40532</v>
      </c>
      <c r="J1509" s="1">
        <v>20</v>
      </c>
      <c r="K1509" s="1" t="s">
        <v>1044</v>
      </c>
      <c r="M1509" s="4" t="s">
        <v>93</v>
      </c>
      <c r="P1509" s="1" t="str">
        <f t="shared" si="145"/>
        <v>[60000,0,10000],[60001,0,200],[60014,0,308]</v>
      </c>
      <c r="Q1509" s="1">
        <v>1</v>
      </c>
      <c r="S1509" s="1">
        <v>0</v>
      </c>
    </row>
    <row r="1510" spans="1:19" x14ac:dyDescent="0.15">
      <c r="A1510" s="1">
        <f t="shared" si="146"/>
        <v>40532</v>
      </c>
      <c r="B1510" s="1">
        <f t="shared" si="147"/>
        <v>4053</v>
      </c>
      <c r="C1510" s="5" t="s">
        <v>667</v>
      </c>
      <c r="D1510" s="1" t="s">
        <v>668</v>
      </c>
      <c r="E1510" s="1">
        <f t="shared" si="148"/>
        <v>1</v>
      </c>
      <c r="F1510" s="1">
        <v>40532</v>
      </c>
      <c r="G1510" s="1">
        <v>20</v>
      </c>
      <c r="H1510" s="1">
        <v>0</v>
      </c>
      <c r="I1510" s="1">
        <f t="shared" si="144"/>
        <v>40533</v>
      </c>
      <c r="J1510" s="1">
        <v>20</v>
      </c>
      <c r="K1510" s="1" t="s">
        <v>1045</v>
      </c>
      <c r="M1510" s="4" t="s">
        <v>93</v>
      </c>
      <c r="P1510" s="1" t="str">
        <f t="shared" si="145"/>
        <v>[60000,0,10000],[60001,0,200],[60014,0,309]</v>
      </c>
      <c r="Q1510" s="1">
        <v>1</v>
      </c>
      <c r="S1510" s="1">
        <v>0</v>
      </c>
    </row>
    <row r="1511" spans="1:19" x14ac:dyDescent="0.15">
      <c r="A1511" s="1">
        <f t="shared" si="146"/>
        <v>40533</v>
      </c>
      <c r="B1511" s="1">
        <f t="shared" si="147"/>
        <v>4053</v>
      </c>
      <c r="C1511" s="5" t="s">
        <v>822</v>
      </c>
      <c r="D1511" s="1" t="s">
        <v>823</v>
      </c>
      <c r="E1511" s="1">
        <f t="shared" si="148"/>
        <v>1</v>
      </c>
      <c r="F1511" s="1">
        <v>40533</v>
      </c>
      <c r="G1511" s="1">
        <v>20</v>
      </c>
      <c r="H1511" s="1">
        <v>0</v>
      </c>
      <c r="I1511" s="1">
        <f t="shared" si="144"/>
        <v>40534</v>
      </c>
      <c r="J1511" s="1">
        <v>20</v>
      </c>
      <c r="K1511" s="1" t="s">
        <v>1046</v>
      </c>
      <c r="M1511" s="4" t="s">
        <v>93</v>
      </c>
      <c r="P1511" s="1" t="str">
        <f t="shared" si="145"/>
        <v>[60000,0,10000],[60001,0,200],[60014,0,310]</v>
      </c>
      <c r="Q1511" s="1">
        <v>1</v>
      </c>
      <c r="S1511" s="1">
        <v>0</v>
      </c>
    </row>
    <row r="1512" spans="1:19" x14ac:dyDescent="0.15">
      <c r="A1512" s="1">
        <f t="shared" si="146"/>
        <v>40534</v>
      </c>
      <c r="B1512" s="1">
        <f t="shared" si="147"/>
        <v>4053</v>
      </c>
      <c r="C1512" s="5" t="s">
        <v>237</v>
      </c>
      <c r="D1512" s="1" t="s">
        <v>237</v>
      </c>
      <c r="E1512" s="1">
        <f t="shared" si="148"/>
        <v>3</v>
      </c>
      <c r="F1512" s="1">
        <v>40534</v>
      </c>
      <c r="G1512" s="1">
        <v>20</v>
      </c>
      <c r="H1512" s="1">
        <v>0</v>
      </c>
      <c r="I1512" s="1">
        <f t="shared" si="144"/>
        <v>40541</v>
      </c>
      <c r="J1512" s="1">
        <v>20</v>
      </c>
      <c r="K1512" s="1" t="s">
        <v>1047</v>
      </c>
      <c r="M1512" s="4">
        <v>40002</v>
      </c>
      <c r="P1512" s="1" t="str">
        <f t="shared" si="145"/>
        <v>[60000,0,10000],[60001,0,200],[60014,0,311]</v>
      </c>
      <c r="Q1512" s="1">
        <v>1</v>
      </c>
      <c r="S1512" s="1">
        <v>0</v>
      </c>
    </row>
    <row r="1513" spans="1:19" x14ac:dyDescent="0.15">
      <c r="A1513" s="1">
        <f t="shared" si="146"/>
        <v>40541</v>
      </c>
      <c r="B1513" s="1">
        <f t="shared" si="147"/>
        <v>4054</v>
      </c>
      <c r="C1513" s="5" t="s">
        <v>718</v>
      </c>
      <c r="D1513" s="1" t="s">
        <v>719</v>
      </c>
      <c r="E1513" s="1">
        <f t="shared" si="148"/>
        <v>1</v>
      </c>
      <c r="F1513" s="1">
        <v>40541</v>
      </c>
      <c r="G1513" s="1">
        <v>20</v>
      </c>
      <c r="H1513" s="1">
        <v>0</v>
      </c>
      <c r="I1513" s="1">
        <f t="shared" si="144"/>
        <v>40542</v>
      </c>
      <c r="J1513" s="1">
        <v>20</v>
      </c>
      <c r="K1513" s="1" t="s">
        <v>1048</v>
      </c>
      <c r="M1513" s="4" t="s">
        <v>93</v>
      </c>
      <c r="P1513" s="1" t="str">
        <f t="shared" si="145"/>
        <v>[60000,0,10000],[60001,0,200],[60014,0,312]</v>
      </c>
      <c r="Q1513" s="1">
        <v>1</v>
      </c>
      <c r="S1513" s="1">
        <v>0</v>
      </c>
    </row>
    <row r="1514" spans="1:19" x14ac:dyDescent="0.15">
      <c r="A1514" s="1">
        <f t="shared" si="146"/>
        <v>40542</v>
      </c>
      <c r="B1514" s="1">
        <f t="shared" si="147"/>
        <v>4054</v>
      </c>
      <c r="C1514" s="5" t="s">
        <v>455</v>
      </c>
      <c r="D1514" s="1" t="s">
        <v>453</v>
      </c>
      <c r="E1514" s="1">
        <f t="shared" si="148"/>
        <v>1</v>
      </c>
      <c r="F1514" s="1">
        <v>40542</v>
      </c>
      <c r="G1514" s="1">
        <v>20</v>
      </c>
      <c r="H1514" s="1">
        <v>0</v>
      </c>
      <c r="I1514" s="1">
        <f t="shared" si="144"/>
        <v>40543</v>
      </c>
      <c r="J1514" s="1">
        <v>20</v>
      </c>
      <c r="K1514" s="1" t="s">
        <v>1049</v>
      </c>
      <c r="M1514" s="4" t="s">
        <v>93</v>
      </c>
      <c r="P1514" s="1" t="str">
        <f t="shared" si="145"/>
        <v>[60000,0,10000],[60001,0,200],[60014,0,313]</v>
      </c>
      <c r="Q1514" s="1">
        <v>1</v>
      </c>
      <c r="S1514" s="1">
        <v>0</v>
      </c>
    </row>
    <row r="1515" spans="1:19" x14ac:dyDescent="0.15">
      <c r="A1515" s="1">
        <f t="shared" si="146"/>
        <v>40543</v>
      </c>
      <c r="B1515" s="1">
        <f t="shared" si="147"/>
        <v>4054</v>
      </c>
      <c r="C1515" s="5" t="s">
        <v>153</v>
      </c>
      <c r="D1515" s="1" t="s">
        <v>154</v>
      </c>
      <c r="E1515" s="1">
        <f t="shared" si="148"/>
        <v>1</v>
      </c>
      <c r="F1515" s="1">
        <v>40543</v>
      </c>
      <c r="G1515" s="1">
        <v>20</v>
      </c>
      <c r="H1515" s="1">
        <v>0</v>
      </c>
      <c r="I1515" s="1">
        <f t="shared" si="144"/>
        <v>40544</v>
      </c>
      <c r="J1515" s="1">
        <v>20</v>
      </c>
      <c r="K1515" s="1" t="s">
        <v>1050</v>
      </c>
      <c r="M1515" s="4" t="s">
        <v>93</v>
      </c>
      <c r="P1515" s="1" t="str">
        <f t="shared" si="145"/>
        <v>[60000,0,10000],[60001,0,200],[60014,0,314]</v>
      </c>
      <c r="Q1515" s="1">
        <v>1</v>
      </c>
      <c r="S1515" s="1">
        <v>0</v>
      </c>
    </row>
    <row r="1516" spans="1:19" x14ac:dyDescent="0.15">
      <c r="A1516" s="1">
        <f t="shared" si="146"/>
        <v>40544</v>
      </c>
      <c r="B1516" s="1">
        <f t="shared" si="147"/>
        <v>4054</v>
      </c>
      <c r="C1516" s="5" t="s">
        <v>238</v>
      </c>
      <c r="D1516" s="1" t="s">
        <v>238</v>
      </c>
      <c r="E1516" s="1">
        <f t="shared" si="148"/>
        <v>3</v>
      </c>
      <c r="F1516" s="1">
        <v>40544</v>
      </c>
      <c r="G1516" s="1">
        <v>20</v>
      </c>
      <c r="H1516" s="1">
        <v>0</v>
      </c>
      <c r="I1516" s="1">
        <f t="shared" si="144"/>
        <v>40551</v>
      </c>
      <c r="J1516" s="1">
        <v>20</v>
      </c>
      <c r="K1516" s="1" t="s">
        <v>1051</v>
      </c>
      <c r="M1516" s="4">
        <v>40003</v>
      </c>
      <c r="P1516" s="1" t="str">
        <f t="shared" si="145"/>
        <v>[60000,0,10000],[60001,0,200],[60014,0,315]</v>
      </c>
      <c r="Q1516" s="1">
        <v>1</v>
      </c>
      <c r="S1516" s="1">
        <v>0</v>
      </c>
    </row>
    <row r="1517" spans="1:19" x14ac:dyDescent="0.15">
      <c r="A1517" s="1">
        <f t="shared" si="146"/>
        <v>40551</v>
      </c>
      <c r="B1517" s="1">
        <f t="shared" si="147"/>
        <v>4055</v>
      </c>
      <c r="C1517" s="5" t="s">
        <v>522</v>
      </c>
      <c r="D1517" s="1" t="s">
        <v>523</v>
      </c>
      <c r="E1517" s="1">
        <f t="shared" si="148"/>
        <v>1</v>
      </c>
      <c r="F1517" s="1">
        <v>40551</v>
      </c>
      <c r="G1517" s="1">
        <v>20</v>
      </c>
      <c r="H1517" s="1">
        <v>0</v>
      </c>
      <c r="I1517" s="1">
        <f t="shared" si="144"/>
        <v>40552</v>
      </c>
      <c r="J1517" s="1">
        <v>20</v>
      </c>
      <c r="K1517" s="1" t="s">
        <v>1052</v>
      </c>
      <c r="M1517" s="4" t="s">
        <v>93</v>
      </c>
      <c r="P1517" s="1" t="str">
        <f t="shared" si="145"/>
        <v>[60000,0,10000],[60001,0,200],[60014,0,316]</v>
      </c>
      <c r="Q1517" s="1">
        <v>1</v>
      </c>
      <c r="S1517" s="1">
        <v>0</v>
      </c>
    </row>
    <row r="1518" spans="1:19" x14ac:dyDescent="0.15">
      <c r="A1518" s="1">
        <f t="shared" si="146"/>
        <v>40552</v>
      </c>
      <c r="B1518" s="1">
        <f t="shared" si="147"/>
        <v>4055</v>
      </c>
      <c r="C1518" s="5" t="s">
        <v>504</v>
      </c>
      <c r="D1518" s="1" t="s">
        <v>505</v>
      </c>
      <c r="E1518" s="1">
        <f t="shared" si="148"/>
        <v>1</v>
      </c>
      <c r="F1518" s="1">
        <v>40552</v>
      </c>
      <c r="G1518" s="1">
        <v>20</v>
      </c>
      <c r="H1518" s="1">
        <v>0</v>
      </c>
      <c r="I1518" s="1">
        <f t="shared" si="144"/>
        <v>40553</v>
      </c>
      <c r="J1518" s="1">
        <v>20</v>
      </c>
      <c r="K1518" s="1" t="s">
        <v>1053</v>
      </c>
      <c r="M1518" s="4" t="s">
        <v>93</v>
      </c>
      <c r="P1518" s="1" t="str">
        <f t="shared" si="145"/>
        <v>[60000,0,10000],[60001,0,200],[60014,0,317]</v>
      </c>
      <c r="Q1518" s="1">
        <v>1</v>
      </c>
      <c r="S1518" s="1">
        <v>0</v>
      </c>
    </row>
    <row r="1519" spans="1:19" x14ac:dyDescent="0.15">
      <c r="A1519" s="1">
        <f t="shared" si="146"/>
        <v>40553</v>
      </c>
      <c r="B1519" s="1">
        <f t="shared" si="147"/>
        <v>4055</v>
      </c>
      <c r="C1519" s="5" t="s">
        <v>391</v>
      </c>
      <c r="D1519" s="1" t="s">
        <v>392</v>
      </c>
      <c r="E1519" s="1">
        <f t="shared" si="148"/>
        <v>1</v>
      </c>
      <c r="F1519" s="1">
        <v>40553</v>
      </c>
      <c r="G1519" s="1">
        <v>20</v>
      </c>
      <c r="H1519" s="1">
        <v>0</v>
      </c>
      <c r="I1519" s="1">
        <f t="shared" si="144"/>
        <v>40554</v>
      </c>
      <c r="J1519" s="1">
        <v>20</v>
      </c>
      <c r="K1519" s="1" t="s">
        <v>1054</v>
      </c>
      <c r="M1519" s="4" t="s">
        <v>93</v>
      </c>
      <c r="P1519" s="1" t="str">
        <f t="shared" si="145"/>
        <v>[60000,0,10000],[60001,0,200],[60014,0,318]</v>
      </c>
      <c r="Q1519" s="1">
        <v>1</v>
      </c>
      <c r="S1519" s="1">
        <v>0</v>
      </c>
    </row>
    <row r="1520" spans="1:19" x14ac:dyDescent="0.15">
      <c r="A1520" s="1">
        <f t="shared" si="146"/>
        <v>40554</v>
      </c>
      <c r="B1520" s="1">
        <f t="shared" si="147"/>
        <v>4055</v>
      </c>
      <c r="C1520" s="5" t="s">
        <v>239</v>
      </c>
      <c r="D1520" s="1" t="s">
        <v>239</v>
      </c>
      <c r="E1520" s="1">
        <f t="shared" si="148"/>
        <v>3</v>
      </c>
      <c r="F1520" s="1">
        <v>40554</v>
      </c>
      <c r="G1520" s="1">
        <v>20</v>
      </c>
      <c r="H1520" s="1">
        <v>0</v>
      </c>
      <c r="I1520" s="1">
        <f t="shared" si="144"/>
        <v>40561</v>
      </c>
      <c r="J1520" s="1">
        <v>20</v>
      </c>
      <c r="K1520" s="1" t="s">
        <v>1055</v>
      </c>
      <c r="M1520" s="4">
        <v>40001</v>
      </c>
      <c r="P1520" s="1" t="str">
        <f t="shared" si="145"/>
        <v>[60000,0,10000],[60001,0,200],[60014,0,319]</v>
      </c>
      <c r="Q1520" s="1">
        <v>1</v>
      </c>
      <c r="S1520" s="1">
        <v>0</v>
      </c>
    </row>
    <row r="1521" spans="1:19" x14ac:dyDescent="0.15">
      <c r="A1521" s="1">
        <f t="shared" si="146"/>
        <v>40561</v>
      </c>
      <c r="B1521" s="1">
        <f t="shared" si="147"/>
        <v>4056</v>
      </c>
      <c r="C1521" s="5" t="s">
        <v>484</v>
      </c>
      <c r="D1521" s="1" t="s">
        <v>485</v>
      </c>
      <c r="E1521" s="1">
        <f t="shared" si="148"/>
        <v>1</v>
      </c>
      <c r="F1521" s="1">
        <v>40561</v>
      </c>
      <c r="G1521" s="1">
        <v>20</v>
      </c>
      <c r="H1521" s="1">
        <v>0</v>
      </c>
      <c r="I1521" s="1">
        <f t="shared" si="144"/>
        <v>40562</v>
      </c>
      <c r="J1521" s="1">
        <v>20</v>
      </c>
      <c r="K1521" s="1" t="s">
        <v>1056</v>
      </c>
      <c r="M1521" s="4" t="s">
        <v>93</v>
      </c>
      <c r="P1521" s="1" t="str">
        <f t="shared" si="145"/>
        <v>[60000,0,10000],[60001,0,200],[60014,0,320]</v>
      </c>
      <c r="Q1521" s="1">
        <v>1</v>
      </c>
      <c r="S1521" s="1">
        <v>0</v>
      </c>
    </row>
    <row r="1522" spans="1:19" x14ac:dyDescent="0.15">
      <c r="A1522" s="1">
        <f t="shared" si="146"/>
        <v>40562</v>
      </c>
      <c r="B1522" s="1">
        <f t="shared" si="147"/>
        <v>4056</v>
      </c>
      <c r="C1522" s="5" t="s">
        <v>794</v>
      </c>
      <c r="D1522" s="1" t="s">
        <v>795</v>
      </c>
      <c r="E1522" s="1">
        <f t="shared" si="148"/>
        <v>1</v>
      </c>
      <c r="F1522" s="1">
        <v>40562</v>
      </c>
      <c r="G1522" s="1">
        <v>20</v>
      </c>
      <c r="H1522" s="1">
        <v>0</v>
      </c>
      <c r="I1522" s="1">
        <f t="shared" si="144"/>
        <v>40563</v>
      </c>
      <c r="J1522" s="1">
        <v>20</v>
      </c>
      <c r="K1522" s="1" t="s">
        <v>1057</v>
      </c>
      <c r="M1522" s="4" t="s">
        <v>93</v>
      </c>
      <c r="P1522" s="1" t="str">
        <f t="shared" si="145"/>
        <v>[60000,0,10000],[60001,0,200],[60014,0,321]</v>
      </c>
      <c r="Q1522" s="1">
        <v>1</v>
      </c>
      <c r="S1522" s="1">
        <v>0</v>
      </c>
    </row>
    <row r="1523" spans="1:19" x14ac:dyDescent="0.15">
      <c r="A1523" s="1">
        <f t="shared" si="146"/>
        <v>40563</v>
      </c>
      <c r="B1523" s="1">
        <f t="shared" si="147"/>
        <v>4056</v>
      </c>
      <c r="C1523" s="5" t="s">
        <v>790</v>
      </c>
      <c r="D1523" s="1" t="s">
        <v>791</v>
      </c>
      <c r="E1523" s="1">
        <f t="shared" si="148"/>
        <v>1</v>
      </c>
      <c r="F1523" s="1">
        <v>40563</v>
      </c>
      <c r="G1523" s="1">
        <v>20</v>
      </c>
      <c r="H1523" s="1">
        <v>0</v>
      </c>
      <c r="I1523" s="1">
        <f t="shared" si="144"/>
        <v>40564</v>
      </c>
      <c r="J1523" s="1">
        <v>20</v>
      </c>
      <c r="K1523" s="1" t="s">
        <v>1058</v>
      </c>
      <c r="M1523" s="4" t="s">
        <v>93</v>
      </c>
      <c r="P1523" s="1" t="str">
        <f t="shared" si="145"/>
        <v>[60000,0,10000],[60001,0,200],[60014,0,322]</v>
      </c>
      <c r="Q1523" s="1">
        <v>1</v>
      </c>
      <c r="S1523" s="1">
        <v>0</v>
      </c>
    </row>
    <row r="1524" spans="1:19" x14ac:dyDescent="0.15">
      <c r="A1524" s="1">
        <f t="shared" si="146"/>
        <v>40564</v>
      </c>
      <c r="B1524" s="1">
        <f t="shared" si="147"/>
        <v>4056</v>
      </c>
      <c r="C1524" s="5" t="s">
        <v>240</v>
      </c>
      <c r="D1524" s="1" t="s">
        <v>240</v>
      </c>
      <c r="E1524" s="1">
        <f t="shared" si="148"/>
        <v>3</v>
      </c>
      <c r="F1524" s="1">
        <v>40564</v>
      </c>
      <c r="G1524" s="1">
        <v>20</v>
      </c>
      <c r="H1524" s="1">
        <v>0</v>
      </c>
      <c r="I1524" s="1">
        <f t="shared" si="144"/>
        <v>40571</v>
      </c>
      <c r="J1524" s="1">
        <v>20</v>
      </c>
      <c r="K1524" s="1" t="s">
        <v>1059</v>
      </c>
      <c r="M1524" s="4">
        <v>40003</v>
      </c>
      <c r="P1524" s="1" t="str">
        <f t="shared" si="145"/>
        <v>[60000,0,10000],[60001,0,200],[60014,0,323]</v>
      </c>
      <c r="Q1524" s="1">
        <v>1</v>
      </c>
      <c r="S1524" s="1">
        <v>0</v>
      </c>
    </row>
    <row r="1525" spans="1:19" x14ac:dyDescent="0.15">
      <c r="A1525" s="1">
        <f t="shared" si="146"/>
        <v>40571</v>
      </c>
      <c r="B1525" s="1">
        <f t="shared" si="147"/>
        <v>4057</v>
      </c>
      <c r="C1525" s="5" t="s">
        <v>780</v>
      </c>
      <c r="D1525" s="1" t="s">
        <v>781</v>
      </c>
      <c r="E1525" s="1">
        <f t="shared" si="148"/>
        <v>1</v>
      </c>
      <c r="F1525" s="1">
        <v>40571</v>
      </c>
      <c r="G1525" s="1">
        <v>20</v>
      </c>
      <c r="H1525" s="1">
        <v>0</v>
      </c>
      <c r="I1525" s="1">
        <f t="shared" si="144"/>
        <v>40572</v>
      </c>
      <c r="J1525" s="1">
        <v>20</v>
      </c>
      <c r="K1525" s="1" t="s">
        <v>1060</v>
      </c>
      <c r="M1525" s="4" t="s">
        <v>93</v>
      </c>
      <c r="P1525" s="1" t="str">
        <f t="shared" si="145"/>
        <v>[60000,0,10000],[60001,0,200],[60014,0,324]</v>
      </c>
      <c r="Q1525" s="1">
        <v>1</v>
      </c>
      <c r="S1525" s="1">
        <v>0</v>
      </c>
    </row>
    <row r="1526" spans="1:19" x14ac:dyDescent="0.15">
      <c r="A1526" s="1">
        <f t="shared" si="146"/>
        <v>40572</v>
      </c>
      <c r="B1526" s="1">
        <f t="shared" si="147"/>
        <v>4057</v>
      </c>
      <c r="C1526" s="5" t="s">
        <v>697</v>
      </c>
      <c r="D1526" s="1" t="s">
        <v>698</v>
      </c>
      <c r="E1526" s="1">
        <f t="shared" si="148"/>
        <v>1</v>
      </c>
      <c r="F1526" s="1">
        <v>40572</v>
      </c>
      <c r="G1526" s="1">
        <v>20</v>
      </c>
      <c r="H1526" s="1">
        <v>0</v>
      </c>
      <c r="I1526" s="1">
        <f t="shared" si="144"/>
        <v>40573</v>
      </c>
      <c r="J1526" s="1">
        <v>20</v>
      </c>
      <c r="K1526" s="1" t="s">
        <v>1061</v>
      </c>
      <c r="M1526" s="4" t="s">
        <v>93</v>
      </c>
      <c r="P1526" s="1" t="str">
        <f t="shared" si="145"/>
        <v>[60000,0,10000],[60001,0,200],[60014,0,325]</v>
      </c>
      <c r="Q1526" s="1">
        <v>1</v>
      </c>
      <c r="S1526" s="1">
        <v>0</v>
      </c>
    </row>
    <row r="1527" spans="1:19" x14ac:dyDescent="0.15">
      <c r="A1527" s="1">
        <f t="shared" si="146"/>
        <v>40573</v>
      </c>
      <c r="B1527" s="1">
        <f t="shared" si="147"/>
        <v>4057</v>
      </c>
      <c r="C1527" s="5" t="s">
        <v>714</v>
      </c>
      <c r="D1527" s="1" t="s">
        <v>715</v>
      </c>
      <c r="E1527" s="1">
        <f t="shared" si="148"/>
        <v>1</v>
      </c>
      <c r="F1527" s="1">
        <v>40573</v>
      </c>
      <c r="G1527" s="1">
        <v>20</v>
      </c>
      <c r="H1527" s="1">
        <v>0</v>
      </c>
      <c r="I1527" s="1">
        <f t="shared" si="144"/>
        <v>40574</v>
      </c>
      <c r="J1527" s="1">
        <v>20</v>
      </c>
      <c r="K1527" s="1" t="s">
        <v>1062</v>
      </c>
      <c r="M1527" s="4" t="s">
        <v>93</v>
      </c>
      <c r="P1527" s="1" t="str">
        <f t="shared" si="145"/>
        <v>[60000,0,10000],[60001,0,200],[60014,0,326]</v>
      </c>
      <c r="Q1527" s="1">
        <v>1</v>
      </c>
      <c r="S1527" s="1">
        <v>0</v>
      </c>
    </row>
    <row r="1528" spans="1:19" x14ac:dyDescent="0.15">
      <c r="A1528" s="1">
        <f t="shared" si="146"/>
        <v>40574</v>
      </c>
      <c r="B1528" s="1">
        <f t="shared" si="147"/>
        <v>4057</v>
      </c>
      <c r="C1528" s="5" t="s">
        <v>241</v>
      </c>
      <c r="D1528" s="1" t="s">
        <v>241</v>
      </c>
      <c r="E1528" s="1">
        <f t="shared" si="148"/>
        <v>3</v>
      </c>
      <c r="F1528" s="1">
        <v>40574</v>
      </c>
      <c r="G1528" s="1">
        <v>20</v>
      </c>
      <c r="H1528" s="1">
        <v>0</v>
      </c>
      <c r="I1528" s="1">
        <f t="shared" si="144"/>
        <v>40581</v>
      </c>
      <c r="J1528" s="1">
        <v>20</v>
      </c>
      <c r="K1528" s="1" t="s">
        <v>1063</v>
      </c>
      <c r="M1528" s="4">
        <v>40001</v>
      </c>
      <c r="P1528" s="1" t="str">
        <f t="shared" si="145"/>
        <v>[60000,0,10000],[60001,0,200],[60014,0,327]</v>
      </c>
      <c r="Q1528" s="1">
        <v>1</v>
      </c>
      <c r="S1528" s="1">
        <v>0</v>
      </c>
    </row>
    <row r="1529" spans="1:19" x14ac:dyDescent="0.15">
      <c r="A1529" s="1">
        <f t="shared" si="146"/>
        <v>40581</v>
      </c>
      <c r="B1529" s="1">
        <f t="shared" si="147"/>
        <v>4058</v>
      </c>
      <c r="C1529" s="5" t="s">
        <v>669</v>
      </c>
      <c r="D1529" s="1" t="s">
        <v>670</v>
      </c>
      <c r="E1529" s="1">
        <f t="shared" si="148"/>
        <v>1</v>
      </c>
      <c r="F1529" s="1">
        <v>40581</v>
      </c>
      <c r="G1529" s="1">
        <v>20</v>
      </c>
      <c r="H1529" s="1">
        <v>0</v>
      </c>
      <c r="I1529" s="1">
        <f t="shared" si="144"/>
        <v>40582</v>
      </c>
      <c r="J1529" s="1">
        <v>20</v>
      </c>
      <c r="K1529" s="1" t="s">
        <v>1064</v>
      </c>
      <c r="M1529" s="4" t="s">
        <v>93</v>
      </c>
      <c r="P1529" s="1" t="str">
        <f t="shared" si="145"/>
        <v>[60000,0,10000],[60001,0,200],[60014,0,328]</v>
      </c>
      <c r="Q1529" s="1">
        <v>1</v>
      </c>
      <c r="S1529" s="1">
        <v>0</v>
      </c>
    </row>
    <row r="1530" spans="1:19" x14ac:dyDescent="0.15">
      <c r="A1530" s="1">
        <f t="shared" si="146"/>
        <v>40582</v>
      </c>
      <c r="B1530" s="1">
        <f t="shared" si="147"/>
        <v>4058</v>
      </c>
      <c r="C1530" s="5" t="s">
        <v>191</v>
      </c>
      <c r="D1530" s="1" t="s">
        <v>192</v>
      </c>
      <c r="E1530" s="1">
        <f t="shared" si="148"/>
        <v>1</v>
      </c>
      <c r="F1530" s="1">
        <v>40582</v>
      </c>
      <c r="G1530" s="1">
        <v>20</v>
      </c>
      <c r="H1530" s="1">
        <v>0</v>
      </c>
      <c r="I1530" s="1">
        <f t="shared" si="144"/>
        <v>40583</v>
      </c>
      <c r="J1530" s="1">
        <v>20</v>
      </c>
      <c r="K1530" s="1" t="s">
        <v>1065</v>
      </c>
      <c r="M1530" s="4" t="s">
        <v>93</v>
      </c>
      <c r="P1530" s="1" t="str">
        <f t="shared" si="145"/>
        <v>[60000,0,10000],[60001,0,200],[60014,0,329]</v>
      </c>
      <c r="Q1530" s="1">
        <v>1</v>
      </c>
      <c r="S1530" s="1">
        <v>0</v>
      </c>
    </row>
    <row r="1531" spans="1:19" x14ac:dyDescent="0.15">
      <c r="A1531" s="1">
        <f t="shared" si="146"/>
        <v>40583</v>
      </c>
      <c r="B1531" s="1">
        <f t="shared" si="147"/>
        <v>4058</v>
      </c>
      <c r="C1531" s="5" t="s">
        <v>181</v>
      </c>
      <c r="D1531" s="1" t="s">
        <v>182</v>
      </c>
      <c r="E1531" s="1">
        <f t="shared" si="148"/>
        <v>1</v>
      </c>
      <c r="F1531" s="1">
        <v>40583</v>
      </c>
      <c r="G1531" s="1">
        <v>20</v>
      </c>
      <c r="H1531" s="1">
        <v>0</v>
      </c>
      <c r="I1531" s="1">
        <f t="shared" si="144"/>
        <v>40584</v>
      </c>
      <c r="J1531" s="1">
        <v>20</v>
      </c>
      <c r="K1531" s="1" t="s">
        <v>1066</v>
      </c>
      <c r="M1531" s="4" t="s">
        <v>93</v>
      </c>
      <c r="P1531" s="1" t="str">
        <f t="shared" si="145"/>
        <v>[60000,0,10000],[60001,0,200],[60014,0,330]</v>
      </c>
      <c r="Q1531" s="1">
        <v>1</v>
      </c>
      <c r="S1531" s="1">
        <v>0</v>
      </c>
    </row>
    <row r="1532" spans="1:19" x14ac:dyDescent="0.15">
      <c r="A1532" s="1">
        <f t="shared" si="146"/>
        <v>40584</v>
      </c>
      <c r="B1532" s="1">
        <f t="shared" si="147"/>
        <v>4058</v>
      </c>
      <c r="C1532" s="5" t="s">
        <v>242</v>
      </c>
      <c r="D1532" s="1" t="s">
        <v>242</v>
      </c>
      <c r="E1532" s="1">
        <f t="shared" si="148"/>
        <v>3</v>
      </c>
      <c r="F1532" s="1">
        <v>40584</v>
      </c>
      <c r="G1532" s="1">
        <v>20</v>
      </c>
      <c r="H1532" s="1">
        <v>0</v>
      </c>
      <c r="I1532" s="1">
        <f t="shared" si="144"/>
        <v>40591</v>
      </c>
      <c r="J1532" s="1">
        <v>20</v>
      </c>
      <c r="K1532" s="1" t="s">
        <v>1067</v>
      </c>
      <c r="M1532" s="4">
        <v>40001</v>
      </c>
      <c r="P1532" s="1" t="str">
        <f t="shared" si="145"/>
        <v>[60000,0,10000],[60001,0,200],[60014,0,331]</v>
      </c>
      <c r="Q1532" s="1">
        <v>1</v>
      </c>
      <c r="S1532" s="1">
        <v>0</v>
      </c>
    </row>
    <row r="1533" spans="1:19" x14ac:dyDescent="0.15">
      <c r="A1533" s="1">
        <f t="shared" si="146"/>
        <v>40591</v>
      </c>
      <c r="B1533" s="1">
        <f t="shared" si="147"/>
        <v>4059</v>
      </c>
      <c r="C1533" s="5" t="s">
        <v>522</v>
      </c>
      <c r="D1533" s="1" t="s">
        <v>523</v>
      </c>
      <c r="E1533" s="1">
        <f t="shared" si="148"/>
        <v>1</v>
      </c>
      <c r="F1533" s="1">
        <v>40591</v>
      </c>
      <c r="G1533" s="1">
        <v>20</v>
      </c>
      <c r="H1533" s="1">
        <v>0</v>
      </c>
      <c r="I1533" s="1">
        <f t="shared" si="144"/>
        <v>40592</v>
      </c>
      <c r="J1533" s="1">
        <v>20</v>
      </c>
      <c r="K1533" s="1" t="s">
        <v>1068</v>
      </c>
      <c r="M1533" s="4" t="s">
        <v>93</v>
      </c>
      <c r="P1533" s="1" t="str">
        <f t="shared" si="145"/>
        <v>[60000,0,10000],[60001,0,200],[60014,0,332]</v>
      </c>
      <c r="Q1533" s="1">
        <v>1</v>
      </c>
      <c r="S1533" s="1">
        <v>0</v>
      </c>
    </row>
    <row r="1534" spans="1:19" x14ac:dyDescent="0.15">
      <c r="A1534" s="1">
        <f t="shared" si="146"/>
        <v>40592</v>
      </c>
      <c r="B1534" s="1">
        <f t="shared" si="147"/>
        <v>4059</v>
      </c>
      <c r="C1534" s="5" t="s">
        <v>269</v>
      </c>
      <c r="D1534" s="1" t="s">
        <v>270</v>
      </c>
      <c r="E1534" s="1">
        <f t="shared" si="148"/>
        <v>1</v>
      </c>
      <c r="F1534" s="1">
        <v>40592</v>
      </c>
      <c r="G1534" s="1">
        <v>20</v>
      </c>
      <c r="H1534" s="1">
        <v>0</v>
      </c>
      <c r="I1534" s="1">
        <f t="shared" si="144"/>
        <v>40593</v>
      </c>
      <c r="J1534" s="1">
        <v>20</v>
      </c>
      <c r="K1534" s="1" t="s">
        <v>1069</v>
      </c>
      <c r="M1534" s="4" t="s">
        <v>93</v>
      </c>
      <c r="P1534" s="1" t="str">
        <f t="shared" si="145"/>
        <v>[60000,0,10000],[60001,0,200],[60014,0,333]</v>
      </c>
      <c r="Q1534" s="1">
        <v>1</v>
      </c>
      <c r="S1534" s="1">
        <v>0</v>
      </c>
    </row>
    <row r="1535" spans="1:19" x14ac:dyDescent="0.15">
      <c r="A1535" s="1">
        <f t="shared" si="146"/>
        <v>40593</v>
      </c>
      <c r="B1535" s="1">
        <f t="shared" si="147"/>
        <v>4059</v>
      </c>
      <c r="C1535" s="5" t="s">
        <v>502</v>
      </c>
      <c r="D1535" s="1" t="s">
        <v>503</v>
      </c>
      <c r="E1535" s="1">
        <f t="shared" si="148"/>
        <v>1</v>
      </c>
      <c r="F1535" s="1">
        <v>40593</v>
      </c>
      <c r="G1535" s="1">
        <v>20</v>
      </c>
      <c r="H1535" s="1">
        <v>0</v>
      </c>
      <c r="I1535" s="1">
        <f t="shared" si="144"/>
        <v>40594</v>
      </c>
      <c r="J1535" s="1">
        <v>20</v>
      </c>
      <c r="K1535" s="1" t="s">
        <v>1070</v>
      </c>
      <c r="M1535" s="4" t="s">
        <v>93</v>
      </c>
      <c r="P1535" s="1" t="str">
        <f t="shared" si="145"/>
        <v>[60000,0,10000],[60001,0,200],[60014,0,334]</v>
      </c>
      <c r="Q1535" s="1">
        <v>1</v>
      </c>
      <c r="S1535" s="1">
        <v>0</v>
      </c>
    </row>
    <row r="1536" spans="1:19" x14ac:dyDescent="0.15">
      <c r="A1536" s="1">
        <f t="shared" si="146"/>
        <v>40594</v>
      </c>
      <c r="B1536" s="1">
        <f t="shared" si="147"/>
        <v>4059</v>
      </c>
      <c r="C1536" s="5" t="s">
        <v>243</v>
      </c>
      <c r="D1536" s="1" t="s">
        <v>244</v>
      </c>
      <c r="E1536" s="1">
        <f t="shared" si="148"/>
        <v>3</v>
      </c>
      <c r="F1536" s="1">
        <v>40594</v>
      </c>
      <c r="G1536" s="1">
        <v>20</v>
      </c>
      <c r="H1536" s="1">
        <v>0</v>
      </c>
      <c r="I1536" s="1">
        <f t="shared" si="144"/>
        <v>40601</v>
      </c>
      <c r="J1536" s="1">
        <v>20</v>
      </c>
      <c r="K1536" s="1" t="s">
        <v>1071</v>
      </c>
      <c r="M1536" s="4">
        <v>40003</v>
      </c>
      <c r="P1536" s="1" t="str">
        <f t="shared" si="145"/>
        <v>[60000,0,10000],[60001,0,200],[60014,0,335]</v>
      </c>
      <c r="Q1536" s="1">
        <v>1</v>
      </c>
      <c r="S1536" s="1">
        <v>0</v>
      </c>
    </row>
    <row r="1537" spans="1:19" x14ac:dyDescent="0.15">
      <c r="A1537" s="1">
        <f t="shared" si="146"/>
        <v>40601</v>
      </c>
      <c r="B1537" s="1">
        <f t="shared" si="147"/>
        <v>4060</v>
      </c>
      <c r="C1537" s="5" t="s">
        <v>584</v>
      </c>
      <c r="D1537" s="1" t="s">
        <v>585</v>
      </c>
      <c r="E1537" s="1">
        <f t="shared" si="148"/>
        <v>1</v>
      </c>
      <c r="F1537" s="1">
        <v>40601</v>
      </c>
      <c r="G1537" s="1">
        <v>20</v>
      </c>
      <c r="H1537" s="1">
        <v>0</v>
      </c>
      <c r="I1537" s="1">
        <f t="shared" si="144"/>
        <v>40602</v>
      </c>
      <c r="J1537" s="1">
        <v>20</v>
      </c>
      <c r="K1537" s="1" t="s">
        <v>1072</v>
      </c>
      <c r="M1537" s="4" t="s">
        <v>93</v>
      </c>
      <c r="P1537" s="1" t="str">
        <f t="shared" si="145"/>
        <v>[60000,0,10000],[60001,0,200],[60014,0,336]</v>
      </c>
      <c r="Q1537" s="1">
        <v>1</v>
      </c>
      <c r="S1537" s="1">
        <v>0</v>
      </c>
    </row>
    <row r="1538" spans="1:19" x14ac:dyDescent="0.15">
      <c r="A1538" s="1">
        <f t="shared" si="146"/>
        <v>40602</v>
      </c>
      <c r="B1538" s="1">
        <f t="shared" si="147"/>
        <v>4060</v>
      </c>
      <c r="C1538" s="5" t="s">
        <v>681</v>
      </c>
      <c r="D1538" s="1" t="s">
        <v>682</v>
      </c>
      <c r="E1538" s="1">
        <f t="shared" si="148"/>
        <v>1</v>
      </c>
      <c r="F1538" s="1">
        <v>40602</v>
      </c>
      <c r="G1538" s="1">
        <v>20</v>
      </c>
      <c r="H1538" s="1">
        <v>0</v>
      </c>
      <c r="I1538" s="1">
        <f t="shared" si="144"/>
        <v>40603</v>
      </c>
      <c r="J1538" s="1">
        <v>20</v>
      </c>
      <c r="K1538" s="1" t="s">
        <v>1073</v>
      </c>
      <c r="M1538" s="4" t="s">
        <v>93</v>
      </c>
      <c r="P1538" s="1" t="str">
        <f t="shared" si="145"/>
        <v>[60000,0,10000],[60001,0,200],[60014,0,337]</v>
      </c>
      <c r="Q1538" s="1">
        <v>1</v>
      </c>
      <c r="S1538" s="1">
        <v>0</v>
      </c>
    </row>
    <row r="1539" spans="1:19" x14ac:dyDescent="0.15">
      <c r="A1539" s="1">
        <f t="shared" si="146"/>
        <v>40603</v>
      </c>
      <c r="B1539" s="1">
        <f t="shared" si="147"/>
        <v>4060</v>
      </c>
      <c r="C1539" s="5" t="s">
        <v>506</v>
      </c>
      <c r="D1539" s="1" t="s">
        <v>507</v>
      </c>
      <c r="E1539" s="1">
        <f t="shared" si="148"/>
        <v>1</v>
      </c>
      <c r="F1539" s="1">
        <v>40603</v>
      </c>
      <c r="G1539" s="1">
        <v>20</v>
      </c>
      <c r="H1539" s="1">
        <v>0</v>
      </c>
      <c r="I1539" s="1">
        <f t="shared" si="144"/>
        <v>40604</v>
      </c>
      <c r="J1539" s="1">
        <v>20</v>
      </c>
      <c r="K1539" s="1" t="s">
        <v>1074</v>
      </c>
      <c r="M1539" s="4" t="s">
        <v>93</v>
      </c>
      <c r="P1539" s="1" t="str">
        <f t="shared" si="145"/>
        <v>[60000,0,10000],[60001,0,200],[60014,0,338]</v>
      </c>
      <c r="Q1539" s="1">
        <v>1</v>
      </c>
      <c r="S1539" s="1">
        <v>0</v>
      </c>
    </row>
    <row r="1540" spans="1:19" x14ac:dyDescent="0.15">
      <c r="A1540" s="1">
        <f t="shared" si="146"/>
        <v>40604</v>
      </c>
      <c r="B1540" s="1">
        <f t="shared" si="147"/>
        <v>4060</v>
      </c>
      <c r="C1540" s="5" t="s">
        <v>245</v>
      </c>
      <c r="D1540" s="1" t="s">
        <v>245</v>
      </c>
      <c r="E1540" s="1">
        <f t="shared" si="148"/>
        <v>3</v>
      </c>
      <c r="F1540" s="1">
        <v>40604</v>
      </c>
      <c r="G1540" s="1">
        <v>20</v>
      </c>
      <c r="H1540" s="1">
        <v>0</v>
      </c>
      <c r="I1540" s="1">
        <f t="shared" si="144"/>
        <v>40611</v>
      </c>
      <c r="J1540" s="1">
        <v>20</v>
      </c>
      <c r="K1540" s="1" t="s">
        <v>1075</v>
      </c>
      <c r="M1540" s="4">
        <v>40002</v>
      </c>
      <c r="P1540" s="1" t="str">
        <f t="shared" si="145"/>
        <v>[60000,0,10000],[60001,0,200],[60014,0,339]</v>
      </c>
      <c r="Q1540" s="1">
        <v>1</v>
      </c>
      <c r="S1540" s="1">
        <v>0</v>
      </c>
    </row>
    <row r="1541" spans="1:19" x14ac:dyDescent="0.15">
      <c r="A1541" s="1">
        <f t="shared" si="146"/>
        <v>40611</v>
      </c>
      <c r="B1541" s="1">
        <f t="shared" si="147"/>
        <v>4061</v>
      </c>
      <c r="C1541" s="5" t="s">
        <v>240</v>
      </c>
      <c r="D1541" s="1" t="s">
        <v>240</v>
      </c>
      <c r="E1541" s="1">
        <f t="shared" si="148"/>
        <v>1</v>
      </c>
      <c r="F1541" s="1">
        <v>40611</v>
      </c>
      <c r="G1541" s="1">
        <v>20</v>
      </c>
      <c r="H1541" s="1">
        <v>0</v>
      </c>
      <c r="I1541" s="1">
        <f t="shared" si="144"/>
        <v>40612</v>
      </c>
      <c r="J1541" s="1">
        <v>20</v>
      </c>
      <c r="K1541" s="1" t="s">
        <v>1076</v>
      </c>
      <c r="M1541" s="4" t="s">
        <v>93</v>
      </c>
      <c r="P1541" s="1" t="str">
        <f t="shared" si="145"/>
        <v>[60000,0,10000],[60001,0,200],[60014,0,340]</v>
      </c>
      <c r="Q1541" s="1">
        <v>1</v>
      </c>
      <c r="S1541" s="1">
        <v>0</v>
      </c>
    </row>
    <row r="1542" spans="1:19" x14ac:dyDescent="0.15">
      <c r="A1542" s="1">
        <f t="shared" si="146"/>
        <v>40612</v>
      </c>
      <c r="B1542" s="1">
        <f t="shared" si="147"/>
        <v>4061</v>
      </c>
      <c r="C1542" s="5" t="s">
        <v>573</v>
      </c>
      <c r="D1542" s="1" t="s">
        <v>574</v>
      </c>
      <c r="E1542" s="1">
        <f t="shared" si="148"/>
        <v>1</v>
      </c>
      <c r="F1542" s="1">
        <v>40612</v>
      </c>
      <c r="G1542" s="1">
        <v>20</v>
      </c>
      <c r="H1542" s="1">
        <v>0</v>
      </c>
      <c r="I1542" s="1">
        <f t="shared" si="144"/>
        <v>40613</v>
      </c>
      <c r="J1542" s="1">
        <v>20</v>
      </c>
      <c r="K1542" s="1" t="s">
        <v>1077</v>
      </c>
      <c r="M1542" s="4" t="s">
        <v>93</v>
      </c>
      <c r="P1542" s="1" t="str">
        <f t="shared" si="145"/>
        <v>[60000,0,10000],[60001,0,200],[60014,0,341]</v>
      </c>
      <c r="Q1542" s="1">
        <v>1</v>
      </c>
      <c r="S1542" s="1">
        <v>0</v>
      </c>
    </row>
    <row r="1543" spans="1:19" x14ac:dyDescent="0.15">
      <c r="A1543" s="1">
        <f t="shared" si="146"/>
        <v>40613</v>
      </c>
      <c r="B1543" s="1">
        <f t="shared" si="147"/>
        <v>4061</v>
      </c>
      <c r="C1543" s="5" t="s">
        <v>818</v>
      </c>
      <c r="D1543" s="1" t="s">
        <v>819</v>
      </c>
      <c r="E1543" s="1">
        <f t="shared" si="148"/>
        <v>1</v>
      </c>
      <c r="F1543" s="1">
        <v>40613</v>
      </c>
      <c r="G1543" s="1">
        <v>20</v>
      </c>
      <c r="H1543" s="1">
        <v>0</v>
      </c>
      <c r="I1543" s="1">
        <f t="shared" si="144"/>
        <v>40614</v>
      </c>
      <c r="J1543" s="1">
        <v>20</v>
      </c>
      <c r="K1543" s="1" t="s">
        <v>1078</v>
      </c>
      <c r="M1543" s="4" t="s">
        <v>93</v>
      </c>
      <c r="P1543" s="1" t="str">
        <f t="shared" si="145"/>
        <v>[60000,0,10000],[60001,0,200],[60014,0,342]</v>
      </c>
      <c r="Q1543" s="1">
        <v>1</v>
      </c>
      <c r="S1543" s="1">
        <v>0</v>
      </c>
    </row>
    <row r="1544" spans="1:19" x14ac:dyDescent="0.15">
      <c r="A1544" s="1">
        <f t="shared" si="146"/>
        <v>40614</v>
      </c>
      <c r="B1544" s="1">
        <f t="shared" si="147"/>
        <v>4061</v>
      </c>
      <c r="C1544" s="5" t="s">
        <v>246</v>
      </c>
      <c r="D1544" s="1" t="s">
        <v>246</v>
      </c>
      <c r="E1544" s="1">
        <f t="shared" si="148"/>
        <v>3</v>
      </c>
      <c r="F1544" s="1">
        <v>40614</v>
      </c>
      <c r="G1544" s="1">
        <v>20</v>
      </c>
      <c r="H1544" s="1">
        <v>0</v>
      </c>
      <c r="I1544" s="1">
        <f t="shared" si="144"/>
        <v>40621</v>
      </c>
      <c r="J1544" s="1">
        <v>20</v>
      </c>
      <c r="K1544" s="1" t="s">
        <v>1079</v>
      </c>
      <c r="M1544" s="4">
        <v>40002</v>
      </c>
      <c r="P1544" s="1" t="str">
        <f t="shared" si="145"/>
        <v>[60000,0,10000],[60001,0,200],[60014,0,343]</v>
      </c>
      <c r="Q1544" s="1">
        <v>1</v>
      </c>
      <c r="S1544" s="1">
        <v>0</v>
      </c>
    </row>
    <row r="1545" spans="1:19" x14ac:dyDescent="0.15">
      <c r="A1545" s="1">
        <f t="shared" si="146"/>
        <v>40621</v>
      </c>
      <c r="B1545" s="1">
        <f t="shared" si="147"/>
        <v>4062</v>
      </c>
      <c r="C1545" s="5" t="s">
        <v>402</v>
      </c>
      <c r="D1545" s="1" t="s">
        <v>403</v>
      </c>
      <c r="E1545" s="1">
        <f t="shared" si="148"/>
        <v>1</v>
      </c>
      <c r="F1545" s="1">
        <v>40621</v>
      </c>
      <c r="G1545" s="1">
        <v>20</v>
      </c>
      <c r="H1545" s="1">
        <v>0</v>
      </c>
      <c r="I1545" s="1">
        <f t="shared" si="144"/>
        <v>40622</v>
      </c>
      <c r="J1545" s="1">
        <v>20</v>
      </c>
      <c r="K1545" s="1" t="s">
        <v>1080</v>
      </c>
      <c r="M1545" s="4" t="s">
        <v>93</v>
      </c>
      <c r="P1545" s="1" t="str">
        <f t="shared" si="145"/>
        <v>[60000,0,10000],[60001,0,200],[60014,0,344]</v>
      </c>
      <c r="Q1545" s="1">
        <v>1</v>
      </c>
      <c r="S1545" s="1">
        <v>0</v>
      </c>
    </row>
    <row r="1546" spans="1:19" x14ac:dyDescent="0.15">
      <c r="A1546" s="1">
        <f t="shared" si="146"/>
        <v>40622</v>
      </c>
      <c r="B1546" s="1">
        <f t="shared" si="147"/>
        <v>4062</v>
      </c>
      <c r="C1546" s="5" t="s">
        <v>199</v>
      </c>
      <c r="D1546" s="1" t="s">
        <v>200</v>
      </c>
      <c r="E1546" s="1">
        <f t="shared" si="148"/>
        <v>1</v>
      </c>
      <c r="F1546" s="1">
        <v>40622</v>
      </c>
      <c r="G1546" s="1">
        <v>20</v>
      </c>
      <c r="H1546" s="1">
        <v>0</v>
      </c>
      <c r="I1546" s="1">
        <f t="shared" si="144"/>
        <v>40623</v>
      </c>
      <c r="J1546" s="1">
        <v>20</v>
      </c>
      <c r="K1546" s="1" t="s">
        <v>1081</v>
      </c>
      <c r="M1546" s="4" t="s">
        <v>93</v>
      </c>
      <c r="P1546" s="1" t="str">
        <f t="shared" si="145"/>
        <v>[60000,0,10000],[60001,0,200],[60014,0,345]</v>
      </c>
      <c r="Q1546" s="1">
        <v>1</v>
      </c>
      <c r="S1546" s="1">
        <v>0</v>
      </c>
    </row>
    <row r="1547" spans="1:19" x14ac:dyDescent="0.15">
      <c r="A1547" s="1">
        <f t="shared" si="146"/>
        <v>40623</v>
      </c>
      <c r="B1547" s="1">
        <f t="shared" si="147"/>
        <v>4062</v>
      </c>
      <c r="C1547" s="5" t="s">
        <v>147</v>
      </c>
      <c r="D1547" s="1" t="s">
        <v>148</v>
      </c>
      <c r="E1547" s="1">
        <f t="shared" si="148"/>
        <v>1</v>
      </c>
      <c r="F1547" s="1">
        <v>40623</v>
      </c>
      <c r="G1547" s="1">
        <v>20</v>
      </c>
      <c r="H1547" s="1">
        <v>0</v>
      </c>
      <c r="I1547" s="1">
        <f t="shared" si="144"/>
        <v>40624</v>
      </c>
      <c r="J1547" s="1">
        <v>20</v>
      </c>
      <c r="K1547" s="1" t="s">
        <v>1082</v>
      </c>
      <c r="M1547" s="4" t="s">
        <v>93</v>
      </c>
      <c r="P1547" s="1" t="str">
        <f t="shared" si="145"/>
        <v>[60000,0,10000],[60001,0,200],[60014,0,346]</v>
      </c>
      <c r="Q1547" s="1">
        <v>1</v>
      </c>
      <c r="S1547" s="1">
        <v>0</v>
      </c>
    </row>
    <row r="1548" spans="1:19" x14ac:dyDescent="0.15">
      <c r="A1548" s="1">
        <f t="shared" si="146"/>
        <v>40624</v>
      </c>
      <c r="B1548" s="1">
        <f t="shared" si="147"/>
        <v>4062</v>
      </c>
      <c r="C1548" s="5" t="s">
        <v>247</v>
      </c>
      <c r="D1548" s="1" t="s">
        <v>247</v>
      </c>
      <c r="E1548" s="1">
        <f t="shared" si="148"/>
        <v>3</v>
      </c>
      <c r="F1548" s="1">
        <v>40624</v>
      </c>
      <c r="G1548" s="1">
        <v>20</v>
      </c>
      <c r="H1548" s="1">
        <v>0</v>
      </c>
      <c r="I1548" s="1">
        <f t="shared" si="144"/>
        <v>40631</v>
      </c>
      <c r="J1548" s="1">
        <v>20</v>
      </c>
      <c r="K1548" s="1" t="s">
        <v>1083</v>
      </c>
      <c r="M1548" s="4">
        <v>40003</v>
      </c>
      <c r="P1548" s="1" t="str">
        <f t="shared" si="145"/>
        <v>[60000,0,10000],[60001,0,200],[60014,0,347]</v>
      </c>
      <c r="Q1548" s="1">
        <v>1</v>
      </c>
      <c r="S1548" s="1">
        <v>0</v>
      </c>
    </row>
    <row r="1549" spans="1:19" x14ac:dyDescent="0.15">
      <c r="A1549" s="1">
        <f t="shared" si="146"/>
        <v>40631</v>
      </c>
      <c r="B1549" s="1">
        <f t="shared" si="147"/>
        <v>4063</v>
      </c>
      <c r="C1549" s="5" t="s">
        <v>524</v>
      </c>
      <c r="D1549" s="1" t="s">
        <v>525</v>
      </c>
      <c r="E1549" s="1">
        <f t="shared" si="148"/>
        <v>1</v>
      </c>
      <c r="F1549" s="1">
        <v>40631</v>
      </c>
      <c r="G1549" s="1">
        <v>20</v>
      </c>
      <c r="H1549" s="1">
        <v>0</v>
      </c>
      <c r="I1549" s="1">
        <f t="shared" si="144"/>
        <v>40632</v>
      </c>
      <c r="J1549" s="1">
        <v>20</v>
      </c>
      <c r="K1549" s="1" t="s">
        <v>1084</v>
      </c>
      <c r="M1549" s="4" t="s">
        <v>93</v>
      </c>
      <c r="P1549" s="1" t="str">
        <f t="shared" si="145"/>
        <v>[60000,0,10000],[60001,0,200],[60014,0,348]</v>
      </c>
      <c r="Q1549" s="1">
        <v>1</v>
      </c>
      <c r="S1549" s="1">
        <v>0</v>
      </c>
    </row>
    <row r="1550" spans="1:19" x14ac:dyDescent="0.15">
      <c r="A1550" s="1">
        <f t="shared" si="146"/>
        <v>40632</v>
      </c>
      <c r="B1550" s="1">
        <f t="shared" si="147"/>
        <v>4063</v>
      </c>
      <c r="C1550" s="5" t="s">
        <v>456</v>
      </c>
      <c r="D1550" s="1" t="s">
        <v>457</v>
      </c>
      <c r="E1550" s="1">
        <f t="shared" si="148"/>
        <v>1</v>
      </c>
      <c r="F1550" s="1">
        <v>40632</v>
      </c>
      <c r="G1550" s="1">
        <v>20</v>
      </c>
      <c r="H1550" s="1">
        <v>0</v>
      </c>
      <c r="I1550" s="1">
        <f t="shared" si="144"/>
        <v>40633</v>
      </c>
      <c r="J1550" s="1">
        <v>20</v>
      </c>
      <c r="K1550" s="1" t="s">
        <v>1085</v>
      </c>
      <c r="M1550" s="4" t="s">
        <v>93</v>
      </c>
      <c r="P1550" s="1" t="str">
        <f t="shared" si="145"/>
        <v>[60000,0,10000],[60001,0,200],[60014,0,349]</v>
      </c>
      <c r="Q1550" s="1">
        <v>1</v>
      </c>
      <c r="S1550" s="1">
        <v>0</v>
      </c>
    </row>
    <row r="1551" spans="1:19" x14ac:dyDescent="0.15">
      <c r="A1551" s="1">
        <f t="shared" si="146"/>
        <v>40633</v>
      </c>
      <c r="B1551" s="1">
        <f t="shared" si="147"/>
        <v>4063</v>
      </c>
      <c r="C1551" s="5" t="s">
        <v>689</v>
      </c>
      <c r="D1551" s="1" t="s">
        <v>690</v>
      </c>
      <c r="E1551" s="1">
        <f t="shared" si="148"/>
        <v>1</v>
      </c>
      <c r="F1551" s="1">
        <v>40633</v>
      </c>
      <c r="G1551" s="1">
        <v>20</v>
      </c>
      <c r="H1551" s="1">
        <v>0</v>
      </c>
      <c r="I1551" s="1">
        <f t="shared" si="144"/>
        <v>40634</v>
      </c>
      <c r="J1551" s="1">
        <v>20</v>
      </c>
      <c r="K1551" s="1" t="s">
        <v>1086</v>
      </c>
      <c r="M1551" s="4" t="s">
        <v>93</v>
      </c>
      <c r="P1551" s="1" t="str">
        <f t="shared" si="145"/>
        <v>[60000,0,10000],[60001,0,200],[60014,0,350]</v>
      </c>
      <c r="Q1551" s="1">
        <v>1</v>
      </c>
      <c r="S1551" s="1">
        <v>0</v>
      </c>
    </row>
    <row r="1552" spans="1:19" x14ac:dyDescent="0.15">
      <c r="A1552" s="1">
        <f t="shared" si="146"/>
        <v>40634</v>
      </c>
      <c r="B1552" s="1">
        <f t="shared" si="147"/>
        <v>4063</v>
      </c>
      <c r="C1552" s="5" t="s">
        <v>248</v>
      </c>
      <c r="D1552" s="1" t="s">
        <v>248</v>
      </c>
      <c r="E1552" s="1">
        <f t="shared" si="148"/>
        <v>3</v>
      </c>
      <c r="F1552" s="1">
        <v>40634</v>
      </c>
      <c r="G1552" s="1">
        <v>20</v>
      </c>
      <c r="H1552" s="1">
        <v>0</v>
      </c>
      <c r="I1552" s="1">
        <f t="shared" si="144"/>
        <v>40641</v>
      </c>
      <c r="J1552" s="1">
        <v>20</v>
      </c>
      <c r="K1552" s="1" t="s">
        <v>1087</v>
      </c>
      <c r="M1552" s="4">
        <v>40002</v>
      </c>
      <c r="P1552" s="1" t="str">
        <f t="shared" si="145"/>
        <v>[60000,0,10000],[60001,0,200],[60014,0,351]</v>
      </c>
      <c r="Q1552" s="1">
        <v>1</v>
      </c>
      <c r="S1552" s="1">
        <v>0</v>
      </c>
    </row>
    <row r="1553" spans="1:19" x14ac:dyDescent="0.15">
      <c r="A1553" s="1">
        <f t="shared" si="146"/>
        <v>40641</v>
      </c>
      <c r="B1553" s="1">
        <f t="shared" si="147"/>
        <v>4064</v>
      </c>
      <c r="C1553" s="5" t="s">
        <v>217</v>
      </c>
      <c r="D1553" s="1" t="s">
        <v>218</v>
      </c>
      <c r="E1553" s="1">
        <f t="shared" si="148"/>
        <v>1</v>
      </c>
      <c r="F1553" s="1">
        <v>40641</v>
      </c>
      <c r="G1553" s="1">
        <v>20</v>
      </c>
      <c r="H1553" s="1">
        <v>0</v>
      </c>
      <c r="I1553" s="1">
        <f t="shared" si="144"/>
        <v>40642</v>
      </c>
      <c r="J1553" s="1">
        <v>20</v>
      </c>
      <c r="K1553" s="1" t="s">
        <v>1088</v>
      </c>
      <c r="M1553" s="4" t="s">
        <v>93</v>
      </c>
      <c r="P1553" s="1" t="str">
        <f t="shared" si="145"/>
        <v>[60000,0,10000],[60001,0,200],[60014,0,352]</v>
      </c>
      <c r="Q1553" s="1">
        <v>1</v>
      </c>
      <c r="S1553" s="1">
        <v>0</v>
      </c>
    </row>
    <row r="1554" spans="1:19" x14ac:dyDescent="0.15">
      <c r="A1554" s="1">
        <f t="shared" si="146"/>
        <v>40642</v>
      </c>
      <c r="B1554" s="1">
        <f t="shared" si="147"/>
        <v>4064</v>
      </c>
      <c r="C1554" s="5" t="s">
        <v>257</v>
      </c>
      <c r="D1554" s="1" t="s">
        <v>258</v>
      </c>
      <c r="E1554" s="1">
        <f t="shared" si="148"/>
        <v>1</v>
      </c>
      <c r="F1554" s="1">
        <v>40642</v>
      </c>
      <c r="G1554" s="1">
        <v>20</v>
      </c>
      <c r="H1554" s="1">
        <v>0</v>
      </c>
      <c r="I1554" s="1">
        <f t="shared" si="144"/>
        <v>40643</v>
      </c>
      <c r="J1554" s="1">
        <v>20</v>
      </c>
      <c r="K1554" s="1" t="s">
        <v>1089</v>
      </c>
      <c r="M1554" s="4" t="s">
        <v>93</v>
      </c>
      <c r="P1554" s="1" t="str">
        <f t="shared" si="145"/>
        <v>[60000,0,10000],[60001,0,200],[60014,0,353]</v>
      </c>
      <c r="Q1554" s="1">
        <v>1</v>
      </c>
      <c r="S1554" s="1">
        <v>0</v>
      </c>
    </row>
    <row r="1555" spans="1:19" x14ac:dyDescent="0.15">
      <c r="A1555" s="1">
        <f t="shared" si="146"/>
        <v>40643</v>
      </c>
      <c r="B1555" s="1">
        <f t="shared" si="147"/>
        <v>4064</v>
      </c>
      <c r="C1555" s="5" t="s">
        <v>824</v>
      </c>
      <c r="D1555" s="1" t="s">
        <v>825</v>
      </c>
      <c r="E1555" s="1">
        <f t="shared" si="148"/>
        <v>1</v>
      </c>
      <c r="F1555" s="1">
        <v>40643</v>
      </c>
      <c r="G1555" s="1">
        <v>20</v>
      </c>
      <c r="H1555" s="1">
        <v>0</v>
      </c>
      <c r="I1555" s="1">
        <f t="shared" si="144"/>
        <v>40644</v>
      </c>
      <c r="J1555" s="1">
        <v>20</v>
      </c>
      <c r="K1555" s="1" t="s">
        <v>1090</v>
      </c>
      <c r="M1555" s="4" t="s">
        <v>93</v>
      </c>
      <c r="P1555" s="1" t="str">
        <f t="shared" si="145"/>
        <v>[60000,0,10000],[60001,0,200],[60014,0,354]</v>
      </c>
      <c r="Q1555" s="1">
        <v>1</v>
      </c>
      <c r="S1555" s="1">
        <v>0</v>
      </c>
    </row>
    <row r="1556" spans="1:19" x14ac:dyDescent="0.15">
      <c r="A1556" s="1">
        <f t="shared" si="146"/>
        <v>40644</v>
      </c>
      <c r="B1556" s="1">
        <f t="shared" si="147"/>
        <v>4064</v>
      </c>
      <c r="C1556" s="5" t="s">
        <v>249</v>
      </c>
      <c r="D1556" s="1" t="s">
        <v>249</v>
      </c>
      <c r="E1556" s="1">
        <f t="shared" si="148"/>
        <v>3</v>
      </c>
      <c r="F1556" s="1">
        <v>40644</v>
      </c>
      <c r="G1556" s="1">
        <v>20</v>
      </c>
      <c r="H1556" s="1">
        <v>0</v>
      </c>
      <c r="I1556" s="1">
        <f t="shared" si="144"/>
        <v>40651</v>
      </c>
      <c r="J1556" s="1">
        <v>20</v>
      </c>
      <c r="K1556" s="1" t="s">
        <v>1091</v>
      </c>
      <c r="M1556" s="4">
        <v>40003</v>
      </c>
      <c r="P1556" s="1" t="str">
        <f t="shared" si="145"/>
        <v>[60000,0,10000],[60001,0,200],[60014,0,355]</v>
      </c>
      <c r="Q1556" s="1">
        <v>1</v>
      </c>
      <c r="S1556" s="1">
        <v>0</v>
      </c>
    </row>
    <row r="1557" spans="1:19" x14ac:dyDescent="0.15">
      <c r="A1557" s="1">
        <f t="shared" si="146"/>
        <v>40651</v>
      </c>
      <c r="B1557" s="1">
        <f t="shared" si="147"/>
        <v>4065</v>
      </c>
      <c r="C1557" s="5" t="s">
        <v>253</v>
      </c>
      <c r="D1557" s="1" t="s">
        <v>254</v>
      </c>
      <c r="E1557" s="1">
        <f t="shared" si="148"/>
        <v>1</v>
      </c>
      <c r="F1557" s="1">
        <v>40651</v>
      </c>
      <c r="G1557" s="1">
        <v>20</v>
      </c>
      <c r="H1557" s="1">
        <v>0</v>
      </c>
      <c r="I1557" s="1">
        <f t="shared" si="144"/>
        <v>40652</v>
      </c>
      <c r="J1557" s="1">
        <v>20</v>
      </c>
      <c r="K1557" s="1" t="s">
        <v>1092</v>
      </c>
      <c r="M1557" s="4" t="s">
        <v>93</v>
      </c>
      <c r="P1557" s="1" t="str">
        <f t="shared" si="145"/>
        <v>[60000,0,10000],[60001,0,200],[60014,0,356]</v>
      </c>
      <c r="Q1557" s="1">
        <v>1</v>
      </c>
      <c r="S1557" s="1">
        <v>0</v>
      </c>
    </row>
    <row r="1558" spans="1:19" x14ac:dyDescent="0.15">
      <c r="A1558" s="1">
        <f t="shared" si="146"/>
        <v>40652</v>
      </c>
      <c r="B1558" s="1">
        <f t="shared" si="147"/>
        <v>4065</v>
      </c>
      <c r="C1558" s="5" t="s">
        <v>639</v>
      </c>
      <c r="D1558" s="1" t="s">
        <v>640</v>
      </c>
      <c r="E1558" s="1">
        <f t="shared" si="148"/>
        <v>1</v>
      </c>
      <c r="F1558" s="1">
        <v>40652</v>
      </c>
      <c r="G1558" s="1">
        <v>20</v>
      </c>
      <c r="H1558" s="1">
        <v>0</v>
      </c>
      <c r="I1558" s="1">
        <f t="shared" ref="I1558:I1621" si="149">A1559</f>
        <v>40653</v>
      </c>
      <c r="J1558" s="1">
        <v>20</v>
      </c>
      <c r="K1558" s="1" t="s">
        <v>1093</v>
      </c>
      <c r="M1558" s="4" t="s">
        <v>93</v>
      </c>
      <c r="P1558" s="1" t="str">
        <f t="shared" ref="P1558:P1621" si="150">K1558</f>
        <v>[60000,0,10000],[60001,0,200],[60014,0,357]</v>
      </c>
      <c r="Q1558" s="1">
        <v>1</v>
      </c>
      <c r="S1558" s="1">
        <v>0</v>
      </c>
    </row>
    <row r="1559" spans="1:19" x14ac:dyDescent="0.15">
      <c r="A1559" s="1">
        <f t="shared" si="146"/>
        <v>40653</v>
      </c>
      <c r="B1559" s="1">
        <f t="shared" si="147"/>
        <v>4065</v>
      </c>
      <c r="C1559" s="5" t="s">
        <v>185</v>
      </c>
      <c r="D1559" s="1" t="s">
        <v>186</v>
      </c>
      <c r="E1559" s="1">
        <f t="shared" si="148"/>
        <v>1</v>
      </c>
      <c r="F1559" s="1">
        <v>40653</v>
      </c>
      <c r="G1559" s="1">
        <v>20</v>
      </c>
      <c r="H1559" s="1">
        <v>0</v>
      </c>
      <c r="I1559" s="1">
        <f t="shared" si="149"/>
        <v>40654</v>
      </c>
      <c r="J1559" s="1">
        <v>20</v>
      </c>
      <c r="K1559" s="1" t="s">
        <v>1094</v>
      </c>
      <c r="M1559" s="4" t="s">
        <v>93</v>
      </c>
      <c r="P1559" s="1" t="str">
        <f t="shared" si="150"/>
        <v>[60000,0,10000],[60001,0,200],[60014,0,358]</v>
      </c>
      <c r="Q1559" s="1">
        <v>1</v>
      </c>
      <c r="S1559" s="1">
        <v>0</v>
      </c>
    </row>
    <row r="1560" spans="1:19" x14ac:dyDescent="0.15">
      <c r="A1560" s="1">
        <f t="shared" si="146"/>
        <v>40654</v>
      </c>
      <c r="B1560" s="1">
        <f t="shared" si="147"/>
        <v>4065</v>
      </c>
      <c r="C1560" s="5" t="s">
        <v>250</v>
      </c>
      <c r="D1560" s="1" t="s">
        <v>250</v>
      </c>
      <c r="E1560" s="1">
        <f t="shared" si="148"/>
        <v>3</v>
      </c>
      <c r="F1560" s="1">
        <v>40654</v>
      </c>
      <c r="G1560" s="1">
        <v>20</v>
      </c>
      <c r="H1560" s="1">
        <v>0</v>
      </c>
      <c r="I1560" s="1">
        <f t="shared" si="149"/>
        <v>40661</v>
      </c>
      <c r="J1560" s="1">
        <v>20</v>
      </c>
      <c r="K1560" s="1" t="s">
        <v>1095</v>
      </c>
      <c r="M1560" s="4">
        <v>40002</v>
      </c>
      <c r="P1560" s="1" t="str">
        <f t="shared" si="150"/>
        <v>[60000,0,10000],[60001,0,200],[60014,0,359]</v>
      </c>
      <c r="Q1560" s="1">
        <v>1</v>
      </c>
      <c r="S1560" s="1">
        <v>0</v>
      </c>
    </row>
    <row r="1561" spans="1:19" x14ac:dyDescent="0.15">
      <c r="A1561" s="1">
        <f t="shared" si="146"/>
        <v>40661</v>
      </c>
      <c r="B1561" s="1">
        <f t="shared" si="147"/>
        <v>4066</v>
      </c>
      <c r="C1561" s="5" t="s">
        <v>571</v>
      </c>
      <c r="D1561" s="1" t="s">
        <v>572</v>
      </c>
      <c r="E1561" s="1">
        <f t="shared" si="148"/>
        <v>1</v>
      </c>
      <c r="F1561" s="1">
        <v>40661</v>
      </c>
      <c r="G1561" s="1">
        <v>20</v>
      </c>
      <c r="H1561" s="1">
        <v>0</v>
      </c>
      <c r="I1561" s="1">
        <f t="shared" si="149"/>
        <v>40662</v>
      </c>
      <c r="J1561" s="1">
        <v>20</v>
      </c>
      <c r="K1561" s="1" t="s">
        <v>1096</v>
      </c>
      <c r="M1561" s="4" t="s">
        <v>93</v>
      </c>
      <c r="P1561" s="1" t="str">
        <f t="shared" si="150"/>
        <v>[60000,0,10000],[60001,0,200],[60014,0,360]</v>
      </c>
      <c r="Q1561" s="1">
        <v>1</v>
      </c>
      <c r="S1561" s="1">
        <v>0</v>
      </c>
    </row>
    <row r="1562" spans="1:19" x14ac:dyDescent="0.15">
      <c r="A1562" s="1">
        <f t="shared" ref="A1562:A1625" si="151">A1558+10</f>
        <v>40662</v>
      </c>
      <c r="B1562" s="1">
        <f t="shared" ref="B1562:B1625" si="152">B1558+1</f>
        <v>4066</v>
      </c>
      <c r="C1562" s="5" t="s">
        <v>285</v>
      </c>
      <c r="D1562" s="1" t="s">
        <v>286</v>
      </c>
      <c r="E1562" s="1">
        <f t="shared" ref="E1562:E1625" si="153">E1558</f>
        <v>1</v>
      </c>
      <c r="F1562" s="1">
        <v>40662</v>
      </c>
      <c r="G1562" s="1">
        <v>20</v>
      </c>
      <c r="H1562" s="1">
        <v>0</v>
      </c>
      <c r="I1562" s="1">
        <f t="shared" si="149"/>
        <v>40663</v>
      </c>
      <c r="J1562" s="1">
        <v>20</v>
      </c>
      <c r="K1562" s="1" t="s">
        <v>1097</v>
      </c>
      <c r="M1562" s="4" t="s">
        <v>93</v>
      </c>
      <c r="P1562" s="1" t="str">
        <f t="shared" si="150"/>
        <v>[60000,0,10000],[60001,0,200],[60014,0,361]</v>
      </c>
      <c r="Q1562" s="1">
        <v>1</v>
      </c>
      <c r="S1562" s="1">
        <v>0</v>
      </c>
    </row>
    <row r="1563" spans="1:19" x14ac:dyDescent="0.15">
      <c r="A1563" s="1">
        <f t="shared" si="151"/>
        <v>40663</v>
      </c>
      <c r="B1563" s="1">
        <f t="shared" si="152"/>
        <v>4066</v>
      </c>
      <c r="C1563" s="5" t="s">
        <v>579</v>
      </c>
      <c r="D1563" s="1" t="s">
        <v>580</v>
      </c>
      <c r="E1563" s="1">
        <f t="shared" si="153"/>
        <v>1</v>
      </c>
      <c r="F1563" s="1">
        <v>40663</v>
      </c>
      <c r="G1563" s="1">
        <v>20</v>
      </c>
      <c r="H1563" s="1">
        <v>0</v>
      </c>
      <c r="I1563" s="1">
        <f t="shared" si="149"/>
        <v>40664</v>
      </c>
      <c r="J1563" s="1">
        <v>20</v>
      </c>
      <c r="K1563" s="1" t="s">
        <v>1098</v>
      </c>
      <c r="M1563" s="4" t="s">
        <v>93</v>
      </c>
      <c r="P1563" s="1" t="str">
        <f t="shared" si="150"/>
        <v>[60000,0,10000],[60001,0,200],[60014,0,362]</v>
      </c>
      <c r="Q1563" s="1">
        <v>1</v>
      </c>
      <c r="S1563" s="1">
        <v>0</v>
      </c>
    </row>
    <row r="1564" spans="1:19" x14ac:dyDescent="0.15">
      <c r="A1564" s="1">
        <f t="shared" si="151"/>
        <v>40664</v>
      </c>
      <c r="B1564" s="1">
        <f t="shared" si="152"/>
        <v>4066</v>
      </c>
      <c r="C1564" s="5" t="s">
        <v>251</v>
      </c>
      <c r="D1564" s="1" t="s">
        <v>252</v>
      </c>
      <c r="E1564" s="1">
        <f t="shared" si="153"/>
        <v>3</v>
      </c>
      <c r="F1564" s="1">
        <v>40664</v>
      </c>
      <c r="G1564" s="1">
        <v>20</v>
      </c>
      <c r="H1564" s="1">
        <v>0</v>
      </c>
      <c r="I1564" s="1">
        <f t="shared" si="149"/>
        <v>40671</v>
      </c>
      <c r="J1564" s="1">
        <v>20</v>
      </c>
      <c r="K1564" s="1" t="s">
        <v>1099</v>
      </c>
      <c r="M1564" s="4">
        <v>40002</v>
      </c>
      <c r="P1564" s="1" t="str">
        <f t="shared" si="150"/>
        <v>[60000,0,10000],[60001,0,200],[60014,0,363]</v>
      </c>
      <c r="Q1564" s="1">
        <v>1</v>
      </c>
      <c r="S1564" s="1">
        <v>0</v>
      </c>
    </row>
    <row r="1565" spans="1:19" x14ac:dyDescent="0.15">
      <c r="A1565" s="1">
        <f t="shared" si="151"/>
        <v>40671</v>
      </c>
      <c r="B1565" s="1">
        <f t="shared" si="152"/>
        <v>4067</v>
      </c>
      <c r="C1565" s="5" t="s">
        <v>243</v>
      </c>
      <c r="D1565" s="1" t="s">
        <v>244</v>
      </c>
      <c r="E1565" s="1">
        <f t="shared" si="153"/>
        <v>1</v>
      </c>
      <c r="F1565" s="1">
        <v>40671</v>
      </c>
      <c r="G1565" s="1">
        <v>20</v>
      </c>
      <c r="H1565" s="1">
        <v>0</v>
      </c>
      <c r="I1565" s="1">
        <f t="shared" si="149"/>
        <v>40672</v>
      </c>
      <c r="J1565" s="1">
        <v>20</v>
      </c>
      <c r="K1565" s="1" t="s">
        <v>1100</v>
      </c>
      <c r="M1565" s="4" t="s">
        <v>93</v>
      </c>
      <c r="P1565" s="1" t="str">
        <f t="shared" si="150"/>
        <v>[60000,0,10000],[60001,0,200],[60014,0,364]</v>
      </c>
      <c r="Q1565" s="1">
        <v>1</v>
      </c>
      <c r="S1565" s="1">
        <v>0</v>
      </c>
    </row>
    <row r="1566" spans="1:19" x14ac:dyDescent="0.15">
      <c r="A1566" s="1">
        <f t="shared" si="151"/>
        <v>40672</v>
      </c>
      <c r="B1566" s="1">
        <f t="shared" si="152"/>
        <v>4067</v>
      </c>
      <c r="C1566" s="5" t="s">
        <v>633</v>
      </c>
      <c r="D1566" s="1" t="s">
        <v>634</v>
      </c>
      <c r="E1566" s="1">
        <f t="shared" si="153"/>
        <v>1</v>
      </c>
      <c r="F1566" s="1">
        <v>40672</v>
      </c>
      <c r="G1566" s="1">
        <v>20</v>
      </c>
      <c r="H1566" s="1">
        <v>0</v>
      </c>
      <c r="I1566" s="1">
        <f t="shared" si="149"/>
        <v>40673</v>
      </c>
      <c r="J1566" s="1">
        <v>20</v>
      </c>
      <c r="K1566" s="1" t="s">
        <v>1101</v>
      </c>
      <c r="M1566" s="4" t="s">
        <v>93</v>
      </c>
      <c r="P1566" s="1" t="str">
        <f t="shared" si="150"/>
        <v>[60000,0,10000],[60001,0,200],[60014,0,365]</v>
      </c>
      <c r="Q1566" s="1">
        <v>1</v>
      </c>
      <c r="S1566" s="1">
        <v>0</v>
      </c>
    </row>
    <row r="1567" spans="1:19" x14ac:dyDescent="0.15">
      <c r="A1567" s="1">
        <f t="shared" si="151"/>
        <v>40673</v>
      </c>
      <c r="B1567" s="1">
        <f t="shared" si="152"/>
        <v>4067</v>
      </c>
      <c r="C1567" s="5" t="s">
        <v>315</v>
      </c>
      <c r="D1567" s="1" t="s">
        <v>316</v>
      </c>
      <c r="E1567" s="1">
        <f t="shared" si="153"/>
        <v>1</v>
      </c>
      <c r="F1567" s="1">
        <v>40673</v>
      </c>
      <c r="G1567" s="1">
        <v>20</v>
      </c>
      <c r="H1567" s="1">
        <v>0</v>
      </c>
      <c r="I1567" s="1">
        <f t="shared" si="149"/>
        <v>40674</v>
      </c>
      <c r="J1567" s="1">
        <v>20</v>
      </c>
      <c r="K1567" s="1" t="s">
        <v>1102</v>
      </c>
      <c r="M1567" s="4" t="s">
        <v>93</v>
      </c>
      <c r="P1567" s="1" t="str">
        <f t="shared" si="150"/>
        <v>[60000,0,10000],[60001,0,200],[60014,0,366]</v>
      </c>
      <c r="Q1567" s="1">
        <v>1</v>
      </c>
      <c r="S1567" s="1">
        <v>0</v>
      </c>
    </row>
    <row r="1568" spans="1:19" x14ac:dyDescent="0.15">
      <c r="A1568" s="1">
        <f t="shared" si="151"/>
        <v>40674</v>
      </c>
      <c r="B1568" s="1">
        <f t="shared" si="152"/>
        <v>4067</v>
      </c>
      <c r="C1568" s="5" t="s">
        <v>253</v>
      </c>
      <c r="D1568" s="1" t="s">
        <v>254</v>
      </c>
      <c r="E1568" s="1">
        <f t="shared" si="153"/>
        <v>3</v>
      </c>
      <c r="F1568" s="1">
        <v>40674</v>
      </c>
      <c r="G1568" s="1">
        <v>20</v>
      </c>
      <c r="H1568" s="1">
        <v>0</v>
      </c>
      <c r="I1568" s="1">
        <f t="shared" si="149"/>
        <v>40681</v>
      </c>
      <c r="J1568" s="1">
        <v>20</v>
      </c>
      <c r="K1568" s="1" t="s">
        <v>1103</v>
      </c>
      <c r="M1568" s="4">
        <v>40001</v>
      </c>
      <c r="P1568" s="1" t="str">
        <f t="shared" si="150"/>
        <v>[60000,0,10000],[60001,0,200],[60014,0,367]</v>
      </c>
      <c r="Q1568" s="1">
        <v>1</v>
      </c>
      <c r="S1568" s="1">
        <v>0</v>
      </c>
    </row>
    <row r="1569" spans="1:19" x14ac:dyDescent="0.15">
      <c r="A1569" s="1">
        <f t="shared" si="151"/>
        <v>40681</v>
      </c>
      <c r="B1569" s="1">
        <f t="shared" si="152"/>
        <v>4068</v>
      </c>
      <c r="C1569" s="5" t="s">
        <v>357</v>
      </c>
      <c r="D1569" s="1" t="s">
        <v>358</v>
      </c>
      <c r="E1569" s="1">
        <f t="shared" si="153"/>
        <v>1</v>
      </c>
      <c r="F1569" s="1">
        <v>40681</v>
      </c>
      <c r="G1569" s="1">
        <v>20</v>
      </c>
      <c r="H1569" s="1">
        <v>0</v>
      </c>
      <c r="I1569" s="1">
        <f t="shared" si="149"/>
        <v>40682</v>
      </c>
      <c r="J1569" s="1">
        <v>20</v>
      </c>
      <c r="K1569" s="1" t="s">
        <v>1104</v>
      </c>
      <c r="M1569" s="4" t="s">
        <v>93</v>
      </c>
      <c r="P1569" s="1" t="str">
        <f t="shared" si="150"/>
        <v>[60000,0,10000],[60001,0,200],[60014,0,368]</v>
      </c>
      <c r="Q1569" s="1">
        <v>1</v>
      </c>
      <c r="S1569" s="1">
        <v>0</v>
      </c>
    </row>
    <row r="1570" spans="1:19" x14ac:dyDescent="0.15">
      <c r="A1570" s="1">
        <f t="shared" si="151"/>
        <v>40682</v>
      </c>
      <c r="B1570" s="1">
        <f t="shared" si="152"/>
        <v>4068</v>
      </c>
      <c r="C1570" s="5" t="s">
        <v>331</v>
      </c>
      <c r="D1570" s="1" t="s">
        <v>332</v>
      </c>
      <c r="E1570" s="1">
        <f t="shared" si="153"/>
        <v>1</v>
      </c>
      <c r="F1570" s="1">
        <v>40682</v>
      </c>
      <c r="G1570" s="1">
        <v>20</v>
      </c>
      <c r="H1570" s="1">
        <v>0</v>
      </c>
      <c r="I1570" s="1">
        <f t="shared" si="149"/>
        <v>40683</v>
      </c>
      <c r="J1570" s="1">
        <v>20</v>
      </c>
      <c r="K1570" s="1" t="s">
        <v>1105</v>
      </c>
      <c r="M1570" s="4" t="s">
        <v>93</v>
      </c>
      <c r="P1570" s="1" t="str">
        <f t="shared" si="150"/>
        <v>[60000,0,10000],[60001,0,200],[60014,0,369]</v>
      </c>
      <c r="Q1570" s="1">
        <v>1</v>
      </c>
      <c r="S1570" s="1">
        <v>0</v>
      </c>
    </row>
    <row r="1571" spans="1:19" x14ac:dyDescent="0.15">
      <c r="A1571" s="1">
        <f t="shared" si="151"/>
        <v>40683</v>
      </c>
      <c r="B1571" s="1">
        <f t="shared" si="152"/>
        <v>4068</v>
      </c>
      <c r="C1571" s="5" t="s">
        <v>257</v>
      </c>
      <c r="D1571" s="1" t="s">
        <v>258</v>
      </c>
      <c r="E1571" s="1">
        <f t="shared" si="153"/>
        <v>1</v>
      </c>
      <c r="F1571" s="1">
        <v>40683</v>
      </c>
      <c r="G1571" s="1">
        <v>20</v>
      </c>
      <c r="H1571" s="1">
        <v>0</v>
      </c>
      <c r="I1571" s="1">
        <f t="shared" si="149"/>
        <v>40684</v>
      </c>
      <c r="J1571" s="1">
        <v>20</v>
      </c>
      <c r="K1571" s="1" t="s">
        <v>1106</v>
      </c>
      <c r="M1571" s="4" t="s">
        <v>93</v>
      </c>
      <c r="P1571" s="1" t="str">
        <f t="shared" si="150"/>
        <v>[60000,0,10000],[60001,0,200],[60014,0,370]</v>
      </c>
      <c r="Q1571" s="1">
        <v>1</v>
      </c>
      <c r="S1571" s="1">
        <v>0</v>
      </c>
    </row>
    <row r="1572" spans="1:19" x14ac:dyDescent="0.15">
      <c r="A1572" s="1">
        <f t="shared" si="151"/>
        <v>40684</v>
      </c>
      <c r="B1572" s="1">
        <f t="shared" si="152"/>
        <v>4068</v>
      </c>
      <c r="C1572" s="5" t="s">
        <v>255</v>
      </c>
      <c r="D1572" s="1" t="s">
        <v>256</v>
      </c>
      <c r="E1572" s="1">
        <f t="shared" si="153"/>
        <v>3</v>
      </c>
      <c r="F1572" s="1">
        <v>40684</v>
      </c>
      <c r="G1572" s="1">
        <v>20</v>
      </c>
      <c r="H1572" s="1">
        <v>0</v>
      </c>
      <c r="I1572" s="1">
        <f t="shared" si="149"/>
        <v>40691</v>
      </c>
      <c r="J1572" s="1">
        <v>20</v>
      </c>
      <c r="K1572" s="1" t="s">
        <v>1107</v>
      </c>
      <c r="M1572" s="4">
        <v>40002</v>
      </c>
      <c r="P1572" s="1" t="str">
        <f t="shared" si="150"/>
        <v>[60000,0,10000],[60001,0,200],[60014,0,371]</v>
      </c>
      <c r="Q1572" s="1">
        <v>1</v>
      </c>
      <c r="S1572" s="1">
        <v>0</v>
      </c>
    </row>
    <row r="1573" spans="1:19" x14ac:dyDescent="0.15">
      <c r="A1573" s="1">
        <f t="shared" si="151"/>
        <v>40691</v>
      </c>
      <c r="B1573" s="1">
        <f t="shared" si="152"/>
        <v>4069</v>
      </c>
      <c r="C1573" s="5" t="s">
        <v>802</v>
      </c>
      <c r="D1573" s="1" t="s">
        <v>803</v>
      </c>
      <c r="E1573" s="1">
        <f t="shared" si="153"/>
        <v>1</v>
      </c>
      <c r="F1573" s="1">
        <v>40691</v>
      </c>
      <c r="G1573" s="1">
        <v>20</v>
      </c>
      <c r="H1573" s="1">
        <v>0</v>
      </c>
      <c r="I1573" s="1">
        <f t="shared" si="149"/>
        <v>40692</v>
      </c>
      <c r="J1573" s="1">
        <v>20</v>
      </c>
      <c r="K1573" s="1" t="s">
        <v>1108</v>
      </c>
      <c r="M1573" s="4" t="s">
        <v>93</v>
      </c>
      <c r="P1573" s="1" t="str">
        <f t="shared" si="150"/>
        <v>[60000,0,10000],[60001,0,200],[60014,0,372]</v>
      </c>
      <c r="Q1573" s="1">
        <v>1</v>
      </c>
      <c r="S1573" s="1">
        <v>0</v>
      </c>
    </row>
    <row r="1574" spans="1:19" x14ac:dyDescent="0.15">
      <c r="A1574" s="1">
        <f t="shared" si="151"/>
        <v>40692</v>
      </c>
      <c r="B1574" s="1">
        <f t="shared" si="152"/>
        <v>4069</v>
      </c>
      <c r="C1574" s="5" t="s">
        <v>732</v>
      </c>
      <c r="D1574" s="1" t="s">
        <v>733</v>
      </c>
      <c r="E1574" s="1">
        <f t="shared" si="153"/>
        <v>1</v>
      </c>
      <c r="F1574" s="1">
        <v>40692</v>
      </c>
      <c r="G1574" s="1">
        <v>20</v>
      </c>
      <c r="H1574" s="1">
        <v>0</v>
      </c>
      <c r="I1574" s="1">
        <f t="shared" si="149"/>
        <v>40693</v>
      </c>
      <c r="J1574" s="1">
        <v>20</v>
      </c>
      <c r="K1574" s="1" t="s">
        <v>1109</v>
      </c>
      <c r="M1574" s="4" t="s">
        <v>93</v>
      </c>
      <c r="P1574" s="1" t="str">
        <f t="shared" si="150"/>
        <v>[60000,0,10000],[60001,0,200],[60014,0,373]</v>
      </c>
      <c r="Q1574" s="1">
        <v>1</v>
      </c>
      <c r="S1574" s="1">
        <v>0</v>
      </c>
    </row>
    <row r="1575" spans="1:19" x14ac:dyDescent="0.15">
      <c r="A1575" s="1">
        <f t="shared" si="151"/>
        <v>40693</v>
      </c>
      <c r="B1575" s="1">
        <f t="shared" si="152"/>
        <v>4069</v>
      </c>
      <c r="C1575" s="5" t="s">
        <v>221</v>
      </c>
      <c r="D1575" s="1" t="s">
        <v>222</v>
      </c>
      <c r="E1575" s="1">
        <f t="shared" si="153"/>
        <v>1</v>
      </c>
      <c r="F1575" s="1">
        <v>40693</v>
      </c>
      <c r="G1575" s="1">
        <v>20</v>
      </c>
      <c r="H1575" s="1">
        <v>0</v>
      </c>
      <c r="I1575" s="1">
        <f t="shared" si="149"/>
        <v>40694</v>
      </c>
      <c r="J1575" s="1">
        <v>20</v>
      </c>
      <c r="K1575" s="1" t="s">
        <v>1110</v>
      </c>
      <c r="M1575" s="4" t="s">
        <v>93</v>
      </c>
      <c r="P1575" s="1" t="str">
        <f t="shared" si="150"/>
        <v>[60000,0,10000],[60001,0,200],[60014,0,374]</v>
      </c>
      <c r="Q1575" s="1">
        <v>1</v>
      </c>
      <c r="S1575" s="1">
        <v>0</v>
      </c>
    </row>
    <row r="1576" spans="1:19" x14ac:dyDescent="0.15">
      <c r="A1576" s="1">
        <f t="shared" si="151"/>
        <v>40694</v>
      </c>
      <c r="B1576" s="1">
        <f t="shared" si="152"/>
        <v>4069</v>
      </c>
      <c r="C1576" s="5" t="s">
        <v>257</v>
      </c>
      <c r="D1576" s="1" t="s">
        <v>258</v>
      </c>
      <c r="E1576" s="1">
        <f t="shared" si="153"/>
        <v>3</v>
      </c>
      <c r="F1576" s="1">
        <v>40694</v>
      </c>
      <c r="G1576" s="1">
        <v>20</v>
      </c>
      <c r="H1576" s="1">
        <v>0</v>
      </c>
      <c r="I1576" s="1">
        <f t="shared" si="149"/>
        <v>40701</v>
      </c>
      <c r="J1576" s="1">
        <v>20</v>
      </c>
      <c r="K1576" s="1" t="s">
        <v>1111</v>
      </c>
      <c r="M1576" s="4">
        <v>40002</v>
      </c>
      <c r="P1576" s="1" t="str">
        <f t="shared" si="150"/>
        <v>[60000,0,10000],[60001,0,200],[60014,0,375]</v>
      </c>
      <c r="Q1576" s="1">
        <v>1</v>
      </c>
      <c r="S1576" s="1">
        <v>0</v>
      </c>
    </row>
    <row r="1577" spans="1:19" x14ac:dyDescent="0.15">
      <c r="A1577" s="1">
        <f t="shared" si="151"/>
        <v>40701</v>
      </c>
      <c r="B1577" s="1">
        <f t="shared" si="152"/>
        <v>4070</v>
      </c>
      <c r="C1577" s="5" t="s">
        <v>809</v>
      </c>
      <c r="D1577" s="1" t="s">
        <v>809</v>
      </c>
      <c r="E1577" s="1">
        <f t="shared" si="153"/>
        <v>1</v>
      </c>
      <c r="F1577" s="1">
        <v>40701</v>
      </c>
      <c r="G1577" s="1">
        <v>20</v>
      </c>
      <c r="H1577" s="1">
        <v>0</v>
      </c>
      <c r="I1577" s="1">
        <f t="shared" si="149"/>
        <v>40702</v>
      </c>
      <c r="J1577" s="1">
        <v>20</v>
      </c>
      <c r="K1577" s="1" t="s">
        <v>1112</v>
      </c>
      <c r="M1577" s="4" t="s">
        <v>93</v>
      </c>
      <c r="P1577" s="1" t="str">
        <f t="shared" si="150"/>
        <v>[60000,0,10000],[60001,0,200],[60014,0,376]</v>
      </c>
      <c r="Q1577" s="1">
        <v>1</v>
      </c>
      <c r="S1577" s="1">
        <v>0</v>
      </c>
    </row>
    <row r="1578" spans="1:19" x14ac:dyDescent="0.15">
      <c r="A1578" s="1">
        <f t="shared" si="151"/>
        <v>40702</v>
      </c>
      <c r="B1578" s="1">
        <f t="shared" si="152"/>
        <v>4070</v>
      </c>
      <c r="C1578" s="5" t="s">
        <v>547</v>
      </c>
      <c r="D1578" s="1" t="s">
        <v>548</v>
      </c>
      <c r="E1578" s="1">
        <f t="shared" si="153"/>
        <v>1</v>
      </c>
      <c r="F1578" s="1">
        <v>40702</v>
      </c>
      <c r="G1578" s="1">
        <v>20</v>
      </c>
      <c r="H1578" s="1">
        <v>0</v>
      </c>
      <c r="I1578" s="1">
        <f t="shared" si="149"/>
        <v>40703</v>
      </c>
      <c r="J1578" s="1">
        <v>20</v>
      </c>
      <c r="K1578" s="1" t="s">
        <v>1113</v>
      </c>
      <c r="M1578" s="4" t="s">
        <v>93</v>
      </c>
      <c r="P1578" s="1" t="str">
        <f t="shared" si="150"/>
        <v>[60000,0,10000],[60001,0,200],[60014,0,377]</v>
      </c>
      <c r="Q1578" s="1">
        <v>1</v>
      </c>
      <c r="S1578" s="1">
        <v>0</v>
      </c>
    </row>
    <row r="1579" spans="1:19" x14ac:dyDescent="0.15">
      <c r="A1579" s="1">
        <f t="shared" si="151"/>
        <v>40703</v>
      </c>
      <c r="B1579" s="1">
        <f t="shared" si="152"/>
        <v>4070</v>
      </c>
      <c r="C1579" s="5" t="s">
        <v>750</v>
      </c>
      <c r="D1579" s="1" t="s">
        <v>750</v>
      </c>
      <c r="E1579" s="1">
        <f t="shared" si="153"/>
        <v>1</v>
      </c>
      <c r="F1579" s="1">
        <v>40703</v>
      </c>
      <c r="G1579" s="1">
        <v>20</v>
      </c>
      <c r="H1579" s="1">
        <v>0</v>
      </c>
      <c r="I1579" s="1">
        <f t="shared" si="149"/>
        <v>40704</v>
      </c>
      <c r="J1579" s="1">
        <v>20</v>
      </c>
      <c r="K1579" s="1" t="s">
        <v>1114</v>
      </c>
      <c r="M1579" s="4" t="s">
        <v>93</v>
      </c>
      <c r="P1579" s="1" t="str">
        <f t="shared" si="150"/>
        <v>[60000,0,10000],[60001,0,200],[60014,0,378]</v>
      </c>
      <c r="Q1579" s="1">
        <v>1</v>
      </c>
      <c r="S1579" s="1">
        <v>0</v>
      </c>
    </row>
    <row r="1580" spans="1:19" x14ac:dyDescent="0.15">
      <c r="A1580" s="1">
        <f t="shared" si="151"/>
        <v>40704</v>
      </c>
      <c r="B1580" s="1">
        <f t="shared" si="152"/>
        <v>4070</v>
      </c>
      <c r="C1580" s="5" t="s">
        <v>259</v>
      </c>
      <c r="D1580" s="1" t="s">
        <v>260</v>
      </c>
      <c r="E1580" s="1">
        <f t="shared" si="153"/>
        <v>3</v>
      </c>
      <c r="F1580" s="1">
        <v>40704</v>
      </c>
      <c r="G1580" s="1">
        <v>20</v>
      </c>
      <c r="H1580" s="1">
        <v>0</v>
      </c>
      <c r="I1580" s="1">
        <f t="shared" si="149"/>
        <v>40711</v>
      </c>
      <c r="J1580" s="1">
        <v>20</v>
      </c>
      <c r="K1580" s="1" t="s">
        <v>1115</v>
      </c>
      <c r="M1580" s="4">
        <v>40001</v>
      </c>
      <c r="P1580" s="1" t="str">
        <f t="shared" si="150"/>
        <v>[60000,0,10000],[60001,0,200],[60014,0,379]</v>
      </c>
      <c r="Q1580" s="1">
        <v>1</v>
      </c>
      <c r="S1580" s="1">
        <v>0</v>
      </c>
    </row>
    <row r="1581" spans="1:19" x14ac:dyDescent="0.15">
      <c r="A1581" s="1">
        <f t="shared" si="151"/>
        <v>40711</v>
      </c>
      <c r="B1581" s="1">
        <f t="shared" si="152"/>
        <v>4071</v>
      </c>
      <c r="C1581" s="5" t="s">
        <v>255</v>
      </c>
      <c r="D1581" s="1" t="s">
        <v>256</v>
      </c>
      <c r="E1581" s="1">
        <f t="shared" si="153"/>
        <v>1</v>
      </c>
      <c r="F1581" s="1">
        <v>40711</v>
      </c>
      <c r="G1581" s="1">
        <v>20</v>
      </c>
      <c r="H1581" s="1">
        <v>0</v>
      </c>
      <c r="I1581" s="1">
        <f t="shared" si="149"/>
        <v>40712</v>
      </c>
      <c r="J1581" s="1">
        <v>20</v>
      </c>
      <c r="K1581" s="1" t="s">
        <v>1116</v>
      </c>
      <c r="M1581" s="4" t="s">
        <v>93</v>
      </c>
      <c r="P1581" s="1" t="str">
        <f t="shared" si="150"/>
        <v>[60000,0,10000],[60001,0,200],[60014,0,380]</v>
      </c>
      <c r="Q1581" s="1">
        <v>1</v>
      </c>
      <c r="S1581" s="1">
        <v>0</v>
      </c>
    </row>
    <row r="1582" spans="1:19" x14ac:dyDescent="0.15">
      <c r="A1582" s="1">
        <f t="shared" si="151"/>
        <v>40712</v>
      </c>
      <c r="B1582" s="1">
        <f t="shared" si="152"/>
        <v>4071</v>
      </c>
      <c r="C1582" s="5" t="s">
        <v>472</v>
      </c>
      <c r="D1582" s="1" t="s">
        <v>473</v>
      </c>
      <c r="E1582" s="1">
        <f t="shared" si="153"/>
        <v>1</v>
      </c>
      <c r="F1582" s="1">
        <v>40712</v>
      </c>
      <c r="G1582" s="1">
        <v>20</v>
      </c>
      <c r="H1582" s="1">
        <v>0</v>
      </c>
      <c r="I1582" s="1">
        <f t="shared" si="149"/>
        <v>40713</v>
      </c>
      <c r="J1582" s="1">
        <v>20</v>
      </c>
      <c r="K1582" s="1" t="s">
        <v>1117</v>
      </c>
      <c r="M1582" s="4" t="s">
        <v>93</v>
      </c>
      <c r="P1582" s="1" t="str">
        <f t="shared" si="150"/>
        <v>[60000,0,10000],[60001,0,200],[60014,0,381]</v>
      </c>
      <c r="Q1582" s="1">
        <v>1</v>
      </c>
      <c r="S1582" s="1">
        <v>0</v>
      </c>
    </row>
    <row r="1583" spans="1:19" x14ac:dyDescent="0.15">
      <c r="A1583" s="1">
        <f t="shared" si="151"/>
        <v>40713</v>
      </c>
      <c r="B1583" s="1">
        <f t="shared" si="152"/>
        <v>4071</v>
      </c>
      <c r="C1583" s="5" t="s">
        <v>661</v>
      </c>
      <c r="D1583" s="1" t="s">
        <v>662</v>
      </c>
      <c r="E1583" s="1">
        <f t="shared" si="153"/>
        <v>1</v>
      </c>
      <c r="F1583" s="1">
        <v>40713</v>
      </c>
      <c r="G1583" s="1">
        <v>20</v>
      </c>
      <c r="H1583" s="1">
        <v>0</v>
      </c>
      <c r="I1583" s="1">
        <f t="shared" si="149"/>
        <v>40714</v>
      </c>
      <c r="J1583" s="1">
        <v>20</v>
      </c>
      <c r="K1583" s="1" t="s">
        <v>1118</v>
      </c>
      <c r="M1583" s="4" t="s">
        <v>93</v>
      </c>
      <c r="P1583" s="1" t="str">
        <f t="shared" si="150"/>
        <v>[60000,0,10000],[60001,0,200],[60014,0,382]</v>
      </c>
      <c r="Q1583" s="1">
        <v>1</v>
      </c>
      <c r="S1583" s="1">
        <v>0</v>
      </c>
    </row>
    <row r="1584" spans="1:19" x14ac:dyDescent="0.15">
      <c r="A1584" s="1">
        <f t="shared" si="151"/>
        <v>40714</v>
      </c>
      <c r="B1584" s="1">
        <f t="shared" si="152"/>
        <v>4071</v>
      </c>
      <c r="C1584" s="5" t="s">
        <v>261</v>
      </c>
      <c r="D1584" s="1" t="s">
        <v>262</v>
      </c>
      <c r="E1584" s="1">
        <f t="shared" si="153"/>
        <v>3</v>
      </c>
      <c r="F1584" s="1">
        <v>40714</v>
      </c>
      <c r="G1584" s="1">
        <v>20</v>
      </c>
      <c r="H1584" s="1">
        <v>0</v>
      </c>
      <c r="I1584" s="1">
        <f t="shared" si="149"/>
        <v>40721</v>
      </c>
      <c r="J1584" s="1">
        <v>20</v>
      </c>
      <c r="K1584" s="1" t="s">
        <v>1119</v>
      </c>
      <c r="M1584" s="4">
        <v>40002</v>
      </c>
      <c r="P1584" s="1" t="str">
        <f t="shared" si="150"/>
        <v>[60000,0,10000],[60001,0,200],[60014,0,383]</v>
      </c>
      <c r="Q1584" s="1">
        <v>1</v>
      </c>
      <c r="S1584" s="1">
        <v>0</v>
      </c>
    </row>
    <row r="1585" spans="1:19" x14ac:dyDescent="0.15">
      <c r="A1585" s="1">
        <f t="shared" si="151"/>
        <v>40721</v>
      </c>
      <c r="B1585" s="1">
        <f t="shared" si="152"/>
        <v>4072</v>
      </c>
      <c r="C1585" s="5" t="s">
        <v>732</v>
      </c>
      <c r="D1585" s="1" t="s">
        <v>733</v>
      </c>
      <c r="E1585" s="1">
        <f t="shared" si="153"/>
        <v>1</v>
      </c>
      <c r="F1585" s="1">
        <v>40721</v>
      </c>
      <c r="G1585" s="1">
        <v>20</v>
      </c>
      <c r="H1585" s="1">
        <v>0</v>
      </c>
      <c r="I1585" s="1">
        <f t="shared" si="149"/>
        <v>40722</v>
      </c>
      <c r="J1585" s="1">
        <v>20</v>
      </c>
      <c r="K1585" s="1" t="s">
        <v>1120</v>
      </c>
      <c r="M1585" s="4" t="s">
        <v>93</v>
      </c>
      <c r="P1585" s="1" t="str">
        <f t="shared" si="150"/>
        <v>[60000,0,10000],[60001,0,200],[60014,0,384]</v>
      </c>
      <c r="Q1585" s="1">
        <v>1</v>
      </c>
      <c r="S1585" s="1">
        <v>0</v>
      </c>
    </row>
    <row r="1586" spans="1:19" x14ac:dyDescent="0.15">
      <c r="A1586" s="1">
        <f t="shared" si="151"/>
        <v>40722</v>
      </c>
      <c r="B1586" s="1">
        <f t="shared" si="152"/>
        <v>4072</v>
      </c>
      <c r="C1586" s="5" t="s">
        <v>796</v>
      </c>
      <c r="D1586" s="1" t="s">
        <v>797</v>
      </c>
      <c r="E1586" s="1">
        <f t="shared" si="153"/>
        <v>1</v>
      </c>
      <c r="F1586" s="1">
        <v>40722</v>
      </c>
      <c r="G1586" s="1">
        <v>20</v>
      </c>
      <c r="H1586" s="1">
        <v>0</v>
      </c>
      <c r="I1586" s="1">
        <f t="shared" si="149"/>
        <v>40723</v>
      </c>
      <c r="J1586" s="1">
        <v>20</v>
      </c>
      <c r="K1586" s="1" t="s">
        <v>1121</v>
      </c>
      <c r="M1586" s="4" t="s">
        <v>93</v>
      </c>
      <c r="P1586" s="1" t="str">
        <f t="shared" si="150"/>
        <v>[60000,0,10000],[60001,0,200],[60014,0,385]</v>
      </c>
      <c r="Q1586" s="1">
        <v>1</v>
      </c>
      <c r="S1586" s="1">
        <v>0</v>
      </c>
    </row>
    <row r="1587" spans="1:19" x14ac:dyDescent="0.15">
      <c r="A1587" s="1">
        <f t="shared" si="151"/>
        <v>40723</v>
      </c>
      <c r="B1587" s="1">
        <f t="shared" si="152"/>
        <v>4072</v>
      </c>
      <c r="C1587" s="5" t="s">
        <v>732</v>
      </c>
      <c r="D1587" s="1" t="s">
        <v>733</v>
      </c>
      <c r="E1587" s="1">
        <f t="shared" si="153"/>
        <v>1</v>
      </c>
      <c r="F1587" s="1">
        <v>40723</v>
      </c>
      <c r="G1587" s="1">
        <v>20</v>
      </c>
      <c r="H1587" s="1">
        <v>0</v>
      </c>
      <c r="I1587" s="1">
        <f t="shared" si="149"/>
        <v>40724</v>
      </c>
      <c r="J1587" s="1">
        <v>20</v>
      </c>
      <c r="K1587" s="1" t="s">
        <v>1122</v>
      </c>
      <c r="M1587" s="4" t="s">
        <v>93</v>
      </c>
      <c r="P1587" s="1" t="str">
        <f t="shared" si="150"/>
        <v>[60000,0,10000],[60001,0,200],[60014,0,386]</v>
      </c>
      <c r="Q1587" s="1">
        <v>1</v>
      </c>
      <c r="S1587" s="1">
        <v>0</v>
      </c>
    </row>
    <row r="1588" spans="1:19" x14ac:dyDescent="0.15">
      <c r="A1588" s="1">
        <f t="shared" si="151"/>
        <v>40724</v>
      </c>
      <c r="B1588" s="1">
        <f t="shared" si="152"/>
        <v>4072</v>
      </c>
      <c r="C1588" s="5" t="s">
        <v>263</v>
      </c>
      <c r="D1588" s="1" t="s">
        <v>264</v>
      </c>
      <c r="E1588" s="1">
        <f t="shared" si="153"/>
        <v>3</v>
      </c>
      <c r="F1588" s="1">
        <v>40724</v>
      </c>
      <c r="G1588" s="1">
        <v>20</v>
      </c>
      <c r="H1588" s="1">
        <v>0</v>
      </c>
      <c r="I1588" s="1">
        <f t="shared" si="149"/>
        <v>40731</v>
      </c>
      <c r="J1588" s="1">
        <v>20</v>
      </c>
      <c r="K1588" s="1" t="s">
        <v>1123</v>
      </c>
      <c r="M1588" s="4">
        <v>40003</v>
      </c>
      <c r="P1588" s="1" t="str">
        <f t="shared" si="150"/>
        <v>[60000,0,10000],[60001,0,200],[60014,0,387]</v>
      </c>
      <c r="Q1588" s="1">
        <v>1</v>
      </c>
      <c r="S1588" s="1">
        <v>0</v>
      </c>
    </row>
    <row r="1589" spans="1:19" x14ac:dyDescent="0.15">
      <c r="A1589" s="1">
        <f t="shared" si="151"/>
        <v>40731</v>
      </c>
      <c r="B1589" s="1">
        <f t="shared" si="152"/>
        <v>4073</v>
      </c>
      <c r="C1589" s="5" t="s">
        <v>740</v>
      </c>
      <c r="D1589" s="1" t="s">
        <v>741</v>
      </c>
      <c r="E1589" s="1">
        <f t="shared" si="153"/>
        <v>1</v>
      </c>
      <c r="F1589" s="1">
        <v>40731</v>
      </c>
      <c r="G1589" s="1">
        <v>20</v>
      </c>
      <c r="H1589" s="1">
        <v>0</v>
      </c>
      <c r="I1589" s="1">
        <f t="shared" si="149"/>
        <v>40732</v>
      </c>
      <c r="J1589" s="1">
        <v>20</v>
      </c>
      <c r="K1589" s="1" t="s">
        <v>1124</v>
      </c>
      <c r="M1589" s="4" t="s">
        <v>93</v>
      </c>
      <c r="P1589" s="1" t="str">
        <f t="shared" si="150"/>
        <v>[60000,0,10000],[60001,0,200],[60014,0,388]</v>
      </c>
      <c r="Q1589" s="1">
        <v>1</v>
      </c>
      <c r="S1589" s="1">
        <v>0</v>
      </c>
    </row>
    <row r="1590" spans="1:19" x14ac:dyDescent="0.15">
      <c r="A1590" s="1">
        <f t="shared" si="151"/>
        <v>40732</v>
      </c>
      <c r="B1590" s="1">
        <f t="shared" si="152"/>
        <v>4073</v>
      </c>
      <c r="C1590" s="5" t="s">
        <v>601</v>
      </c>
      <c r="D1590" s="1" t="s">
        <v>602</v>
      </c>
      <c r="E1590" s="1">
        <f t="shared" si="153"/>
        <v>1</v>
      </c>
      <c r="F1590" s="1">
        <v>40732</v>
      </c>
      <c r="G1590" s="1">
        <v>20</v>
      </c>
      <c r="H1590" s="1">
        <v>0</v>
      </c>
      <c r="I1590" s="1">
        <f t="shared" si="149"/>
        <v>40733</v>
      </c>
      <c r="J1590" s="1">
        <v>20</v>
      </c>
      <c r="K1590" s="1" t="s">
        <v>1125</v>
      </c>
      <c r="M1590" s="4" t="s">
        <v>93</v>
      </c>
      <c r="P1590" s="1" t="str">
        <f t="shared" si="150"/>
        <v>[60000,0,10000],[60001,0,200],[60014,0,389]</v>
      </c>
      <c r="Q1590" s="1">
        <v>1</v>
      </c>
      <c r="S1590" s="1">
        <v>0</v>
      </c>
    </row>
    <row r="1591" spans="1:19" x14ac:dyDescent="0.15">
      <c r="A1591" s="1">
        <f t="shared" si="151"/>
        <v>40733</v>
      </c>
      <c r="B1591" s="1">
        <f t="shared" si="152"/>
        <v>4073</v>
      </c>
      <c r="C1591" s="5" t="s">
        <v>411</v>
      </c>
      <c r="D1591" s="1" t="s">
        <v>412</v>
      </c>
      <c r="E1591" s="1">
        <f t="shared" si="153"/>
        <v>1</v>
      </c>
      <c r="F1591" s="1">
        <v>40733</v>
      </c>
      <c r="G1591" s="1">
        <v>20</v>
      </c>
      <c r="H1591" s="1">
        <v>0</v>
      </c>
      <c r="I1591" s="1">
        <f t="shared" si="149"/>
        <v>40734</v>
      </c>
      <c r="J1591" s="1">
        <v>20</v>
      </c>
      <c r="K1591" s="1" t="s">
        <v>1126</v>
      </c>
      <c r="M1591" s="4" t="s">
        <v>93</v>
      </c>
      <c r="P1591" s="1" t="str">
        <f t="shared" si="150"/>
        <v>[60000,0,10000],[60001,0,200],[60014,0,390]</v>
      </c>
      <c r="Q1591" s="1">
        <v>1</v>
      </c>
      <c r="S1591" s="1">
        <v>0</v>
      </c>
    </row>
    <row r="1592" spans="1:19" x14ac:dyDescent="0.15">
      <c r="A1592" s="1">
        <f t="shared" si="151"/>
        <v>40734</v>
      </c>
      <c r="B1592" s="1">
        <f t="shared" si="152"/>
        <v>4073</v>
      </c>
      <c r="C1592" s="5" t="s">
        <v>265</v>
      </c>
      <c r="D1592" s="1" t="s">
        <v>266</v>
      </c>
      <c r="E1592" s="1">
        <f t="shared" si="153"/>
        <v>3</v>
      </c>
      <c r="F1592" s="1">
        <v>40734</v>
      </c>
      <c r="G1592" s="1">
        <v>20</v>
      </c>
      <c r="H1592" s="1">
        <v>0</v>
      </c>
      <c r="I1592" s="1">
        <f t="shared" si="149"/>
        <v>40741</v>
      </c>
      <c r="J1592" s="1">
        <v>20</v>
      </c>
      <c r="K1592" s="1" t="s">
        <v>1127</v>
      </c>
      <c r="M1592" s="4">
        <v>40002</v>
      </c>
      <c r="P1592" s="1" t="str">
        <f t="shared" si="150"/>
        <v>[60000,0,10000],[60001,0,200],[60014,0,391]</v>
      </c>
      <c r="Q1592" s="1">
        <v>1</v>
      </c>
      <c r="S1592" s="1">
        <v>0</v>
      </c>
    </row>
    <row r="1593" spans="1:19" x14ac:dyDescent="0.15">
      <c r="A1593" s="1">
        <f t="shared" si="151"/>
        <v>40741</v>
      </c>
      <c r="B1593" s="1">
        <f t="shared" si="152"/>
        <v>4074</v>
      </c>
      <c r="C1593" s="5" t="s">
        <v>584</v>
      </c>
      <c r="D1593" s="1" t="s">
        <v>585</v>
      </c>
      <c r="E1593" s="1">
        <f t="shared" si="153"/>
        <v>1</v>
      </c>
      <c r="F1593" s="1">
        <v>40741</v>
      </c>
      <c r="G1593" s="1">
        <v>20</v>
      </c>
      <c r="H1593" s="1">
        <v>0</v>
      </c>
      <c r="I1593" s="1">
        <f t="shared" si="149"/>
        <v>40742</v>
      </c>
      <c r="J1593" s="1">
        <v>20</v>
      </c>
      <c r="K1593" s="1" t="s">
        <v>1128</v>
      </c>
      <c r="M1593" s="4" t="s">
        <v>93</v>
      </c>
      <c r="P1593" s="1" t="str">
        <f t="shared" si="150"/>
        <v>[60000,0,10000],[60001,0,200],[60014,0,392]</v>
      </c>
      <c r="Q1593" s="1">
        <v>1</v>
      </c>
      <c r="S1593" s="1">
        <v>0</v>
      </c>
    </row>
    <row r="1594" spans="1:19" x14ac:dyDescent="0.15">
      <c r="A1594" s="1">
        <f t="shared" si="151"/>
        <v>40742</v>
      </c>
      <c r="B1594" s="1">
        <f t="shared" si="152"/>
        <v>4074</v>
      </c>
      <c r="C1594" s="5" t="s">
        <v>593</v>
      </c>
      <c r="D1594" s="1" t="s">
        <v>594</v>
      </c>
      <c r="E1594" s="1">
        <f t="shared" si="153"/>
        <v>1</v>
      </c>
      <c r="F1594" s="1">
        <v>40742</v>
      </c>
      <c r="G1594" s="1">
        <v>20</v>
      </c>
      <c r="H1594" s="1">
        <v>0</v>
      </c>
      <c r="I1594" s="1">
        <f t="shared" si="149"/>
        <v>40743</v>
      </c>
      <c r="J1594" s="1">
        <v>20</v>
      </c>
      <c r="K1594" s="1" t="s">
        <v>1129</v>
      </c>
      <c r="M1594" s="4" t="s">
        <v>93</v>
      </c>
      <c r="P1594" s="1" t="str">
        <f t="shared" si="150"/>
        <v>[60000,0,10000],[60001,0,200],[60014,0,393]</v>
      </c>
      <c r="Q1594" s="1">
        <v>1</v>
      </c>
      <c r="S1594" s="1">
        <v>0</v>
      </c>
    </row>
    <row r="1595" spans="1:19" x14ac:dyDescent="0.15">
      <c r="A1595" s="1">
        <f t="shared" si="151"/>
        <v>40743</v>
      </c>
      <c r="B1595" s="1">
        <f t="shared" si="152"/>
        <v>4074</v>
      </c>
      <c r="C1595" s="5" t="s">
        <v>295</v>
      </c>
      <c r="D1595" s="1" t="s">
        <v>296</v>
      </c>
      <c r="E1595" s="1">
        <f t="shared" si="153"/>
        <v>1</v>
      </c>
      <c r="F1595" s="1">
        <v>40743</v>
      </c>
      <c r="G1595" s="1">
        <v>20</v>
      </c>
      <c r="H1595" s="1">
        <v>0</v>
      </c>
      <c r="I1595" s="1">
        <f t="shared" si="149"/>
        <v>40744</v>
      </c>
      <c r="J1595" s="1">
        <v>20</v>
      </c>
      <c r="K1595" s="1" t="s">
        <v>1130</v>
      </c>
      <c r="M1595" s="4" t="s">
        <v>93</v>
      </c>
      <c r="P1595" s="1" t="str">
        <f t="shared" si="150"/>
        <v>[60000,0,10000],[60001,0,200],[60014,0,394]</v>
      </c>
      <c r="Q1595" s="1">
        <v>1</v>
      </c>
      <c r="S1595" s="1">
        <v>0</v>
      </c>
    </row>
    <row r="1596" spans="1:19" x14ac:dyDescent="0.15">
      <c r="A1596" s="1">
        <f t="shared" si="151"/>
        <v>40744</v>
      </c>
      <c r="B1596" s="1">
        <f t="shared" si="152"/>
        <v>4074</v>
      </c>
      <c r="C1596" s="5" t="s">
        <v>267</v>
      </c>
      <c r="D1596" s="1" t="s">
        <v>268</v>
      </c>
      <c r="E1596" s="1">
        <f t="shared" si="153"/>
        <v>3</v>
      </c>
      <c r="F1596" s="1">
        <v>40744</v>
      </c>
      <c r="G1596" s="1">
        <v>20</v>
      </c>
      <c r="H1596" s="1">
        <v>0</v>
      </c>
      <c r="I1596" s="1">
        <f t="shared" si="149"/>
        <v>40751</v>
      </c>
      <c r="J1596" s="1">
        <v>20</v>
      </c>
      <c r="K1596" s="1" t="s">
        <v>1131</v>
      </c>
      <c r="M1596" s="4">
        <v>40001</v>
      </c>
      <c r="P1596" s="1" t="str">
        <f t="shared" si="150"/>
        <v>[60000,0,10000],[60001,0,200],[60014,0,395]</v>
      </c>
      <c r="Q1596" s="1">
        <v>1</v>
      </c>
      <c r="S1596" s="1">
        <v>0</v>
      </c>
    </row>
    <row r="1597" spans="1:19" x14ac:dyDescent="0.15">
      <c r="A1597" s="1">
        <f t="shared" si="151"/>
        <v>40751</v>
      </c>
      <c r="B1597" s="1">
        <f t="shared" si="152"/>
        <v>4075</v>
      </c>
      <c r="C1597" s="5" t="s">
        <v>693</v>
      </c>
      <c r="D1597" s="1" t="s">
        <v>694</v>
      </c>
      <c r="E1597" s="1">
        <f t="shared" si="153"/>
        <v>1</v>
      </c>
      <c r="F1597" s="1">
        <v>40751</v>
      </c>
      <c r="G1597" s="1">
        <v>20</v>
      </c>
      <c r="H1597" s="1">
        <v>0</v>
      </c>
      <c r="I1597" s="1">
        <f t="shared" si="149"/>
        <v>40752</v>
      </c>
      <c r="J1597" s="1">
        <v>20</v>
      </c>
      <c r="K1597" s="1" t="s">
        <v>1132</v>
      </c>
      <c r="M1597" s="4" t="s">
        <v>93</v>
      </c>
      <c r="P1597" s="1" t="str">
        <f t="shared" si="150"/>
        <v>[60000,0,10000],[60001,0,200],[60014,0,396]</v>
      </c>
      <c r="Q1597" s="1">
        <v>1</v>
      </c>
      <c r="S1597" s="1">
        <v>0</v>
      </c>
    </row>
    <row r="1598" spans="1:19" x14ac:dyDescent="0.15">
      <c r="A1598" s="1">
        <f t="shared" si="151"/>
        <v>40752</v>
      </c>
      <c r="B1598" s="1">
        <f t="shared" si="152"/>
        <v>4075</v>
      </c>
      <c r="C1598" s="5" t="s">
        <v>706</v>
      </c>
      <c r="D1598" s="1" t="s">
        <v>707</v>
      </c>
      <c r="E1598" s="1">
        <f t="shared" si="153"/>
        <v>1</v>
      </c>
      <c r="F1598" s="1">
        <v>40752</v>
      </c>
      <c r="G1598" s="1">
        <v>20</v>
      </c>
      <c r="H1598" s="1">
        <v>0</v>
      </c>
      <c r="I1598" s="1">
        <f t="shared" si="149"/>
        <v>40753</v>
      </c>
      <c r="J1598" s="1">
        <v>20</v>
      </c>
      <c r="K1598" s="1" t="s">
        <v>1133</v>
      </c>
      <c r="M1598" s="4" t="s">
        <v>93</v>
      </c>
      <c r="P1598" s="1" t="str">
        <f t="shared" si="150"/>
        <v>[60000,0,10000],[60001,0,200],[60014,0,397]</v>
      </c>
      <c r="Q1598" s="1">
        <v>1</v>
      </c>
      <c r="S1598" s="1">
        <v>0</v>
      </c>
    </row>
    <row r="1599" spans="1:19" x14ac:dyDescent="0.15">
      <c r="A1599" s="1">
        <f t="shared" si="151"/>
        <v>40753</v>
      </c>
      <c r="B1599" s="1">
        <f t="shared" si="152"/>
        <v>4075</v>
      </c>
      <c r="C1599" s="5" t="s">
        <v>231</v>
      </c>
      <c r="D1599" s="1" t="s">
        <v>231</v>
      </c>
      <c r="E1599" s="1">
        <f t="shared" si="153"/>
        <v>1</v>
      </c>
      <c r="F1599" s="1">
        <v>40753</v>
      </c>
      <c r="G1599" s="1">
        <v>20</v>
      </c>
      <c r="H1599" s="1">
        <v>0</v>
      </c>
      <c r="I1599" s="1">
        <f t="shared" si="149"/>
        <v>40754</v>
      </c>
      <c r="J1599" s="1">
        <v>20</v>
      </c>
      <c r="K1599" s="1" t="s">
        <v>1134</v>
      </c>
      <c r="M1599" s="4" t="s">
        <v>93</v>
      </c>
      <c r="P1599" s="1" t="str">
        <f t="shared" si="150"/>
        <v>[60000,0,10000],[60001,0,200],[60014,0,398]</v>
      </c>
      <c r="Q1599" s="1">
        <v>1</v>
      </c>
      <c r="S1599" s="1">
        <v>0</v>
      </c>
    </row>
    <row r="1600" spans="1:19" x14ac:dyDescent="0.15">
      <c r="A1600" s="1">
        <f t="shared" si="151"/>
        <v>40754</v>
      </c>
      <c r="B1600" s="1">
        <f t="shared" si="152"/>
        <v>4075</v>
      </c>
      <c r="C1600" s="5" t="s">
        <v>269</v>
      </c>
      <c r="D1600" s="1" t="s">
        <v>270</v>
      </c>
      <c r="E1600" s="1">
        <f t="shared" si="153"/>
        <v>3</v>
      </c>
      <c r="F1600" s="1">
        <v>40754</v>
      </c>
      <c r="G1600" s="1">
        <v>20</v>
      </c>
      <c r="H1600" s="1">
        <v>0</v>
      </c>
      <c r="I1600" s="1">
        <f t="shared" si="149"/>
        <v>40761</v>
      </c>
      <c r="J1600" s="1">
        <v>20</v>
      </c>
      <c r="K1600" s="1" t="s">
        <v>1135</v>
      </c>
      <c r="M1600" s="4">
        <v>40001</v>
      </c>
      <c r="P1600" s="1" t="str">
        <f t="shared" si="150"/>
        <v>[60000,0,10000],[60001,0,200],[60014,0,399]</v>
      </c>
      <c r="Q1600" s="1">
        <v>1</v>
      </c>
      <c r="S1600" s="1">
        <v>0</v>
      </c>
    </row>
    <row r="1601" spans="1:19" x14ac:dyDescent="0.15">
      <c r="A1601" s="1">
        <f t="shared" si="151"/>
        <v>40761</v>
      </c>
      <c r="B1601" s="1">
        <f t="shared" si="152"/>
        <v>4076</v>
      </c>
      <c r="C1601" s="5" t="s">
        <v>345</v>
      </c>
      <c r="D1601" s="1" t="s">
        <v>346</v>
      </c>
      <c r="E1601" s="1">
        <f t="shared" si="153"/>
        <v>1</v>
      </c>
      <c r="F1601" s="1">
        <v>40761</v>
      </c>
      <c r="G1601" s="1">
        <v>20</v>
      </c>
      <c r="H1601" s="1">
        <v>0</v>
      </c>
      <c r="I1601" s="1">
        <f t="shared" si="149"/>
        <v>40762</v>
      </c>
      <c r="J1601" s="1">
        <v>20</v>
      </c>
      <c r="K1601" s="1" t="s">
        <v>1136</v>
      </c>
      <c r="M1601" s="4" t="s">
        <v>93</v>
      </c>
      <c r="P1601" s="1" t="str">
        <f t="shared" si="150"/>
        <v>[60000,0,10000],[60001,0,200],[60014,0,400]</v>
      </c>
      <c r="Q1601" s="1">
        <v>1</v>
      </c>
      <c r="S1601" s="1">
        <v>0</v>
      </c>
    </row>
    <row r="1602" spans="1:19" x14ac:dyDescent="0.15">
      <c r="A1602" s="1">
        <f t="shared" si="151"/>
        <v>40762</v>
      </c>
      <c r="B1602" s="1">
        <f t="shared" si="152"/>
        <v>4076</v>
      </c>
      <c r="C1602" s="5" t="s">
        <v>435</v>
      </c>
      <c r="D1602" s="1" t="s">
        <v>436</v>
      </c>
      <c r="E1602" s="1">
        <f t="shared" si="153"/>
        <v>1</v>
      </c>
      <c r="F1602" s="1">
        <v>40762</v>
      </c>
      <c r="G1602" s="1">
        <v>20</v>
      </c>
      <c r="H1602" s="1">
        <v>0</v>
      </c>
      <c r="I1602" s="1">
        <f t="shared" si="149"/>
        <v>40763</v>
      </c>
      <c r="J1602" s="1">
        <v>20</v>
      </c>
      <c r="K1602" s="1" t="s">
        <v>1137</v>
      </c>
      <c r="M1602" s="4" t="s">
        <v>93</v>
      </c>
      <c r="P1602" s="1" t="str">
        <f t="shared" si="150"/>
        <v>[60000,0,10000],[60001,0,200],[60014,0,401]</v>
      </c>
      <c r="Q1602" s="1">
        <v>1</v>
      </c>
      <c r="S1602" s="1">
        <v>0</v>
      </c>
    </row>
    <row r="1603" spans="1:19" x14ac:dyDescent="0.15">
      <c r="A1603" s="1">
        <f t="shared" si="151"/>
        <v>40763</v>
      </c>
      <c r="B1603" s="1">
        <f t="shared" si="152"/>
        <v>4076</v>
      </c>
      <c r="C1603" s="5" t="s">
        <v>454</v>
      </c>
      <c r="D1603" s="1" t="s">
        <v>453</v>
      </c>
      <c r="E1603" s="1">
        <f t="shared" si="153"/>
        <v>1</v>
      </c>
      <c r="F1603" s="1">
        <v>40763</v>
      </c>
      <c r="G1603" s="1">
        <v>20</v>
      </c>
      <c r="H1603" s="1">
        <v>0</v>
      </c>
      <c r="I1603" s="1">
        <f t="shared" si="149"/>
        <v>40764</v>
      </c>
      <c r="J1603" s="1">
        <v>20</v>
      </c>
      <c r="K1603" s="1" t="s">
        <v>1138</v>
      </c>
      <c r="M1603" s="4" t="s">
        <v>93</v>
      </c>
      <c r="P1603" s="1" t="str">
        <f t="shared" si="150"/>
        <v>[60000,0,10000],[60001,0,200],[60014,0,402]</v>
      </c>
      <c r="Q1603" s="1">
        <v>1</v>
      </c>
      <c r="S1603" s="1">
        <v>0</v>
      </c>
    </row>
    <row r="1604" spans="1:19" x14ac:dyDescent="0.15">
      <c r="A1604" s="1">
        <f t="shared" si="151"/>
        <v>40764</v>
      </c>
      <c r="B1604" s="1">
        <f t="shared" si="152"/>
        <v>4076</v>
      </c>
      <c r="C1604" s="5" t="s">
        <v>271</v>
      </c>
      <c r="D1604" s="1" t="s">
        <v>272</v>
      </c>
      <c r="E1604" s="1">
        <f t="shared" si="153"/>
        <v>3</v>
      </c>
      <c r="F1604" s="1">
        <v>40764</v>
      </c>
      <c r="G1604" s="1">
        <v>20</v>
      </c>
      <c r="H1604" s="1">
        <v>0</v>
      </c>
      <c r="I1604" s="1">
        <f t="shared" si="149"/>
        <v>40771</v>
      </c>
      <c r="J1604" s="1">
        <v>20</v>
      </c>
      <c r="K1604" s="1" t="s">
        <v>1139</v>
      </c>
      <c r="M1604" s="4">
        <v>40002</v>
      </c>
      <c r="P1604" s="1" t="str">
        <f t="shared" si="150"/>
        <v>[60000,0,10000],[60001,0,200],[60014,0,403]</v>
      </c>
      <c r="Q1604" s="1">
        <v>1</v>
      </c>
      <c r="S1604" s="1">
        <v>0</v>
      </c>
    </row>
    <row r="1605" spans="1:19" x14ac:dyDescent="0.15">
      <c r="A1605" s="1">
        <f t="shared" si="151"/>
        <v>40771</v>
      </c>
      <c r="B1605" s="1">
        <f t="shared" si="152"/>
        <v>4077</v>
      </c>
      <c r="C1605" s="5" t="s">
        <v>490</v>
      </c>
      <c r="D1605" s="1" t="s">
        <v>491</v>
      </c>
      <c r="E1605" s="1">
        <f t="shared" si="153"/>
        <v>1</v>
      </c>
      <c r="F1605" s="1">
        <v>40771</v>
      </c>
      <c r="G1605" s="1">
        <v>20</v>
      </c>
      <c r="H1605" s="1">
        <v>0</v>
      </c>
      <c r="I1605" s="1">
        <f t="shared" si="149"/>
        <v>40772</v>
      </c>
      <c r="J1605" s="1">
        <v>20</v>
      </c>
      <c r="K1605" s="1" t="s">
        <v>1140</v>
      </c>
      <c r="M1605" s="4" t="s">
        <v>93</v>
      </c>
      <c r="P1605" s="1" t="str">
        <f t="shared" si="150"/>
        <v>[60000,0,10000],[60001,0,200],[60014,0,404]</v>
      </c>
      <c r="Q1605" s="1">
        <v>1</v>
      </c>
      <c r="S1605" s="1">
        <v>0</v>
      </c>
    </row>
    <row r="1606" spans="1:19" x14ac:dyDescent="0.15">
      <c r="A1606" s="1">
        <f t="shared" si="151"/>
        <v>40772</v>
      </c>
      <c r="B1606" s="1">
        <f t="shared" si="152"/>
        <v>4077</v>
      </c>
      <c r="C1606" s="5" t="s">
        <v>745</v>
      </c>
      <c r="D1606" s="1" t="s">
        <v>745</v>
      </c>
      <c r="E1606" s="1">
        <f t="shared" si="153"/>
        <v>1</v>
      </c>
      <c r="F1606" s="1">
        <v>40772</v>
      </c>
      <c r="G1606" s="1">
        <v>20</v>
      </c>
      <c r="H1606" s="1">
        <v>0</v>
      </c>
      <c r="I1606" s="1">
        <f t="shared" si="149"/>
        <v>40773</v>
      </c>
      <c r="J1606" s="1">
        <v>20</v>
      </c>
      <c r="K1606" s="1" t="s">
        <v>1141</v>
      </c>
      <c r="M1606" s="4" t="s">
        <v>93</v>
      </c>
      <c r="P1606" s="1" t="str">
        <f t="shared" si="150"/>
        <v>[60000,0,10000],[60001,0,200],[60014,0,405]</v>
      </c>
      <c r="Q1606" s="1">
        <v>1</v>
      </c>
      <c r="S1606" s="1">
        <v>0</v>
      </c>
    </row>
    <row r="1607" spans="1:19" x14ac:dyDescent="0.15">
      <c r="A1607" s="1">
        <f t="shared" si="151"/>
        <v>40773</v>
      </c>
      <c r="B1607" s="1">
        <f t="shared" si="152"/>
        <v>4077</v>
      </c>
      <c r="C1607" s="5" t="s">
        <v>820</v>
      </c>
      <c r="D1607" s="1" t="s">
        <v>821</v>
      </c>
      <c r="E1607" s="1">
        <f t="shared" si="153"/>
        <v>1</v>
      </c>
      <c r="F1607" s="1">
        <v>40773</v>
      </c>
      <c r="G1607" s="1">
        <v>20</v>
      </c>
      <c r="H1607" s="1">
        <v>0</v>
      </c>
      <c r="I1607" s="1">
        <f t="shared" si="149"/>
        <v>40774</v>
      </c>
      <c r="J1607" s="1">
        <v>20</v>
      </c>
      <c r="K1607" s="1" t="s">
        <v>1142</v>
      </c>
      <c r="M1607" s="4" t="s">
        <v>93</v>
      </c>
      <c r="P1607" s="1" t="str">
        <f t="shared" si="150"/>
        <v>[60000,0,10000],[60001,0,200],[60014,0,406]</v>
      </c>
      <c r="Q1607" s="1">
        <v>1</v>
      </c>
      <c r="S1607" s="1">
        <v>0</v>
      </c>
    </row>
    <row r="1608" spans="1:19" x14ac:dyDescent="0.15">
      <c r="A1608" s="1">
        <f t="shared" si="151"/>
        <v>40774</v>
      </c>
      <c r="B1608" s="1">
        <f t="shared" si="152"/>
        <v>4077</v>
      </c>
      <c r="C1608" s="5" t="s">
        <v>273</v>
      </c>
      <c r="D1608" s="1" t="s">
        <v>274</v>
      </c>
      <c r="E1608" s="1">
        <f t="shared" si="153"/>
        <v>3</v>
      </c>
      <c r="F1608" s="1">
        <v>40774</v>
      </c>
      <c r="G1608" s="1">
        <v>20</v>
      </c>
      <c r="H1608" s="1">
        <v>0</v>
      </c>
      <c r="I1608" s="1">
        <f t="shared" si="149"/>
        <v>40781</v>
      </c>
      <c r="J1608" s="1">
        <v>20</v>
      </c>
      <c r="K1608" s="1" t="s">
        <v>1143</v>
      </c>
      <c r="M1608" s="4">
        <v>40002</v>
      </c>
      <c r="P1608" s="1" t="str">
        <f t="shared" si="150"/>
        <v>[60000,0,10000],[60001,0,200],[60014,0,407]</v>
      </c>
      <c r="Q1608" s="1">
        <v>1</v>
      </c>
      <c r="S1608" s="1">
        <v>0</v>
      </c>
    </row>
    <row r="1609" spans="1:19" x14ac:dyDescent="0.15">
      <c r="A1609" s="1">
        <f t="shared" si="151"/>
        <v>40781</v>
      </c>
      <c r="B1609" s="1">
        <f t="shared" si="152"/>
        <v>4078</v>
      </c>
      <c r="C1609" s="5" t="s">
        <v>551</v>
      </c>
      <c r="D1609" s="1" t="s">
        <v>288</v>
      </c>
      <c r="E1609" s="1">
        <f t="shared" si="153"/>
        <v>1</v>
      </c>
      <c r="F1609" s="1">
        <v>40781</v>
      </c>
      <c r="G1609" s="1">
        <v>20</v>
      </c>
      <c r="H1609" s="1">
        <v>0</v>
      </c>
      <c r="I1609" s="1">
        <f t="shared" si="149"/>
        <v>40782</v>
      </c>
      <c r="J1609" s="1">
        <v>20</v>
      </c>
      <c r="K1609" s="1" t="s">
        <v>1144</v>
      </c>
      <c r="M1609" s="4" t="s">
        <v>93</v>
      </c>
      <c r="P1609" s="1" t="str">
        <f t="shared" si="150"/>
        <v>[60000,0,10000],[60001,0,200],[60014,0,408]</v>
      </c>
      <c r="Q1609" s="1">
        <v>1</v>
      </c>
      <c r="S1609" s="1">
        <v>0</v>
      </c>
    </row>
    <row r="1610" spans="1:19" x14ac:dyDescent="0.15">
      <c r="A1610" s="1">
        <f t="shared" si="151"/>
        <v>40782</v>
      </c>
      <c r="B1610" s="1">
        <f t="shared" si="152"/>
        <v>4078</v>
      </c>
      <c r="C1610" s="5" t="s">
        <v>335</v>
      </c>
      <c r="D1610" s="1" t="s">
        <v>336</v>
      </c>
      <c r="E1610" s="1">
        <f t="shared" si="153"/>
        <v>1</v>
      </c>
      <c r="F1610" s="1">
        <v>40782</v>
      </c>
      <c r="G1610" s="1">
        <v>20</v>
      </c>
      <c r="H1610" s="1">
        <v>0</v>
      </c>
      <c r="I1610" s="1">
        <f t="shared" si="149"/>
        <v>40783</v>
      </c>
      <c r="J1610" s="1">
        <v>20</v>
      </c>
      <c r="K1610" s="1" t="s">
        <v>1145</v>
      </c>
      <c r="M1610" s="4" t="s">
        <v>93</v>
      </c>
      <c r="P1610" s="1" t="str">
        <f t="shared" si="150"/>
        <v>[60000,0,10000],[60001,0,200],[60014,0,409]</v>
      </c>
      <c r="Q1610" s="1">
        <v>1</v>
      </c>
      <c r="S1610" s="1">
        <v>0</v>
      </c>
    </row>
    <row r="1611" spans="1:19" x14ac:dyDescent="0.15">
      <c r="A1611" s="1">
        <f t="shared" si="151"/>
        <v>40783</v>
      </c>
      <c r="B1611" s="1">
        <f t="shared" si="152"/>
        <v>4078</v>
      </c>
      <c r="C1611" s="5" t="s">
        <v>299</v>
      </c>
      <c r="D1611" s="1" t="s">
        <v>300</v>
      </c>
      <c r="E1611" s="1">
        <f t="shared" si="153"/>
        <v>1</v>
      </c>
      <c r="F1611" s="1">
        <v>40783</v>
      </c>
      <c r="G1611" s="1">
        <v>20</v>
      </c>
      <c r="H1611" s="1">
        <v>0</v>
      </c>
      <c r="I1611" s="1">
        <f t="shared" si="149"/>
        <v>40784</v>
      </c>
      <c r="J1611" s="1">
        <v>20</v>
      </c>
      <c r="K1611" s="1" t="s">
        <v>1146</v>
      </c>
      <c r="M1611" s="4" t="s">
        <v>93</v>
      </c>
      <c r="P1611" s="1" t="str">
        <f t="shared" si="150"/>
        <v>[60000,0,10000],[60001,0,200],[60014,0,410]</v>
      </c>
      <c r="Q1611" s="1">
        <v>1</v>
      </c>
      <c r="S1611" s="1">
        <v>0</v>
      </c>
    </row>
    <row r="1612" spans="1:19" x14ac:dyDescent="0.15">
      <c r="A1612" s="1">
        <f t="shared" si="151"/>
        <v>40784</v>
      </c>
      <c r="B1612" s="1">
        <f t="shared" si="152"/>
        <v>4078</v>
      </c>
      <c r="C1612" s="5" t="s">
        <v>275</v>
      </c>
      <c r="D1612" s="1" t="s">
        <v>276</v>
      </c>
      <c r="E1612" s="1">
        <f t="shared" si="153"/>
        <v>3</v>
      </c>
      <c r="F1612" s="1">
        <v>40784</v>
      </c>
      <c r="G1612" s="1">
        <v>20</v>
      </c>
      <c r="H1612" s="1">
        <v>0</v>
      </c>
      <c r="I1612" s="1">
        <f t="shared" si="149"/>
        <v>40791</v>
      </c>
      <c r="J1612" s="1">
        <v>20</v>
      </c>
      <c r="K1612" s="1" t="s">
        <v>1147</v>
      </c>
      <c r="M1612" s="4">
        <v>40002</v>
      </c>
      <c r="P1612" s="1" t="str">
        <f t="shared" si="150"/>
        <v>[60000,0,10000],[60001,0,200],[60014,0,411]</v>
      </c>
      <c r="Q1612" s="1">
        <v>1</v>
      </c>
      <c r="S1612" s="1">
        <v>0</v>
      </c>
    </row>
    <row r="1613" spans="1:19" x14ac:dyDescent="0.15">
      <c r="A1613" s="1">
        <f t="shared" si="151"/>
        <v>40791</v>
      </c>
      <c r="B1613" s="1">
        <f t="shared" si="152"/>
        <v>4079</v>
      </c>
      <c r="C1613" s="5" t="s">
        <v>179</v>
      </c>
      <c r="D1613" s="1" t="s">
        <v>180</v>
      </c>
      <c r="E1613" s="1">
        <f t="shared" si="153"/>
        <v>1</v>
      </c>
      <c r="F1613" s="1">
        <v>40791</v>
      </c>
      <c r="G1613" s="1">
        <v>20</v>
      </c>
      <c r="H1613" s="1">
        <v>0</v>
      </c>
      <c r="I1613" s="1">
        <f t="shared" si="149"/>
        <v>40792</v>
      </c>
      <c r="J1613" s="1">
        <v>20</v>
      </c>
      <c r="K1613" s="1" t="s">
        <v>1148</v>
      </c>
      <c r="M1613" s="4" t="s">
        <v>93</v>
      </c>
      <c r="P1613" s="1" t="str">
        <f t="shared" si="150"/>
        <v>[60000,0,10000],[60001,0,200],[60014,0,412]</v>
      </c>
      <c r="Q1613" s="1">
        <v>1</v>
      </c>
      <c r="S1613" s="1">
        <v>0</v>
      </c>
    </row>
    <row r="1614" spans="1:19" x14ac:dyDescent="0.15">
      <c r="A1614" s="1">
        <f t="shared" si="151"/>
        <v>40792</v>
      </c>
      <c r="B1614" s="1">
        <f t="shared" si="152"/>
        <v>4079</v>
      </c>
      <c r="C1614" s="5" t="s">
        <v>633</v>
      </c>
      <c r="D1614" s="1" t="s">
        <v>634</v>
      </c>
      <c r="E1614" s="1">
        <f t="shared" si="153"/>
        <v>1</v>
      </c>
      <c r="F1614" s="1">
        <v>40792</v>
      </c>
      <c r="G1614" s="1">
        <v>20</v>
      </c>
      <c r="H1614" s="1">
        <v>0</v>
      </c>
      <c r="I1614" s="1">
        <f t="shared" si="149"/>
        <v>40793</v>
      </c>
      <c r="J1614" s="1">
        <v>20</v>
      </c>
      <c r="K1614" s="1" t="s">
        <v>1149</v>
      </c>
      <c r="M1614" s="4" t="s">
        <v>93</v>
      </c>
      <c r="P1614" s="1" t="str">
        <f t="shared" si="150"/>
        <v>[60000,0,10000],[60001,0,200],[60014,0,413]</v>
      </c>
      <c r="Q1614" s="1">
        <v>1</v>
      </c>
      <c r="S1614" s="1">
        <v>0</v>
      </c>
    </row>
    <row r="1615" spans="1:19" x14ac:dyDescent="0.15">
      <c r="A1615" s="1">
        <f t="shared" si="151"/>
        <v>40793</v>
      </c>
      <c r="B1615" s="1">
        <f t="shared" si="152"/>
        <v>4079</v>
      </c>
      <c r="C1615" s="5" t="s">
        <v>281</v>
      </c>
      <c r="D1615" s="1" t="s">
        <v>282</v>
      </c>
      <c r="E1615" s="1">
        <f t="shared" si="153"/>
        <v>1</v>
      </c>
      <c r="F1615" s="1">
        <v>40793</v>
      </c>
      <c r="G1615" s="1">
        <v>20</v>
      </c>
      <c r="H1615" s="1">
        <v>0</v>
      </c>
      <c r="I1615" s="1">
        <f t="shared" si="149"/>
        <v>40794</v>
      </c>
      <c r="J1615" s="1">
        <v>20</v>
      </c>
      <c r="K1615" s="1" t="s">
        <v>1150</v>
      </c>
      <c r="M1615" s="4" t="s">
        <v>93</v>
      </c>
      <c r="P1615" s="1" t="str">
        <f t="shared" si="150"/>
        <v>[60000,0,10000],[60001,0,200],[60014,0,414]</v>
      </c>
      <c r="Q1615" s="1">
        <v>1</v>
      </c>
      <c r="S1615" s="1">
        <v>0</v>
      </c>
    </row>
    <row r="1616" spans="1:19" x14ac:dyDescent="0.15">
      <c r="A1616" s="1">
        <f t="shared" si="151"/>
        <v>40794</v>
      </c>
      <c r="B1616" s="1">
        <f t="shared" si="152"/>
        <v>4079</v>
      </c>
      <c r="C1616" s="5" t="s">
        <v>277</v>
      </c>
      <c r="D1616" s="1" t="s">
        <v>278</v>
      </c>
      <c r="E1616" s="1">
        <f t="shared" si="153"/>
        <v>3</v>
      </c>
      <c r="F1616" s="1">
        <v>40794</v>
      </c>
      <c r="G1616" s="1">
        <v>20</v>
      </c>
      <c r="H1616" s="1">
        <v>0</v>
      </c>
      <c r="I1616" s="1">
        <f t="shared" si="149"/>
        <v>40801</v>
      </c>
      <c r="J1616" s="1">
        <v>20</v>
      </c>
      <c r="K1616" s="1" t="s">
        <v>1151</v>
      </c>
      <c r="M1616" s="4">
        <v>40002</v>
      </c>
      <c r="P1616" s="1" t="str">
        <f t="shared" si="150"/>
        <v>[60000,0,10000],[60001,0,200],[60014,0,415]</v>
      </c>
      <c r="Q1616" s="1">
        <v>1</v>
      </c>
      <c r="S1616" s="1">
        <v>0</v>
      </c>
    </row>
    <row r="1617" spans="1:19" x14ac:dyDescent="0.15">
      <c r="A1617" s="1">
        <f t="shared" si="151"/>
        <v>40801</v>
      </c>
      <c r="B1617" s="1">
        <f t="shared" si="152"/>
        <v>4080</v>
      </c>
      <c r="C1617" s="5" t="s">
        <v>249</v>
      </c>
      <c r="D1617" s="1" t="s">
        <v>249</v>
      </c>
      <c r="E1617" s="1">
        <f t="shared" si="153"/>
        <v>1</v>
      </c>
      <c r="F1617" s="1">
        <v>40801</v>
      </c>
      <c r="G1617" s="1">
        <v>20</v>
      </c>
      <c r="H1617" s="1">
        <v>0</v>
      </c>
      <c r="I1617" s="1">
        <f t="shared" si="149"/>
        <v>40802</v>
      </c>
      <c r="J1617" s="1">
        <v>20</v>
      </c>
      <c r="K1617" s="1" t="s">
        <v>1152</v>
      </c>
      <c r="M1617" s="4" t="s">
        <v>93</v>
      </c>
      <c r="P1617" s="1" t="str">
        <f t="shared" si="150"/>
        <v>[60000,0,10000],[60001,0,200],[60014,0,416]</v>
      </c>
      <c r="Q1617" s="1">
        <v>1</v>
      </c>
      <c r="S1617" s="1">
        <v>0</v>
      </c>
    </row>
    <row r="1618" spans="1:19" x14ac:dyDescent="0.15">
      <c r="A1618" s="1">
        <f t="shared" si="151"/>
        <v>40802</v>
      </c>
      <c r="B1618" s="1">
        <f t="shared" si="152"/>
        <v>4080</v>
      </c>
      <c r="C1618" s="5" t="s">
        <v>571</v>
      </c>
      <c r="D1618" s="1" t="s">
        <v>572</v>
      </c>
      <c r="E1618" s="1">
        <f t="shared" si="153"/>
        <v>1</v>
      </c>
      <c r="F1618" s="1">
        <v>40802</v>
      </c>
      <c r="G1618" s="1">
        <v>20</v>
      </c>
      <c r="H1618" s="1">
        <v>0</v>
      </c>
      <c r="I1618" s="1">
        <f t="shared" si="149"/>
        <v>40803</v>
      </c>
      <c r="J1618" s="1">
        <v>20</v>
      </c>
      <c r="K1618" s="1" t="s">
        <v>1153</v>
      </c>
      <c r="M1618" s="4" t="s">
        <v>93</v>
      </c>
      <c r="P1618" s="1" t="str">
        <f t="shared" si="150"/>
        <v>[60000,0,10000],[60001,0,200],[60014,0,417]</v>
      </c>
      <c r="Q1618" s="1">
        <v>1</v>
      </c>
      <c r="S1618" s="1">
        <v>0</v>
      </c>
    </row>
    <row r="1619" spans="1:19" x14ac:dyDescent="0.15">
      <c r="A1619" s="1">
        <f t="shared" si="151"/>
        <v>40803</v>
      </c>
      <c r="B1619" s="1">
        <f t="shared" si="152"/>
        <v>4080</v>
      </c>
      <c r="C1619" s="5" t="s">
        <v>355</v>
      </c>
      <c r="D1619" s="1" t="s">
        <v>356</v>
      </c>
      <c r="E1619" s="1">
        <f t="shared" si="153"/>
        <v>1</v>
      </c>
      <c r="F1619" s="1">
        <v>40803</v>
      </c>
      <c r="G1619" s="1">
        <v>20</v>
      </c>
      <c r="H1619" s="1">
        <v>0</v>
      </c>
      <c r="I1619" s="1">
        <f t="shared" si="149"/>
        <v>40804</v>
      </c>
      <c r="J1619" s="1">
        <v>20</v>
      </c>
      <c r="K1619" s="1" t="s">
        <v>1154</v>
      </c>
      <c r="M1619" s="4" t="s">
        <v>93</v>
      </c>
      <c r="P1619" s="1" t="str">
        <f t="shared" si="150"/>
        <v>[60000,0,10000],[60001,0,200],[60014,0,418]</v>
      </c>
      <c r="Q1619" s="1">
        <v>1</v>
      </c>
      <c r="S1619" s="1">
        <v>0</v>
      </c>
    </row>
    <row r="1620" spans="1:19" x14ac:dyDescent="0.15">
      <c r="A1620" s="1">
        <f t="shared" si="151"/>
        <v>40804</v>
      </c>
      <c r="B1620" s="1">
        <f t="shared" si="152"/>
        <v>4080</v>
      </c>
      <c r="C1620" s="5" t="s">
        <v>279</v>
      </c>
      <c r="D1620" s="1" t="s">
        <v>280</v>
      </c>
      <c r="E1620" s="1">
        <f t="shared" si="153"/>
        <v>3</v>
      </c>
      <c r="F1620" s="1">
        <v>40804</v>
      </c>
      <c r="G1620" s="1">
        <v>20</v>
      </c>
      <c r="H1620" s="1">
        <v>0</v>
      </c>
      <c r="I1620" s="1">
        <f t="shared" si="149"/>
        <v>40811</v>
      </c>
      <c r="J1620" s="1">
        <v>20</v>
      </c>
      <c r="K1620" s="1" t="s">
        <v>1155</v>
      </c>
      <c r="M1620" s="4">
        <v>40001</v>
      </c>
      <c r="P1620" s="1" t="str">
        <f t="shared" si="150"/>
        <v>[60000,0,10000],[60001,0,200],[60014,0,419]</v>
      </c>
      <c r="Q1620" s="1">
        <v>1</v>
      </c>
      <c r="S1620" s="1">
        <v>0</v>
      </c>
    </row>
    <row r="1621" spans="1:19" x14ac:dyDescent="0.15">
      <c r="A1621" s="1">
        <f t="shared" si="151"/>
        <v>40811</v>
      </c>
      <c r="B1621" s="1">
        <f t="shared" si="152"/>
        <v>4081</v>
      </c>
      <c r="C1621" s="5" t="s">
        <v>554</v>
      </c>
      <c r="D1621" s="1" t="s">
        <v>555</v>
      </c>
      <c r="E1621" s="1">
        <f t="shared" si="153"/>
        <v>1</v>
      </c>
      <c r="F1621" s="1">
        <v>40811</v>
      </c>
      <c r="G1621" s="1">
        <v>20</v>
      </c>
      <c r="H1621" s="1">
        <v>0</v>
      </c>
      <c r="I1621" s="1">
        <f t="shared" si="149"/>
        <v>40812</v>
      </c>
      <c r="J1621" s="1">
        <v>20</v>
      </c>
      <c r="K1621" s="1" t="s">
        <v>1156</v>
      </c>
      <c r="M1621" s="4" t="s">
        <v>93</v>
      </c>
      <c r="P1621" s="1" t="str">
        <f t="shared" si="150"/>
        <v>[60000,0,10000],[60001,0,200],[60014,0,420]</v>
      </c>
      <c r="Q1621" s="1">
        <v>1</v>
      </c>
      <c r="S1621" s="1">
        <v>0</v>
      </c>
    </row>
    <row r="1622" spans="1:19" x14ac:dyDescent="0.15">
      <c r="A1622" s="1">
        <f t="shared" si="151"/>
        <v>40812</v>
      </c>
      <c r="B1622" s="1">
        <f t="shared" si="152"/>
        <v>4081</v>
      </c>
      <c r="C1622" s="5" t="s">
        <v>400</v>
      </c>
      <c r="D1622" s="1" t="s">
        <v>401</v>
      </c>
      <c r="E1622" s="1">
        <f t="shared" si="153"/>
        <v>1</v>
      </c>
      <c r="F1622" s="1">
        <v>40812</v>
      </c>
      <c r="G1622" s="1">
        <v>20</v>
      </c>
      <c r="H1622" s="1">
        <v>0</v>
      </c>
      <c r="I1622" s="1">
        <f t="shared" ref="I1622:I1685" si="154">A1623</f>
        <v>40813</v>
      </c>
      <c r="J1622" s="1">
        <v>20</v>
      </c>
      <c r="K1622" s="1" t="s">
        <v>1157</v>
      </c>
      <c r="M1622" s="4" t="s">
        <v>93</v>
      </c>
      <c r="P1622" s="1" t="str">
        <f t="shared" ref="P1622:P1685" si="155">K1622</f>
        <v>[60000,0,10000],[60001,0,200],[60014,0,421]</v>
      </c>
      <c r="Q1622" s="1">
        <v>1</v>
      </c>
      <c r="S1622" s="1">
        <v>0</v>
      </c>
    </row>
    <row r="1623" spans="1:19" x14ac:dyDescent="0.15">
      <c r="A1623" s="1">
        <f t="shared" si="151"/>
        <v>40813</v>
      </c>
      <c r="B1623" s="1">
        <f t="shared" si="152"/>
        <v>4081</v>
      </c>
      <c r="C1623" s="5" t="s">
        <v>830</v>
      </c>
      <c r="D1623" s="1" t="s">
        <v>831</v>
      </c>
      <c r="E1623" s="1">
        <f t="shared" si="153"/>
        <v>1</v>
      </c>
      <c r="F1623" s="1">
        <v>40813</v>
      </c>
      <c r="G1623" s="1">
        <v>20</v>
      </c>
      <c r="H1623" s="1">
        <v>0</v>
      </c>
      <c r="I1623" s="1">
        <f t="shared" si="154"/>
        <v>40814</v>
      </c>
      <c r="J1623" s="1">
        <v>20</v>
      </c>
      <c r="K1623" s="1" t="s">
        <v>1158</v>
      </c>
      <c r="M1623" s="4" t="s">
        <v>93</v>
      </c>
      <c r="P1623" s="1" t="str">
        <f t="shared" si="155"/>
        <v>[60000,0,10000],[60001,0,200],[60014,0,422]</v>
      </c>
      <c r="Q1623" s="1">
        <v>1</v>
      </c>
      <c r="S1623" s="1">
        <v>0</v>
      </c>
    </row>
    <row r="1624" spans="1:19" x14ac:dyDescent="0.15">
      <c r="A1624" s="1">
        <f t="shared" si="151"/>
        <v>40814</v>
      </c>
      <c r="B1624" s="1">
        <f t="shared" si="152"/>
        <v>4081</v>
      </c>
      <c r="C1624" s="5" t="s">
        <v>281</v>
      </c>
      <c r="D1624" s="1" t="s">
        <v>282</v>
      </c>
      <c r="E1624" s="1">
        <f t="shared" si="153"/>
        <v>3</v>
      </c>
      <c r="F1624" s="1">
        <v>40814</v>
      </c>
      <c r="G1624" s="1">
        <v>20</v>
      </c>
      <c r="H1624" s="1">
        <v>0</v>
      </c>
      <c r="I1624" s="1">
        <f t="shared" si="154"/>
        <v>40821</v>
      </c>
      <c r="J1624" s="1">
        <v>20</v>
      </c>
      <c r="K1624" s="1" t="s">
        <v>1159</v>
      </c>
      <c r="M1624" s="4">
        <v>40003</v>
      </c>
      <c r="P1624" s="1" t="str">
        <f t="shared" si="155"/>
        <v>[60000,0,10000],[60001,0,200],[60014,0,423]</v>
      </c>
      <c r="Q1624" s="1">
        <v>1</v>
      </c>
      <c r="S1624" s="1">
        <v>0</v>
      </c>
    </row>
    <row r="1625" spans="1:19" x14ac:dyDescent="0.15">
      <c r="A1625" s="1">
        <f t="shared" si="151"/>
        <v>40821</v>
      </c>
      <c r="B1625" s="1">
        <f t="shared" si="152"/>
        <v>4082</v>
      </c>
      <c r="C1625" s="5" t="s">
        <v>749</v>
      </c>
      <c r="D1625" s="1" t="s">
        <v>749</v>
      </c>
      <c r="E1625" s="1">
        <f t="shared" si="153"/>
        <v>1</v>
      </c>
      <c r="F1625" s="1">
        <v>40821</v>
      </c>
      <c r="G1625" s="1">
        <v>20</v>
      </c>
      <c r="H1625" s="1">
        <v>0</v>
      </c>
      <c r="I1625" s="1">
        <f t="shared" si="154"/>
        <v>40822</v>
      </c>
      <c r="J1625" s="1">
        <v>20</v>
      </c>
      <c r="K1625" s="1" t="s">
        <v>1160</v>
      </c>
      <c r="M1625" s="4" t="s">
        <v>93</v>
      </c>
      <c r="P1625" s="1" t="str">
        <f t="shared" si="155"/>
        <v>[60000,0,10000],[60001,0,200],[60014,0,424]</v>
      </c>
      <c r="Q1625" s="1">
        <v>1</v>
      </c>
      <c r="S1625" s="1">
        <v>0</v>
      </c>
    </row>
    <row r="1626" spans="1:19" x14ac:dyDescent="0.15">
      <c r="A1626" s="1">
        <f t="shared" ref="A1626:A1689" si="156">A1622+10</f>
        <v>40822</v>
      </c>
      <c r="B1626" s="1">
        <f t="shared" ref="B1626:B1689" si="157">B1622+1</f>
        <v>4082</v>
      </c>
      <c r="C1626" s="5" t="s">
        <v>573</v>
      </c>
      <c r="D1626" s="1" t="s">
        <v>574</v>
      </c>
      <c r="E1626" s="1">
        <f t="shared" ref="E1626:E1689" si="158">E1622</f>
        <v>1</v>
      </c>
      <c r="F1626" s="1">
        <v>40822</v>
      </c>
      <c r="G1626" s="1">
        <v>20</v>
      </c>
      <c r="H1626" s="1">
        <v>0</v>
      </c>
      <c r="I1626" s="1">
        <f t="shared" si="154"/>
        <v>40823</v>
      </c>
      <c r="J1626" s="1">
        <v>20</v>
      </c>
      <c r="K1626" s="1" t="s">
        <v>1161</v>
      </c>
      <c r="M1626" s="4" t="s">
        <v>93</v>
      </c>
      <c r="P1626" s="1" t="str">
        <f t="shared" si="155"/>
        <v>[60000,0,10000],[60001,0,200],[60014,0,425]</v>
      </c>
      <c r="Q1626" s="1">
        <v>1</v>
      </c>
      <c r="S1626" s="1">
        <v>0</v>
      </c>
    </row>
    <row r="1627" spans="1:19" x14ac:dyDescent="0.15">
      <c r="A1627" s="1">
        <f t="shared" si="156"/>
        <v>40823</v>
      </c>
      <c r="B1627" s="1">
        <f t="shared" si="157"/>
        <v>4082</v>
      </c>
      <c r="C1627" s="5" t="s">
        <v>762</v>
      </c>
      <c r="D1627" s="1" t="s">
        <v>763</v>
      </c>
      <c r="E1627" s="1">
        <f t="shared" si="158"/>
        <v>1</v>
      </c>
      <c r="F1627" s="1">
        <v>40823</v>
      </c>
      <c r="G1627" s="1">
        <v>20</v>
      </c>
      <c r="H1627" s="1">
        <v>0</v>
      </c>
      <c r="I1627" s="1">
        <f t="shared" si="154"/>
        <v>40824</v>
      </c>
      <c r="J1627" s="1">
        <v>20</v>
      </c>
      <c r="K1627" s="1" t="s">
        <v>1162</v>
      </c>
      <c r="M1627" s="4" t="s">
        <v>93</v>
      </c>
      <c r="P1627" s="1" t="str">
        <f t="shared" si="155"/>
        <v>[60000,0,10000],[60001,0,200],[60014,0,426]</v>
      </c>
      <c r="Q1627" s="1">
        <v>1</v>
      </c>
      <c r="S1627" s="1">
        <v>0</v>
      </c>
    </row>
    <row r="1628" spans="1:19" x14ac:dyDescent="0.15">
      <c r="A1628" s="1">
        <f t="shared" si="156"/>
        <v>40824</v>
      </c>
      <c r="B1628" s="1">
        <f t="shared" si="157"/>
        <v>4082</v>
      </c>
      <c r="C1628" s="5" t="s">
        <v>283</v>
      </c>
      <c r="D1628" s="1" t="s">
        <v>284</v>
      </c>
      <c r="E1628" s="1">
        <f t="shared" si="158"/>
        <v>3</v>
      </c>
      <c r="F1628" s="1">
        <v>40824</v>
      </c>
      <c r="G1628" s="1">
        <v>20</v>
      </c>
      <c r="H1628" s="1">
        <v>0</v>
      </c>
      <c r="I1628" s="1">
        <f t="shared" si="154"/>
        <v>40831</v>
      </c>
      <c r="J1628" s="1">
        <v>20</v>
      </c>
      <c r="K1628" s="1" t="s">
        <v>1163</v>
      </c>
      <c r="M1628" s="4">
        <v>40002</v>
      </c>
      <c r="P1628" s="1" t="str">
        <f t="shared" si="155"/>
        <v>[60000,0,10000],[60001,0,200],[60014,0,427]</v>
      </c>
      <c r="Q1628" s="1">
        <v>1</v>
      </c>
      <c r="S1628" s="1">
        <v>0</v>
      </c>
    </row>
    <row r="1629" spans="1:19" x14ac:dyDescent="0.15">
      <c r="A1629" s="1">
        <f t="shared" si="156"/>
        <v>40831</v>
      </c>
      <c r="B1629" s="1">
        <f t="shared" si="157"/>
        <v>4083</v>
      </c>
      <c r="C1629" s="5" t="s">
        <v>611</v>
      </c>
      <c r="D1629" s="1" t="s">
        <v>612</v>
      </c>
      <c r="E1629" s="1">
        <f t="shared" si="158"/>
        <v>1</v>
      </c>
      <c r="F1629" s="1">
        <v>40831</v>
      </c>
      <c r="G1629" s="1">
        <v>20</v>
      </c>
      <c r="H1629" s="1">
        <v>0</v>
      </c>
      <c r="I1629" s="1">
        <f t="shared" si="154"/>
        <v>40832</v>
      </c>
      <c r="J1629" s="1">
        <v>20</v>
      </c>
      <c r="K1629" s="1" t="s">
        <v>1164</v>
      </c>
      <c r="M1629" s="4" t="s">
        <v>93</v>
      </c>
      <c r="P1629" s="1" t="str">
        <f t="shared" si="155"/>
        <v>[60000,0,10000],[60001,0,200],[60014,0,428]</v>
      </c>
      <c r="Q1629" s="1">
        <v>1</v>
      </c>
      <c r="S1629" s="1">
        <v>0</v>
      </c>
    </row>
    <row r="1630" spans="1:19" x14ac:dyDescent="0.15">
      <c r="A1630" s="1">
        <f t="shared" si="156"/>
        <v>40832</v>
      </c>
      <c r="B1630" s="1">
        <f t="shared" si="157"/>
        <v>4083</v>
      </c>
      <c r="C1630" s="5" t="s">
        <v>573</v>
      </c>
      <c r="D1630" s="1" t="s">
        <v>574</v>
      </c>
      <c r="E1630" s="1">
        <f t="shared" si="158"/>
        <v>1</v>
      </c>
      <c r="F1630" s="1">
        <v>40832</v>
      </c>
      <c r="G1630" s="1">
        <v>20</v>
      </c>
      <c r="H1630" s="1">
        <v>0</v>
      </c>
      <c r="I1630" s="1">
        <f t="shared" si="154"/>
        <v>40833</v>
      </c>
      <c r="J1630" s="1">
        <v>20</v>
      </c>
      <c r="K1630" s="1" t="s">
        <v>1165</v>
      </c>
      <c r="M1630" s="4" t="s">
        <v>93</v>
      </c>
      <c r="P1630" s="1" t="str">
        <f t="shared" si="155"/>
        <v>[60000,0,10000],[60001,0,200],[60014,0,429]</v>
      </c>
      <c r="Q1630" s="1">
        <v>1</v>
      </c>
      <c r="S1630" s="1">
        <v>0</v>
      </c>
    </row>
    <row r="1631" spans="1:19" x14ac:dyDescent="0.15">
      <c r="A1631" s="1">
        <f t="shared" si="156"/>
        <v>40833</v>
      </c>
      <c r="B1631" s="1">
        <f t="shared" si="157"/>
        <v>4083</v>
      </c>
      <c r="C1631" s="5" t="s">
        <v>191</v>
      </c>
      <c r="D1631" s="1" t="s">
        <v>192</v>
      </c>
      <c r="E1631" s="1">
        <f t="shared" si="158"/>
        <v>1</v>
      </c>
      <c r="F1631" s="1">
        <v>40833</v>
      </c>
      <c r="G1631" s="1">
        <v>20</v>
      </c>
      <c r="H1631" s="1">
        <v>0</v>
      </c>
      <c r="I1631" s="1">
        <f t="shared" si="154"/>
        <v>40834</v>
      </c>
      <c r="J1631" s="1">
        <v>20</v>
      </c>
      <c r="K1631" s="1" t="s">
        <v>1166</v>
      </c>
      <c r="M1631" s="4" t="s">
        <v>93</v>
      </c>
      <c r="P1631" s="1" t="str">
        <f t="shared" si="155"/>
        <v>[60000,0,10000],[60001,0,200],[60014,0,430]</v>
      </c>
      <c r="Q1631" s="1">
        <v>1</v>
      </c>
      <c r="S1631" s="1">
        <v>0</v>
      </c>
    </row>
    <row r="1632" spans="1:19" x14ac:dyDescent="0.15">
      <c r="A1632" s="1">
        <f t="shared" si="156"/>
        <v>40834</v>
      </c>
      <c r="B1632" s="1">
        <f t="shared" si="157"/>
        <v>4083</v>
      </c>
      <c r="C1632" s="5" t="s">
        <v>285</v>
      </c>
      <c r="D1632" s="1" t="s">
        <v>286</v>
      </c>
      <c r="E1632" s="1">
        <f t="shared" si="158"/>
        <v>3</v>
      </c>
      <c r="F1632" s="1">
        <v>40834</v>
      </c>
      <c r="G1632" s="1">
        <v>20</v>
      </c>
      <c r="H1632" s="1">
        <v>0</v>
      </c>
      <c r="I1632" s="1">
        <f t="shared" si="154"/>
        <v>40841</v>
      </c>
      <c r="J1632" s="1">
        <v>20</v>
      </c>
      <c r="K1632" s="1" t="s">
        <v>1167</v>
      </c>
      <c r="M1632" s="4">
        <v>40002</v>
      </c>
      <c r="P1632" s="1" t="str">
        <f t="shared" si="155"/>
        <v>[60000,0,10000],[60001,0,200],[60014,0,431]</v>
      </c>
      <c r="Q1632" s="1">
        <v>1</v>
      </c>
      <c r="S1632" s="1">
        <v>0</v>
      </c>
    </row>
    <row r="1633" spans="1:19" x14ac:dyDescent="0.15">
      <c r="A1633" s="1">
        <f t="shared" si="156"/>
        <v>40841</v>
      </c>
      <c r="B1633" s="1">
        <f t="shared" si="157"/>
        <v>4084</v>
      </c>
      <c r="C1633" s="5" t="s">
        <v>247</v>
      </c>
      <c r="D1633" s="1" t="s">
        <v>247</v>
      </c>
      <c r="E1633" s="1">
        <f t="shared" si="158"/>
        <v>1</v>
      </c>
      <c r="F1633" s="1">
        <v>40841</v>
      </c>
      <c r="G1633" s="1">
        <v>20</v>
      </c>
      <c r="H1633" s="1">
        <v>0</v>
      </c>
      <c r="I1633" s="1">
        <f t="shared" si="154"/>
        <v>40842</v>
      </c>
      <c r="J1633" s="1">
        <v>20</v>
      </c>
      <c r="K1633" s="1" t="s">
        <v>1168</v>
      </c>
      <c r="M1633" s="4" t="s">
        <v>93</v>
      </c>
      <c r="P1633" s="1" t="str">
        <f t="shared" si="155"/>
        <v>[60000,0,10000],[60001,0,200],[60014,0,432]</v>
      </c>
      <c r="Q1633" s="1">
        <v>1</v>
      </c>
      <c r="S1633" s="1">
        <v>0</v>
      </c>
    </row>
    <row r="1634" spans="1:19" x14ac:dyDescent="0.15">
      <c r="A1634" s="1">
        <f t="shared" si="156"/>
        <v>40842</v>
      </c>
      <c r="B1634" s="1">
        <f t="shared" si="157"/>
        <v>4084</v>
      </c>
      <c r="C1634" s="5" t="s">
        <v>794</v>
      </c>
      <c r="D1634" s="1" t="s">
        <v>795</v>
      </c>
      <c r="E1634" s="1">
        <f t="shared" si="158"/>
        <v>1</v>
      </c>
      <c r="F1634" s="1">
        <v>40842</v>
      </c>
      <c r="G1634" s="1">
        <v>20</v>
      </c>
      <c r="H1634" s="1">
        <v>0</v>
      </c>
      <c r="I1634" s="1">
        <f t="shared" si="154"/>
        <v>40843</v>
      </c>
      <c r="J1634" s="1">
        <v>20</v>
      </c>
      <c r="K1634" s="1" t="s">
        <v>1169</v>
      </c>
      <c r="M1634" s="4" t="s">
        <v>93</v>
      </c>
      <c r="P1634" s="1" t="str">
        <f t="shared" si="155"/>
        <v>[60000,0,10000],[60001,0,200],[60014,0,433]</v>
      </c>
      <c r="Q1634" s="1">
        <v>1</v>
      </c>
      <c r="S1634" s="1">
        <v>0</v>
      </c>
    </row>
    <row r="1635" spans="1:19" x14ac:dyDescent="0.15">
      <c r="A1635" s="1">
        <f t="shared" si="156"/>
        <v>40843</v>
      </c>
      <c r="B1635" s="1">
        <f t="shared" si="157"/>
        <v>4084</v>
      </c>
      <c r="C1635" s="5" t="s">
        <v>379</v>
      </c>
      <c r="D1635" s="1" t="s">
        <v>380</v>
      </c>
      <c r="E1635" s="1">
        <f t="shared" si="158"/>
        <v>1</v>
      </c>
      <c r="F1635" s="1">
        <v>40843</v>
      </c>
      <c r="G1635" s="1">
        <v>20</v>
      </c>
      <c r="H1635" s="1">
        <v>0</v>
      </c>
      <c r="I1635" s="1">
        <f t="shared" si="154"/>
        <v>40844</v>
      </c>
      <c r="J1635" s="1">
        <v>20</v>
      </c>
      <c r="K1635" s="1" t="s">
        <v>1170</v>
      </c>
      <c r="M1635" s="4" t="s">
        <v>93</v>
      </c>
      <c r="P1635" s="1" t="str">
        <f t="shared" si="155"/>
        <v>[60000,0,10000],[60001,0,200],[60014,0,434]</v>
      </c>
      <c r="Q1635" s="1">
        <v>1</v>
      </c>
      <c r="S1635" s="1">
        <v>0</v>
      </c>
    </row>
    <row r="1636" spans="1:19" x14ac:dyDescent="0.15">
      <c r="A1636" s="1">
        <f t="shared" si="156"/>
        <v>40844</v>
      </c>
      <c r="B1636" s="1">
        <f t="shared" si="157"/>
        <v>4084</v>
      </c>
      <c r="C1636" s="5" t="s">
        <v>287</v>
      </c>
      <c r="D1636" s="1" t="s">
        <v>288</v>
      </c>
      <c r="E1636" s="1">
        <f t="shared" si="158"/>
        <v>3</v>
      </c>
      <c r="F1636" s="1">
        <v>40844</v>
      </c>
      <c r="G1636" s="1">
        <v>20</v>
      </c>
      <c r="H1636" s="1">
        <v>0</v>
      </c>
      <c r="I1636" s="1">
        <f t="shared" si="154"/>
        <v>40851</v>
      </c>
      <c r="J1636" s="1">
        <v>20</v>
      </c>
      <c r="K1636" s="1" t="s">
        <v>1171</v>
      </c>
      <c r="M1636" s="4">
        <v>40002</v>
      </c>
      <c r="P1636" s="1" t="str">
        <f t="shared" si="155"/>
        <v>[60000,0,10000],[60001,0,200],[60014,0,435]</v>
      </c>
      <c r="Q1636" s="1">
        <v>1</v>
      </c>
      <c r="S1636" s="1">
        <v>0</v>
      </c>
    </row>
    <row r="1637" spans="1:19" x14ac:dyDescent="0.15">
      <c r="A1637" s="1">
        <f t="shared" si="156"/>
        <v>40851</v>
      </c>
      <c r="B1637" s="1">
        <f t="shared" si="157"/>
        <v>4085</v>
      </c>
      <c r="C1637" s="5" t="s">
        <v>629</v>
      </c>
      <c r="D1637" s="1" t="s">
        <v>630</v>
      </c>
      <c r="E1637" s="1">
        <f t="shared" si="158"/>
        <v>1</v>
      </c>
      <c r="F1637" s="1">
        <v>40851</v>
      </c>
      <c r="G1637" s="1">
        <v>20</v>
      </c>
      <c r="H1637" s="1">
        <v>0</v>
      </c>
      <c r="I1637" s="1">
        <f t="shared" si="154"/>
        <v>40852</v>
      </c>
      <c r="J1637" s="1">
        <v>20</v>
      </c>
      <c r="K1637" s="1" t="s">
        <v>1172</v>
      </c>
      <c r="M1637" s="4" t="s">
        <v>93</v>
      </c>
      <c r="P1637" s="1" t="str">
        <f t="shared" si="155"/>
        <v>[60000,0,10000],[60001,0,200],[60014,0,436]</v>
      </c>
      <c r="Q1637" s="1">
        <v>1</v>
      </c>
      <c r="S1637" s="1">
        <v>0</v>
      </c>
    </row>
    <row r="1638" spans="1:19" x14ac:dyDescent="0.15">
      <c r="A1638" s="1">
        <f t="shared" si="156"/>
        <v>40852</v>
      </c>
      <c r="B1638" s="1">
        <f t="shared" si="157"/>
        <v>4085</v>
      </c>
      <c r="C1638" s="5" t="s">
        <v>532</v>
      </c>
      <c r="D1638" s="1" t="s">
        <v>533</v>
      </c>
      <c r="E1638" s="1">
        <f t="shared" si="158"/>
        <v>1</v>
      </c>
      <c r="F1638" s="1">
        <v>40852</v>
      </c>
      <c r="G1638" s="1">
        <v>20</v>
      </c>
      <c r="H1638" s="1">
        <v>0</v>
      </c>
      <c r="I1638" s="1">
        <f t="shared" si="154"/>
        <v>40853</v>
      </c>
      <c r="J1638" s="1">
        <v>20</v>
      </c>
      <c r="K1638" s="1" t="s">
        <v>1173</v>
      </c>
      <c r="M1638" s="4" t="s">
        <v>93</v>
      </c>
      <c r="P1638" s="1" t="str">
        <f t="shared" si="155"/>
        <v>[60000,0,10000],[60001,0,200],[60014,0,437]</v>
      </c>
      <c r="Q1638" s="1">
        <v>1</v>
      </c>
      <c r="S1638" s="1">
        <v>0</v>
      </c>
    </row>
    <row r="1639" spans="1:19" x14ac:dyDescent="0.15">
      <c r="A1639" s="1">
        <f t="shared" si="156"/>
        <v>40853</v>
      </c>
      <c r="B1639" s="1">
        <f t="shared" si="157"/>
        <v>4085</v>
      </c>
      <c r="C1639" s="5" t="s">
        <v>566</v>
      </c>
      <c r="D1639" s="1" t="s">
        <v>567</v>
      </c>
      <c r="E1639" s="1">
        <f t="shared" si="158"/>
        <v>1</v>
      </c>
      <c r="F1639" s="1">
        <v>40853</v>
      </c>
      <c r="G1639" s="1">
        <v>20</v>
      </c>
      <c r="H1639" s="1">
        <v>0</v>
      </c>
      <c r="I1639" s="1">
        <f t="shared" si="154"/>
        <v>40854</v>
      </c>
      <c r="J1639" s="1">
        <v>20</v>
      </c>
      <c r="K1639" s="1" t="s">
        <v>1174</v>
      </c>
      <c r="M1639" s="4" t="s">
        <v>93</v>
      </c>
      <c r="P1639" s="1" t="str">
        <f t="shared" si="155"/>
        <v>[60000,0,10000],[60001,0,200],[60014,0,438]</v>
      </c>
      <c r="Q1639" s="1">
        <v>1</v>
      </c>
      <c r="S1639" s="1">
        <v>0</v>
      </c>
    </row>
    <row r="1640" spans="1:19" x14ac:dyDescent="0.15">
      <c r="A1640" s="1">
        <f t="shared" si="156"/>
        <v>40854</v>
      </c>
      <c r="B1640" s="1">
        <f t="shared" si="157"/>
        <v>4085</v>
      </c>
      <c r="C1640" s="5" t="s">
        <v>289</v>
      </c>
      <c r="D1640" s="1" t="s">
        <v>290</v>
      </c>
      <c r="E1640" s="1">
        <f t="shared" si="158"/>
        <v>3</v>
      </c>
      <c r="F1640" s="1">
        <v>40854</v>
      </c>
      <c r="G1640" s="1">
        <v>20</v>
      </c>
      <c r="H1640" s="1">
        <v>0</v>
      </c>
      <c r="I1640" s="1">
        <f t="shared" si="154"/>
        <v>40861</v>
      </c>
      <c r="J1640" s="1">
        <v>20</v>
      </c>
      <c r="K1640" s="1" t="s">
        <v>1175</v>
      </c>
      <c r="M1640" s="4">
        <v>40003</v>
      </c>
      <c r="P1640" s="1" t="str">
        <f t="shared" si="155"/>
        <v>[60000,0,10000],[60001,0,200],[60014,0,439]</v>
      </c>
      <c r="Q1640" s="1">
        <v>1</v>
      </c>
      <c r="S1640" s="1">
        <v>0</v>
      </c>
    </row>
    <row r="1641" spans="1:19" x14ac:dyDescent="0.15">
      <c r="A1641" s="1">
        <f t="shared" si="156"/>
        <v>40861</v>
      </c>
      <c r="B1641" s="1">
        <f t="shared" si="157"/>
        <v>4086</v>
      </c>
      <c r="C1641" s="5" t="s">
        <v>822</v>
      </c>
      <c r="D1641" s="1" t="s">
        <v>823</v>
      </c>
      <c r="E1641" s="1">
        <f t="shared" si="158"/>
        <v>1</v>
      </c>
      <c r="F1641" s="1">
        <v>40861</v>
      </c>
      <c r="G1641" s="1">
        <v>20</v>
      </c>
      <c r="H1641" s="1">
        <v>0</v>
      </c>
      <c r="I1641" s="1">
        <f t="shared" si="154"/>
        <v>40862</v>
      </c>
      <c r="J1641" s="1">
        <v>20</v>
      </c>
      <c r="K1641" s="1" t="s">
        <v>1176</v>
      </c>
      <c r="M1641" s="4" t="s">
        <v>93</v>
      </c>
      <c r="P1641" s="1" t="str">
        <f t="shared" si="155"/>
        <v>[60000,0,10000],[60001,0,200],[60014,0,440]</v>
      </c>
      <c r="Q1641" s="1">
        <v>1</v>
      </c>
      <c r="S1641" s="1">
        <v>0</v>
      </c>
    </row>
    <row r="1642" spans="1:19" x14ac:dyDescent="0.15">
      <c r="A1642" s="1">
        <f t="shared" si="156"/>
        <v>40862</v>
      </c>
      <c r="B1642" s="1">
        <f t="shared" si="157"/>
        <v>4086</v>
      </c>
      <c r="C1642" s="5" t="s">
        <v>629</v>
      </c>
      <c r="D1642" s="1" t="s">
        <v>630</v>
      </c>
      <c r="E1642" s="1">
        <f t="shared" si="158"/>
        <v>1</v>
      </c>
      <c r="F1642" s="1">
        <v>40862</v>
      </c>
      <c r="G1642" s="1">
        <v>20</v>
      </c>
      <c r="H1642" s="1">
        <v>0</v>
      </c>
      <c r="I1642" s="1">
        <f t="shared" si="154"/>
        <v>40863</v>
      </c>
      <c r="J1642" s="1">
        <v>20</v>
      </c>
      <c r="K1642" s="1" t="s">
        <v>1177</v>
      </c>
      <c r="M1642" s="4" t="s">
        <v>93</v>
      </c>
      <c r="P1642" s="1" t="str">
        <f t="shared" si="155"/>
        <v>[60000,0,10000],[60001,0,200],[60014,0,441]</v>
      </c>
      <c r="Q1642" s="1">
        <v>1</v>
      </c>
      <c r="S1642" s="1">
        <v>0</v>
      </c>
    </row>
    <row r="1643" spans="1:19" x14ac:dyDescent="0.15">
      <c r="A1643" s="1">
        <f t="shared" si="156"/>
        <v>40863</v>
      </c>
      <c r="B1643" s="1">
        <f t="shared" si="157"/>
        <v>4086</v>
      </c>
      <c r="C1643" s="5" t="s">
        <v>147</v>
      </c>
      <c r="D1643" s="1" t="s">
        <v>148</v>
      </c>
      <c r="E1643" s="1">
        <f t="shared" si="158"/>
        <v>1</v>
      </c>
      <c r="F1643" s="1">
        <v>40863</v>
      </c>
      <c r="G1643" s="1">
        <v>20</v>
      </c>
      <c r="H1643" s="1">
        <v>0</v>
      </c>
      <c r="I1643" s="1">
        <f t="shared" si="154"/>
        <v>40864</v>
      </c>
      <c r="J1643" s="1">
        <v>20</v>
      </c>
      <c r="K1643" s="1" t="s">
        <v>1178</v>
      </c>
      <c r="M1643" s="4" t="s">
        <v>93</v>
      </c>
      <c r="P1643" s="1" t="str">
        <f t="shared" si="155"/>
        <v>[60000,0,10000],[60001,0,200],[60014,0,442]</v>
      </c>
      <c r="Q1643" s="1">
        <v>1</v>
      </c>
      <c r="S1643" s="1">
        <v>0</v>
      </c>
    </row>
    <row r="1644" spans="1:19" x14ac:dyDescent="0.15">
      <c r="A1644" s="1">
        <f t="shared" si="156"/>
        <v>40864</v>
      </c>
      <c r="B1644" s="1">
        <f t="shared" si="157"/>
        <v>4086</v>
      </c>
      <c r="C1644" s="5" t="s">
        <v>291</v>
      </c>
      <c r="D1644" s="1" t="s">
        <v>292</v>
      </c>
      <c r="E1644" s="1">
        <f t="shared" si="158"/>
        <v>3</v>
      </c>
      <c r="F1644" s="1">
        <v>40864</v>
      </c>
      <c r="G1644" s="1">
        <v>20</v>
      </c>
      <c r="H1644" s="1">
        <v>0</v>
      </c>
      <c r="I1644" s="1">
        <f t="shared" si="154"/>
        <v>40871</v>
      </c>
      <c r="J1644" s="1">
        <v>20</v>
      </c>
      <c r="K1644" s="1" t="s">
        <v>1179</v>
      </c>
      <c r="M1644" s="4">
        <v>40003</v>
      </c>
      <c r="P1644" s="1" t="str">
        <f t="shared" si="155"/>
        <v>[60000,0,10000],[60001,0,200],[60014,0,443]</v>
      </c>
      <c r="Q1644" s="1">
        <v>1</v>
      </c>
      <c r="S1644" s="1">
        <v>0</v>
      </c>
    </row>
    <row r="1645" spans="1:19" x14ac:dyDescent="0.15">
      <c r="A1645" s="1">
        <f t="shared" si="156"/>
        <v>40871</v>
      </c>
      <c r="B1645" s="1">
        <f t="shared" si="157"/>
        <v>4087</v>
      </c>
      <c r="C1645" s="5" t="s">
        <v>281</v>
      </c>
      <c r="D1645" s="1" t="s">
        <v>282</v>
      </c>
      <c r="E1645" s="1">
        <f t="shared" si="158"/>
        <v>1</v>
      </c>
      <c r="F1645" s="1">
        <v>40871</v>
      </c>
      <c r="G1645" s="1">
        <v>20</v>
      </c>
      <c r="H1645" s="1">
        <v>0</v>
      </c>
      <c r="I1645" s="1">
        <f t="shared" si="154"/>
        <v>40872</v>
      </c>
      <c r="J1645" s="1">
        <v>20</v>
      </c>
      <c r="K1645" s="1" t="s">
        <v>1180</v>
      </c>
      <c r="M1645" s="4" t="s">
        <v>93</v>
      </c>
      <c r="P1645" s="1" t="str">
        <f t="shared" si="155"/>
        <v>[60000,0,10000],[60001,0,200],[60014,0,444]</v>
      </c>
      <c r="Q1645" s="1">
        <v>1</v>
      </c>
      <c r="S1645" s="1">
        <v>0</v>
      </c>
    </row>
    <row r="1646" spans="1:19" x14ac:dyDescent="0.15">
      <c r="A1646" s="1">
        <f t="shared" si="156"/>
        <v>40872</v>
      </c>
      <c r="B1646" s="1">
        <f t="shared" si="157"/>
        <v>4087</v>
      </c>
      <c r="C1646" s="5" t="s">
        <v>442</v>
      </c>
      <c r="D1646" s="1" t="s">
        <v>443</v>
      </c>
      <c r="E1646" s="1">
        <f t="shared" si="158"/>
        <v>1</v>
      </c>
      <c r="F1646" s="1">
        <v>40872</v>
      </c>
      <c r="G1646" s="1">
        <v>20</v>
      </c>
      <c r="H1646" s="1">
        <v>0</v>
      </c>
      <c r="I1646" s="1">
        <f t="shared" si="154"/>
        <v>40873</v>
      </c>
      <c r="J1646" s="1">
        <v>20</v>
      </c>
      <c r="K1646" s="1" t="s">
        <v>1181</v>
      </c>
      <c r="M1646" s="4" t="s">
        <v>93</v>
      </c>
      <c r="P1646" s="1" t="str">
        <f t="shared" si="155"/>
        <v>[60000,0,10000],[60001,0,200],[60014,0,445]</v>
      </c>
      <c r="Q1646" s="1">
        <v>1</v>
      </c>
      <c r="S1646" s="1">
        <v>0</v>
      </c>
    </row>
    <row r="1647" spans="1:19" x14ac:dyDescent="0.15">
      <c r="A1647" s="1">
        <f t="shared" si="156"/>
        <v>40873</v>
      </c>
      <c r="B1647" s="1">
        <f t="shared" si="157"/>
        <v>4087</v>
      </c>
      <c r="C1647" s="5" t="s">
        <v>792</v>
      </c>
      <c r="D1647" s="1" t="s">
        <v>793</v>
      </c>
      <c r="E1647" s="1">
        <f t="shared" si="158"/>
        <v>1</v>
      </c>
      <c r="F1647" s="1">
        <v>40873</v>
      </c>
      <c r="G1647" s="1">
        <v>20</v>
      </c>
      <c r="H1647" s="1">
        <v>0</v>
      </c>
      <c r="I1647" s="1">
        <f t="shared" si="154"/>
        <v>40874</v>
      </c>
      <c r="J1647" s="1">
        <v>20</v>
      </c>
      <c r="K1647" s="1" t="s">
        <v>1182</v>
      </c>
      <c r="M1647" s="4" t="s">
        <v>93</v>
      </c>
      <c r="P1647" s="1" t="str">
        <f t="shared" si="155"/>
        <v>[60000,0,10000],[60001,0,200],[60014,0,446]</v>
      </c>
      <c r="Q1647" s="1">
        <v>1</v>
      </c>
      <c r="S1647" s="1">
        <v>0</v>
      </c>
    </row>
    <row r="1648" spans="1:19" x14ac:dyDescent="0.15">
      <c r="A1648" s="1">
        <f t="shared" si="156"/>
        <v>40874</v>
      </c>
      <c r="B1648" s="1">
        <f t="shared" si="157"/>
        <v>4087</v>
      </c>
      <c r="C1648" s="5" t="s">
        <v>293</v>
      </c>
      <c r="D1648" s="1" t="s">
        <v>294</v>
      </c>
      <c r="E1648" s="1">
        <f t="shared" si="158"/>
        <v>3</v>
      </c>
      <c r="F1648" s="1">
        <v>40874</v>
      </c>
      <c r="G1648" s="1">
        <v>20</v>
      </c>
      <c r="H1648" s="1">
        <v>0</v>
      </c>
      <c r="I1648" s="1">
        <f t="shared" si="154"/>
        <v>40881</v>
      </c>
      <c r="J1648" s="1">
        <v>20</v>
      </c>
      <c r="K1648" s="1" t="s">
        <v>1183</v>
      </c>
      <c r="M1648" s="4">
        <v>40003</v>
      </c>
      <c r="P1648" s="1" t="str">
        <f t="shared" si="155"/>
        <v>[60000,0,10000],[60001,0,200],[60014,0,447]</v>
      </c>
      <c r="Q1648" s="1">
        <v>1</v>
      </c>
      <c r="S1648" s="1">
        <v>0</v>
      </c>
    </row>
    <row r="1649" spans="1:19" x14ac:dyDescent="0.15">
      <c r="A1649" s="1">
        <f t="shared" si="156"/>
        <v>40881</v>
      </c>
      <c r="B1649" s="1">
        <f t="shared" si="157"/>
        <v>4088</v>
      </c>
      <c r="C1649" s="5" t="s">
        <v>782</v>
      </c>
      <c r="D1649" s="1" t="s">
        <v>783</v>
      </c>
      <c r="E1649" s="1">
        <f t="shared" si="158"/>
        <v>1</v>
      </c>
      <c r="F1649" s="1">
        <v>40881</v>
      </c>
      <c r="G1649" s="1">
        <v>20</v>
      </c>
      <c r="H1649" s="1">
        <v>0</v>
      </c>
      <c r="I1649" s="1">
        <f t="shared" si="154"/>
        <v>40882</v>
      </c>
      <c r="J1649" s="1">
        <v>20</v>
      </c>
      <c r="K1649" s="1" t="s">
        <v>1184</v>
      </c>
      <c r="M1649" s="4" t="s">
        <v>93</v>
      </c>
      <c r="P1649" s="1" t="str">
        <f t="shared" si="155"/>
        <v>[60000,0,10000],[60001,0,200],[60014,0,448]</v>
      </c>
      <c r="Q1649" s="1">
        <v>1</v>
      </c>
      <c r="S1649" s="1">
        <v>0</v>
      </c>
    </row>
    <row r="1650" spans="1:19" x14ac:dyDescent="0.15">
      <c r="A1650" s="1">
        <f t="shared" si="156"/>
        <v>40882</v>
      </c>
      <c r="B1650" s="1">
        <f t="shared" si="157"/>
        <v>4088</v>
      </c>
      <c r="C1650" s="5" t="s">
        <v>518</v>
      </c>
      <c r="D1650" s="1" t="s">
        <v>519</v>
      </c>
      <c r="E1650" s="1">
        <f t="shared" si="158"/>
        <v>1</v>
      </c>
      <c r="F1650" s="1">
        <v>40882</v>
      </c>
      <c r="G1650" s="1">
        <v>20</v>
      </c>
      <c r="H1650" s="1">
        <v>0</v>
      </c>
      <c r="I1650" s="1">
        <f t="shared" si="154"/>
        <v>40883</v>
      </c>
      <c r="J1650" s="1">
        <v>20</v>
      </c>
      <c r="K1650" s="1" t="s">
        <v>1185</v>
      </c>
      <c r="M1650" s="4" t="s">
        <v>93</v>
      </c>
      <c r="P1650" s="1" t="str">
        <f t="shared" si="155"/>
        <v>[60000,0,10000],[60001,0,200],[60014,0,449]</v>
      </c>
      <c r="Q1650" s="1">
        <v>1</v>
      </c>
      <c r="S1650" s="1">
        <v>0</v>
      </c>
    </row>
    <row r="1651" spans="1:19" x14ac:dyDescent="0.15">
      <c r="A1651" s="1">
        <f t="shared" si="156"/>
        <v>40883</v>
      </c>
      <c r="B1651" s="1">
        <f t="shared" si="157"/>
        <v>4088</v>
      </c>
      <c r="C1651" s="5" t="s">
        <v>379</v>
      </c>
      <c r="D1651" s="1" t="s">
        <v>380</v>
      </c>
      <c r="E1651" s="1">
        <f t="shared" si="158"/>
        <v>1</v>
      </c>
      <c r="F1651" s="1">
        <v>40883</v>
      </c>
      <c r="G1651" s="1">
        <v>20</v>
      </c>
      <c r="H1651" s="1">
        <v>0</v>
      </c>
      <c r="I1651" s="1">
        <f t="shared" si="154"/>
        <v>40884</v>
      </c>
      <c r="J1651" s="1">
        <v>20</v>
      </c>
      <c r="K1651" s="1" t="s">
        <v>1186</v>
      </c>
      <c r="M1651" s="4" t="s">
        <v>93</v>
      </c>
      <c r="P1651" s="1" t="str">
        <f t="shared" si="155"/>
        <v>[60000,0,10000],[60001,0,200],[60014,0,450]</v>
      </c>
      <c r="Q1651" s="1">
        <v>1</v>
      </c>
      <c r="S1651" s="1">
        <v>0</v>
      </c>
    </row>
    <row r="1652" spans="1:19" x14ac:dyDescent="0.15">
      <c r="A1652" s="1">
        <f t="shared" si="156"/>
        <v>40884</v>
      </c>
      <c r="B1652" s="1">
        <f t="shared" si="157"/>
        <v>4088</v>
      </c>
      <c r="C1652" s="5" t="s">
        <v>295</v>
      </c>
      <c r="D1652" s="1" t="s">
        <v>296</v>
      </c>
      <c r="E1652" s="1">
        <f t="shared" si="158"/>
        <v>3</v>
      </c>
      <c r="F1652" s="1">
        <v>40884</v>
      </c>
      <c r="G1652" s="1">
        <v>20</v>
      </c>
      <c r="H1652" s="1">
        <v>0</v>
      </c>
      <c r="I1652" s="1">
        <f t="shared" si="154"/>
        <v>40891</v>
      </c>
      <c r="J1652" s="1">
        <v>20</v>
      </c>
      <c r="K1652" s="1" t="s">
        <v>1187</v>
      </c>
      <c r="M1652" s="4">
        <v>40003</v>
      </c>
      <c r="P1652" s="1" t="str">
        <f t="shared" si="155"/>
        <v>[60000,0,10000],[60001,0,200],[60014,0,451]</v>
      </c>
      <c r="Q1652" s="1">
        <v>1</v>
      </c>
      <c r="S1652" s="1">
        <v>0</v>
      </c>
    </row>
    <row r="1653" spans="1:19" x14ac:dyDescent="0.15">
      <c r="A1653" s="1">
        <f t="shared" si="156"/>
        <v>40891</v>
      </c>
      <c r="B1653" s="1">
        <f t="shared" si="157"/>
        <v>4089</v>
      </c>
      <c r="C1653" s="5" t="s">
        <v>293</v>
      </c>
      <c r="D1653" s="1" t="s">
        <v>294</v>
      </c>
      <c r="E1653" s="1">
        <f t="shared" si="158"/>
        <v>1</v>
      </c>
      <c r="F1653" s="1">
        <v>40891</v>
      </c>
      <c r="G1653" s="1">
        <v>20</v>
      </c>
      <c r="H1653" s="1">
        <v>0</v>
      </c>
      <c r="I1653" s="1">
        <f t="shared" si="154"/>
        <v>40892</v>
      </c>
      <c r="J1653" s="1">
        <v>20</v>
      </c>
      <c r="K1653" s="1" t="s">
        <v>1188</v>
      </c>
      <c r="M1653" s="4" t="s">
        <v>93</v>
      </c>
      <c r="P1653" s="1" t="str">
        <f t="shared" si="155"/>
        <v>[60000,0,10000],[60001,0,200],[60014,0,452]</v>
      </c>
      <c r="Q1653" s="1">
        <v>1</v>
      </c>
      <c r="S1653" s="1">
        <v>0</v>
      </c>
    </row>
    <row r="1654" spans="1:19" x14ac:dyDescent="0.15">
      <c r="A1654" s="1">
        <f t="shared" si="156"/>
        <v>40892</v>
      </c>
      <c r="B1654" s="1">
        <f t="shared" si="157"/>
        <v>4089</v>
      </c>
      <c r="C1654" s="5" t="s">
        <v>597</v>
      </c>
      <c r="D1654" s="1" t="s">
        <v>598</v>
      </c>
      <c r="E1654" s="1">
        <f t="shared" si="158"/>
        <v>1</v>
      </c>
      <c r="F1654" s="1">
        <v>40892</v>
      </c>
      <c r="G1654" s="1">
        <v>20</v>
      </c>
      <c r="H1654" s="1">
        <v>0</v>
      </c>
      <c r="I1654" s="1">
        <f t="shared" si="154"/>
        <v>40893</v>
      </c>
      <c r="J1654" s="1">
        <v>20</v>
      </c>
      <c r="K1654" s="1" t="s">
        <v>1189</v>
      </c>
      <c r="M1654" s="4" t="s">
        <v>93</v>
      </c>
      <c r="P1654" s="1" t="str">
        <f t="shared" si="155"/>
        <v>[60000,0,10000],[60001,0,200],[60014,0,453]</v>
      </c>
      <c r="Q1654" s="1">
        <v>1</v>
      </c>
      <c r="S1654" s="1">
        <v>0</v>
      </c>
    </row>
    <row r="1655" spans="1:19" x14ac:dyDescent="0.15">
      <c r="A1655" s="1">
        <f t="shared" si="156"/>
        <v>40893</v>
      </c>
      <c r="B1655" s="1">
        <f t="shared" si="157"/>
        <v>4089</v>
      </c>
      <c r="C1655" s="5" t="s">
        <v>809</v>
      </c>
      <c r="D1655" s="1" t="s">
        <v>809</v>
      </c>
      <c r="E1655" s="1">
        <f t="shared" si="158"/>
        <v>1</v>
      </c>
      <c r="F1655" s="1">
        <v>40893</v>
      </c>
      <c r="G1655" s="1">
        <v>20</v>
      </c>
      <c r="H1655" s="1">
        <v>0</v>
      </c>
      <c r="I1655" s="1">
        <f t="shared" si="154"/>
        <v>40894</v>
      </c>
      <c r="J1655" s="1">
        <v>20</v>
      </c>
      <c r="K1655" s="1" t="s">
        <v>1190</v>
      </c>
      <c r="M1655" s="4" t="s">
        <v>93</v>
      </c>
      <c r="P1655" s="1" t="str">
        <f t="shared" si="155"/>
        <v>[60000,0,10000],[60001,0,200],[60014,0,454]</v>
      </c>
      <c r="Q1655" s="1">
        <v>1</v>
      </c>
      <c r="S1655" s="1">
        <v>0</v>
      </c>
    </row>
    <row r="1656" spans="1:19" x14ac:dyDescent="0.15">
      <c r="A1656" s="1">
        <f t="shared" si="156"/>
        <v>40894</v>
      </c>
      <c r="B1656" s="1">
        <f t="shared" si="157"/>
        <v>4089</v>
      </c>
      <c r="C1656" s="5" t="s">
        <v>297</v>
      </c>
      <c r="D1656" s="1" t="s">
        <v>298</v>
      </c>
      <c r="E1656" s="1">
        <f t="shared" si="158"/>
        <v>3</v>
      </c>
      <c r="F1656" s="1">
        <v>40894</v>
      </c>
      <c r="G1656" s="1">
        <v>20</v>
      </c>
      <c r="H1656" s="1">
        <v>0</v>
      </c>
      <c r="I1656" s="1">
        <f t="shared" si="154"/>
        <v>40901</v>
      </c>
      <c r="J1656" s="1">
        <v>20</v>
      </c>
      <c r="K1656" s="1" t="s">
        <v>1191</v>
      </c>
      <c r="M1656" s="4">
        <v>40001</v>
      </c>
      <c r="P1656" s="1" t="str">
        <f t="shared" si="155"/>
        <v>[60000,0,10000],[60001,0,200],[60014,0,455]</v>
      </c>
      <c r="Q1656" s="1">
        <v>1</v>
      </c>
      <c r="S1656" s="1">
        <v>0</v>
      </c>
    </row>
    <row r="1657" spans="1:19" x14ac:dyDescent="0.15">
      <c r="A1657" s="1">
        <f t="shared" si="156"/>
        <v>40901</v>
      </c>
      <c r="B1657" s="1">
        <f t="shared" si="157"/>
        <v>4090</v>
      </c>
      <c r="C1657" s="5" t="s">
        <v>545</v>
      </c>
      <c r="D1657" s="1" t="s">
        <v>546</v>
      </c>
      <c r="E1657" s="1">
        <f t="shared" si="158"/>
        <v>1</v>
      </c>
      <c r="F1657" s="1">
        <v>40901</v>
      </c>
      <c r="G1657" s="1">
        <v>20</v>
      </c>
      <c r="H1657" s="1">
        <v>0</v>
      </c>
      <c r="I1657" s="1">
        <f t="shared" si="154"/>
        <v>40902</v>
      </c>
      <c r="J1657" s="1">
        <v>20</v>
      </c>
      <c r="K1657" s="1" t="s">
        <v>1192</v>
      </c>
      <c r="M1657" s="4" t="s">
        <v>93</v>
      </c>
      <c r="P1657" s="1" t="str">
        <f t="shared" si="155"/>
        <v>[60000,0,10000],[60001,0,200],[60014,0,456]</v>
      </c>
      <c r="Q1657" s="1">
        <v>1</v>
      </c>
      <c r="S1657" s="1">
        <v>0</v>
      </c>
    </row>
    <row r="1658" spans="1:19" x14ac:dyDescent="0.15">
      <c r="A1658" s="1">
        <f t="shared" si="156"/>
        <v>40902</v>
      </c>
      <c r="B1658" s="1">
        <f t="shared" si="157"/>
        <v>4090</v>
      </c>
      <c r="C1658" s="5" t="s">
        <v>806</v>
      </c>
      <c r="D1658" s="1" t="s">
        <v>807</v>
      </c>
      <c r="E1658" s="1">
        <f t="shared" si="158"/>
        <v>1</v>
      </c>
      <c r="F1658" s="1">
        <v>40902</v>
      </c>
      <c r="G1658" s="1">
        <v>20</v>
      </c>
      <c r="H1658" s="1">
        <v>0</v>
      </c>
      <c r="I1658" s="1">
        <f t="shared" si="154"/>
        <v>40903</v>
      </c>
      <c r="J1658" s="1">
        <v>20</v>
      </c>
      <c r="K1658" s="1" t="s">
        <v>1193</v>
      </c>
      <c r="M1658" s="4" t="s">
        <v>93</v>
      </c>
      <c r="P1658" s="1" t="str">
        <f t="shared" si="155"/>
        <v>[60000,0,10000],[60001,0,200],[60014,0,457]</v>
      </c>
      <c r="Q1658" s="1">
        <v>1</v>
      </c>
      <c r="S1658" s="1">
        <v>0</v>
      </c>
    </row>
    <row r="1659" spans="1:19" x14ac:dyDescent="0.15">
      <c r="A1659" s="1">
        <f t="shared" si="156"/>
        <v>40903</v>
      </c>
      <c r="B1659" s="1">
        <f t="shared" si="157"/>
        <v>4090</v>
      </c>
      <c r="C1659" s="5" t="s">
        <v>747</v>
      </c>
      <c r="D1659" s="1" t="s">
        <v>747</v>
      </c>
      <c r="E1659" s="1">
        <f t="shared" si="158"/>
        <v>1</v>
      </c>
      <c r="F1659" s="1">
        <v>40903</v>
      </c>
      <c r="G1659" s="1">
        <v>20</v>
      </c>
      <c r="H1659" s="1">
        <v>0</v>
      </c>
      <c r="I1659" s="1">
        <f t="shared" si="154"/>
        <v>40904</v>
      </c>
      <c r="J1659" s="1">
        <v>20</v>
      </c>
      <c r="K1659" s="1" t="s">
        <v>1194</v>
      </c>
      <c r="M1659" s="4" t="s">
        <v>93</v>
      </c>
      <c r="P1659" s="1" t="str">
        <f t="shared" si="155"/>
        <v>[60000,0,10000],[60001,0,200],[60014,0,458]</v>
      </c>
      <c r="Q1659" s="1">
        <v>1</v>
      </c>
      <c r="S1659" s="1">
        <v>0</v>
      </c>
    </row>
    <row r="1660" spans="1:19" x14ac:dyDescent="0.15">
      <c r="A1660" s="1">
        <f t="shared" si="156"/>
        <v>40904</v>
      </c>
      <c r="B1660" s="1">
        <f t="shared" si="157"/>
        <v>4090</v>
      </c>
      <c r="C1660" s="5" t="s">
        <v>299</v>
      </c>
      <c r="D1660" s="1" t="s">
        <v>300</v>
      </c>
      <c r="E1660" s="1">
        <f t="shared" si="158"/>
        <v>3</v>
      </c>
      <c r="F1660" s="1">
        <v>40904</v>
      </c>
      <c r="G1660" s="1">
        <v>20</v>
      </c>
      <c r="H1660" s="1">
        <v>0</v>
      </c>
      <c r="I1660" s="1">
        <f t="shared" si="154"/>
        <v>40911</v>
      </c>
      <c r="J1660" s="1">
        <v>20</v>
      </c>
      <c r="K1660" s="1" t="s">
        <v>1195</v>
      </c>
      <c r="M1660" s="4">
        <v>40003</v>
      </c>
      <c r="P1660" s="1" t="str">
        <f t="shared" si="155"/>
        <v>[60000,0,10000],[60001,0,200],[60014,0,459]</v>
      </c>
      <c r="Q1660" s="1">
        <v>1</v>
      </c>
      <c r="S1660" s="1">
        <v>0</v>
      </c>
    </row>
    <row r="1661" spans="1:19" x14ac:dyDescent="0.15">
      <c r="A1661" s="1">
        <f t="shared" si="156"/>
        <v>40911</v>
      </c>
      <c r="B1661" s="1">
        <f t="shared" si="157"/>
        <v>4091</v>
      </c>
      <c r="C1661" s="5" t="s">
        <v>732</v>
      </c>
      <c r="D1661" s="1" t="s">
        <v>733</v>
      </c>
      <c r="E1661" s="1">
        <f t="shared" si="158"/>
        <v>1</v>
      </c>
      <c r="F1661" s="1">
        <v>40911</v>
      </c>
      <c r="G1661" s="1">
        <v>20</v>
      </c>
      <c r="H1661" s="1">
        <v>0</v>
      </c>
      <c r="I1661" s="1">
        <f t="shared" si="154"/>
        <v>40912</v>
      </c>
      <c r="J1661" s="1">
        <v>20</v>
      </c>
      <c r="K1661" s="1" t="s">
        <v>1196</v>
      </c>
      <c r="M1661" s="4" t="s">
        <v>93</v>
      </c>
      <c r="P1661" s="1" t="str">
        <f t="shared" si="155"/>
        <v>[60000,0,10000],[60001,0,200],[60014,0,460]</v>
      </c>
      <c r="Q1661" s="1">
        <v>1</v>
      </c>
      <c r="S1661" s="1">
        <v>0</v>
      </c>
    </row>
    <row r="1662" spans="1:19" x14ac:dyDescent="0.15">
      <c r="A1662" s="1">
        <f t="shared" si="156"/>
        <v>40912</v>
      </c>
      <c r="B1662" s="1">
        <f t="shared" si="157"/>
        <v>4091</v>
      </c>
      <c r="C1662" s="5" t="s">
        <v>163</v>
      </c>
      <c r="D1662" s="1" t="s">
        <v>164</v>
      </c>
      <c r="E1662" s="1">
        <f t="shared" si="158"/>
        <v>1</v>
      </c>
      <c r="F1662" s="1">
        <v>40912</v>
      </c>
      <c r="G1662" s="1">
        <v>20</v>
      </c>
      <c r="H1662" s="1">
        <v>0</v>
      </c>
      <c r="I1662" s="1">
        <f t="shared" si="154"/>
        <v>40913</v>
      </c>
      <c r="J1662" s="1">
        <v>20</v>
      </c>
      <c r="K1662" s="1" t="s">
        <v>1197</v>
      </c>
      <c r="M1662" s="4" t="s">
        <v>93</v>
      </c>
      <c r="P1662" s="1" t="str">
        <f t="shared" si="155"/>
        <v>[60000,0,10000],[60001,0,200],[60014,0,461]</v>
      </c>
      <c r="Q1662" s="1">
        <v>1</v>
      </c>
      <c r="S1662" s="1">
        <v>0</v>
      </c>
    </row>
    <row r="1663" spans="1:19" x14ac:dyDescent="0.15">
      <c r="A1663" s="1">
        <f t="shared" si="156"/>
        <v>40913</v>
      </c>
      <c r="B1663" s="1">
        <f t="shared" si="157"/>
        <v>4091</v>
      </c>
      <c r="C1663" s="5" t="s">
        <v>361</v>
      </c>
      <c r="D1663" s="1" t="s">
        <v>362</v>
      </c>
      <c r="E1663" s="1">
        <f t="shared" si="158"/>
        <v>1</v>
      </c>
      <c r="F1663" s="1">
        <v>40913</v>
      </c>
      <c r="G1663" s="1">
        <v>20</v>
      </c>
      <c r="H1663" s="1">
        <v>0</v>
      </c>
      <c r="I1663" s="1">
        <f t="shared" si="154"/>
        <v>40914</v>
      </c>
      <c r="J1663" s="1">
        <v>20</v>
      </c>
      <c r="K1663" s="1" t="s">
        <v>1198</v>
      </c>
      <c r="M1663" s="4" t="s">
        <v>93</v>
      </c>
      <c r="P1663" s="1" t="str">
        <f t="shared" si="155"/>
        <v>[60000,0,10000],[60001,0,200],[60014,0,462]</v>
      </c>
      <c r="Q1663" s="1">
        <v>1</v>
      </c>
      <c r="S1663" s="1">
        <v>0</v>
      </c>
    </row>
    <row r="1664" spans="1:19" x14ac:dyDescent="0.15">
      <c r="A1664" s="1">
        <f t="shared" si="156"/>
        <v>40914</v>
      </c>
      <c r="B1664" s="1">
        <f t="shared" si="157"/>
        <v>4091</v>
      </c>
      <c r="C1664" s="5" t="s">
        <v>301</v>
      </c>
      <c r="D1664" s="1" t="s">
        <v>302</v>
      </c>
      <c r="E1664" s="1">
        <f t="shared" si="158"/>
        <v>3</v>
      </c>
      <c r="F1664" s="1">
        <v>40914</v>
      </c>
      <c r="G1664" s="1">
        <v>20</v>
      </c>
      <c r="H1664" s="1">
        <v>0</v>
      </c>
      <c r="I1664" s="1">
        <f t="shared" si="154"/>
        <v>40921</v>
      </c>
      <c r="J1664" s="1">
        <v>20</v>
      </c>
      <c r="K1664" s="1" t="s">
        <v>1199</v>
      </c>
      <c r="M1664" s="4">
        <v>40002</v>
      </c>
      <c r="P1664" s="1" t="str">
        <f t="shared" si="155"/>
        <v>[60000,0,10000],[60001,0,200],[60014,0,463]</v>
      </c>
      <c r="Q1664" s="1">
        <v>1</v>
      </c>
      <c r="S1664" s="1">
        <v>0</v>
      </c>
    </row>
    <row r="1665" spans="1:19" x14ac:dyDescent="0.15">
      <c r="A1665" s="1">
        <f t="shared" si="156"/>
        <v>40921</v>
      </c>
      <c r="B1665" s="1">
        <f t="shared" si="157"/>
        <v>4092</v>
      </c>
      <c r="C1665" s="5" t="s">
        <v>566</v>
      </c>
      <c r="D1665" s="1" t="s">
        <v>567</v>
      </c>
      <c r="E1665" s="1">
        <f t="shared" si="158"/>
        <v>1</v>
      </c>
      <c r="F1665" s="1">
        <v>40921</v>
      </c>
      <c r="G1665" s="1">
        <v>20</v>
      </c>
      <c r="H1665" s="1">
        <v>0</v>
      </c>
      <c r="I1665" s="1">
        <f t="shared" si="154"/>
        <v>40922</v>
      </c>
      <c r="J1665" s="1">
        <v>20</v>
      </c>
      <c r="K1665" s="1" t="s">
        <v>1200</v>
      </c>
      <c r="M1665" s="4" t="s">
        <v>93</v>
      </c>
      <c r="P1665" s="1" t="str">
        <f t="shared" si="155"/>
        <v>[60000,0,10000],[60001,0,200],[60014,0,464]</v>
      </c>
      <c r="Q1665" s="1">
        <v>1</v>
      </c>
      <c r="S1665" s="1">
        <v>0</v>
      </c>
    </row>
    <row r="1666" spans="1:19" x14ac:dyDescent="0.15">
      <c r="A1666" s="1">
        <f t="shared" si="156"/>
        <v>40922</v>
      </c>
      <c r="B1666" s="1">
        <f t="shared" si="157"/>
        <v>4092</v>
      </c>
      <c r="C1666" s="5" t="s">
        <v>526</v>
      </c>
      <c r="D1666" s="1" t="s">
        <v>527</v>
      </c>
      <c r="E1666" s="1">
        <f t="shared" si="158"/>
        <v>1</v>
      </c>
      <c r="F1666" s="1">
        <v>40922</v>
      </c>
      <c r="G1666" s="1">
        <v>20</v>
      </c>
      <c r="H1666" s="1">
        <v>0</v>
      </c>
      <c r="I1666" s="1">
        <f t="shared" si="154"/>
        <v>40923</v>
      </c>
      <c r="J1666" s="1">
        <v>20</v>
      </c>
      <c r="K1666" s="1" t="s">
        <v>1201</v>
      </c>
      <c r="M1666" s="4" t="s">
        <v>93</v>
      </c>
      <c r="P1666" s="1" t="str">
        <f t="shared" si="155"/>
        <v>[60000,0,10000],[60001,0,200],[60014,0,465]</v>
      </c>
      <c r="Q1666" s="1">
        <v>1</v>
      </c>
      <c r="S1666" s="1">
        <v>0</v>
      </c>
    </row>
    <row r="1667" spans="1:19" x14ac:dyDescent="0.15">
      <c r="A1667" s="1">
        <f t="shared" si="156"/>
        <v>40923</v>
      </c>
      <c r="B1667" s="1">
        <f t="shared" si="157"/>
        <v>4092</v>
      </c>
      <c r="C1667" s="5" t="s">
        <v>518</v>
      </c>
      <c r="D1667" s="1" t="s">
        <v>519</v>
      </c>
      <c r="E1667" s="1">
        <f t="shared" si="158"/>
        <v>1</v>
      </c>
      <c r="F1667" s="1">
        <v>40923</v>
      </c>
      <c r="G1667" s="1">
        <v>20</v>
      </c>
      <c r="H1667" s="1">
        <v>0</v>
      </c>
      <c r="I1667" s="1">
        <f t="shared" si="154"/>
        <v>40924</v>
      </c>
      <c r="J1667" s="1">
        <v>20</v>
      </c>
      <c r="K1667" s="1" t="s">
        <v>1202</v>
      </c>
      <c r="M1667" s="4" t="s">
        <v>93</v>
      </c>
      <c r="P1667" s="1" t="str">
        <f t="shared" si="155"/>
        <v>[60000,0,10000],[60001,0,200],[60014,0,466]</v>
      </c>
      <c r="Q1667" s="1">
        <v>1</v>
      </c>
      <c r="S1667" s="1">
        <v>0</v>
      </c>
    </row>
    <row r="1668" spans="1:19" x14ac:dyDescent="0.15">
      <c r="A1668" s="1">
        <f t="shared" si="156"/>
        <v>40924</v>
      </c>
      <c r="B1668" s="1">
        <f t="shared" si="157"/>
        <v>4092</v>
      </c>
      <c r="C1668" s="5" t="s">
        <v>303</v>
      </c>
      <c r="D1668" s="1" t="s">
        <v>304</v>
      </c>
      <c r="E1668" s="1">
        <f t="shared" si="158"/>
        <v>3</v>
      </c>
      <c r="F1668" s="1">
        <v>40924</v>
      </c>
      <c r="G1668" s="1">
        <v>20</v>
      </c>
      <c r="H1668" s="1">
        <v>0</v>
      </c>
      <c r="I1668" s="1">
        <f t="shared" si="154"/>
        <v>40931</v>
      </c>
      <c r="J1668" s="1">
        <v>20</v>
      </c>
      <c r="K1668" s="1" t="s">
        <v>1203</v>
      </c>
      <c r="M1668" s="4">
        <v>40001</v>
      </c>
      <c r="P1668" s="1" t="str">
        <f t="shared" si="155"/>
        <v>[60000,0,10000],[60001,0,200],[60014,0,467]</v>
      </c>
      <c r="Q1668" s="1">
        <v>1</v>
      </c>
      <c r="S1668" s="1">
        <v>0</v>
      </c>
    </row>
    <row r="1669" spans="1:19" x14ac:dyDescent="0.15">
      <c r="A1669" s="1">
        <f t="shared" si="156"/>
        <v>40931</v>
      </c>
      <c r="B1669" s="1">
        <f t="shared" si="157"/>
        <v>4093</v>
      </c>
      <c r="C1669" s="5" t="s">
        <v>774</v>
      </c>
      <c r="D1669" s="1" t="s">
        <v>775</v>
      </c>
      <c r="E1669" s="1">
        <f t="shared" si="158"/>
        <v>1</v>
      </c>
      <c r="F1669" s="1">
        <v>40931</v>
      </c>
      <c r="G1669" s="1">
        <v>20</v>
      </c>
      <c r="H1669" s="1">
        <v>0</v>
      </c>
      <c r="I1669" s="1">
        <f t="shared" si="154"/>
        <v>40932</v>
      </c>
      <c r="J1669" s="1">
        <v>20</v>
      </c>
      <c r="K1669" s="1" t="s">
        <v>1204</v>
      </c>
      <c r="M1669" s="4" t="s">
        <v>93</v>
      </c>
      <c r="P1669" s="1" t="str">
        <f t="shared" si="155"/>
        <v>[60000,0,10000],[60001,0,200],[60014,0,468]</v>
      </c>
      <c r="Q1669" s="1">
        <v>1</v>
      </c>
      <c r="S1669" s="1">
        <v>0</v>
      </c>
    </row>
    <row r="1670" spans="1:19" x14ac:dyDescent="0.15">
      <c r="A1670" s="1">
        <f t="shared" si="156"/>
        <v>40932</v>
      </c>
      <c r="B1670" s="1">
        <f t="shared" si="157"/>
        <v>4093</v>
      </c>
      <c r="C1670" s="5" t="s">
        <v>236</v>
      </c>
      <c r="D1670" s="1" t="s">
        <v>236</v>
      </c>
      <c r="E1670" s="1">
        <f t="shared" si="158"/>
        <v>1</v>
      </c>
      <c r="F1670" s="1">
        <v>40932</v>
      </c>
      <c r="G1670" s="1">
        <v>20</v>
      </c>
      <c r="H1670" s="1">
        <v>0</v>
      </c>
      <c r="I1670" s="1">
        <f t="shared" si="154"/>
        <v>40933</v>
      </c>
      <c r="J1670" s="1">
        <v>20</v>
      </c>
      <c r="K1670" s="1" t="s">
        <v>1205</v>
      </c>
      <c r="M1670" s="4" t="s">
        <v>93</v>
      </c>
      <c r="P1670" s="1" t="str">
        <f t="shared" si="155"/>
        <v>[60000,0,10000],[60001,0,200],[60014,0,469]</v>
      </c>
      <c r="Q1670" s="1">
        <v>1</v>
      </c>
      <c r="S1670" s="1">
        <v>0</v>
      </c>
    </row>
    <row r="1671" spans="1:19" x14ac:dyDescent="0.15">
      <c r="A1671" s="1">
        <f t="shared" si="156"/>
        <v>40933</v>
      </c>
      <c r="B1671" s="1">
        <f t="shared" si="157"/>
        <v>4093</v>
      </c>
      <c r="C1671" s="5" t="s">
        <v>631</v>
      </c>
      <c r="D1671" s="1" t="s">
        <v>632</v>
      </c>
      <c r="E1671" s="1">
        <f t="shared" si="158"/>
        <v>1</v>
      </c>
      <c r="F1671" s="1">
        <v>40933</v>
      </c>
      <c r="G1671" s="1">
        <v>20</v>
      </c>
      <c r="H1671" s="1">
        <v>0</v>
      </c>
      <c r="I1671" s="1">
        <f t="shared" si="154"/>
        <v>40934</v>
      </c>
      <c r="J1671" s="1">
        <v>20</v>
      </c>
      <c r="K1671" s="1" t="s">
        <v>1206</v>
      </c>
      <c r="M1671" s="4" t="s">
        <v>93</v>
      </c>
      <c r="P1671" s="1" t="str">
        <f t="shared" si="155"/>
        <v>[60000,0,10000],[60001,0,200],[60014,0,470]</v>
      </c>
      <c r="Q1671" s="1">
        <v>1</v>
      </c>
      <c r="S1671" s="1">
        <v>0</v>
      </c>
    </row>
    <row r="1672" spans="1:19" x14ac:dyDescent="0.15">
      <c r="A1672" s="1">
        <f t="shared" si="156"/>
        <v>40934</v>
      </c>
      <c r="B1672" s="1">
        <f t="shared" si="157"/>
        <v>4093</v>
      </c>
      <c r="C1672" s="5" t="s">
        <v>305</v>
      </c>
      <c r="D1672" s="1" t="s">
        <v>306</v>
      </c>
      <c r="E1672" s="1">
        <f t="shared" si="158"/>
        <v>3</v>
      </c>
      <c r="F1672" s="1">
        <v>40934</v>
      </c>
      <c r="G1672" s="1">
        <v>20</v>
      </c>
      <c r="H1672" s="1">
        <v>0</v>
      </c>
      <c r="I1672" s="1">
        <f t="shared" si="154"/>
        <v>40941</v>
      </c>
      <c r="J1672" s="1">
        <v>20</v>
      </c>
      <c r="K1672" s="1" t="s">
        <v>1207</v>
      </c>
      <c r="M1672" s="4">
        <v>40001</v>
      </c>
      <c r="P1672" s="1" t="str">
        <f t="shared" si="155"/>
        <v>[60000,0,10000],[60001,0,200],[60014,0,471]</v>
      </c>
      <c r="Q1672" s="1">
        <v>1</v>
      </c>
      <c r="S1672" s="1">
        <v>0</v>
      </c>
    </row>
    <row r="1673" spans="1:19" x14ac:dyDescent="0.15">
      <c r="A1673" s="1">
        <f t="shared" si="156"/>
        <v>40941</v>
      </c>
      <c r="B1673" s="1">
        <f t="shared" si="157"/>
        <v>4094</v>
      </c>
      <c r="C1673" s="5" t="s">
        <v>768</v>
      </c>
      <c r="D1673" s="1" t="s">
        <v>769</v>
      </c>
      <c r="E1673" s="1">
        <f t="shared" si="158"/>
        <v>1</v>
      </c>
      <c r="F1673" s="1">
        <v>40941</v>
      </c>
      <c r="G1673" s="1">
        <v>20</v>
      </c>
      <c r="H1673" s="1">
        <v>0</v>
      </c>
      <c r="I1673" s="1">
        <f t="shared" si="154"/>
        <v>40942</v>
      </c>
      <c r="J1673" s="1">
        <v>20</v>
      </c>
      <c r="K1673" s="1" t="s">
        <v>1208</v>
      </c>
      <c r="M1673" s="4" t="s">
        <v>93</v>
      </c>
      <c r="P1673" s="1" t="str">
        <f t="shared" si="155"/>
        <v>[60000,0,10000],[60001,0,200],[60014,0,472]</v>
      </c>
      <c r="Q1673" s="1">
        <v>1</v>
      </c>
      <c r="S1673" s="1">
        <v>0</v>
      </c>
    </row>
    <row r="1674" spans="1:19" x14ac:dyDescent="0.15">
      <c r="A1674" s="1">
        <f t="shared" si="156"/>
        <v>40942</v>
      </c>
      <c r="B1674" s="1">
        <f t="shared" si="157"/>
        <v>4094</v>
      </c>
      <c r="C1674" s="5" t="s">
        <v>359</v>
      </c>
      <c r="D1674" s="1" t="s">
        <v>360</v>
      </c>
      <c r="E1674" s="1">
        <f t="shared" si="158"/>
        <v>1</v>
      </c>
      <c r="F1674" s="1">
        <v>40942</v>
      </c>
      <c r="G1674" s="1">
        <v>20</v>
      </c>
      <c r="H1674" s="1">
        <v>0</v>
      </c>
      <c r="I1674" s="1">
        <f t="shared" si="154"/>
        <v>40943</v>
      </c>
      <c r="J1674" s="1">
        <v>20</v>
      </c>
      <c r="K1674" s="1" t="s">
        <v>1209</v>
      </c>
      <c r="M1674" s="4" t="s">
        <v>93</v>
      </c>
      <c r="P1674" s="1" t="str">
        <f t="shared" si="155"/>
        <v>[60000,0,10000],[60001,0,200],[60014,0,473]</v>
      </c>
      <c r="Q1674" s="1">
        <v>1</v>
      </c>
      <c r="S1674" s="1">
        <v>0</v>
      </c>
    </row>
    <row r="1675" spans="1:19" x14ac:dyDescent="0.15">
      <c r="A1675" s="1">
        <f t="shared" si="156"/>
        <v>40943</v>
      </c>
      <c r="B1675" s="1">
        <f t="shared" si="157"/>
        <v>4094</v>
      </c>
      <c r="C1675" s="5" t="s">
        <v>766</v>
      </c>
      <c r="D1675" s="1" t="s">
        <v>767</v>
      </c>
      <c r="E1675" s="1">
        <f t="shared" si="158"/>
        <v>1</v>
      </c>
      <c r="F1675" s="1">
        <v>40943</v>
      </c>
      <c r="G1675" s="1">
        <v>20</v>
      </c>
      <c r="H1675" s="1">
        <v>0</v>
      </c>
      <c r="I1675" s="1">
        <f t="shared" si="154"/>
        <v>40944</v>
      </c>
      <c r="J1675" s="1">
        <v>20</v>
      </c>
      <c r="K1675" s="1" t="s">
        <v>1210</v>
      </c>
      <c r="M1675" s="4" t="s">
        <v>93</v>
      </c>
      <c r="P1675" s="1" t="str">
        <f t="shared" si="155"/>
        <v>[60000,0,10000],[60001,0,200],[60014,0,474]</v>
      </c>
      <c r="Q1675" s="1">
        <v>1</v>
      </c>
      <c r="S1675" s="1">
        <v>0</v>
      </c>
    </row>
    <row r="1676" spans="1:19" x14ac:dyDescent="0.15">
      <c r="A1676" s="1">
        <f t="shared" si="156"/>
        <v>40944</v>
      </c>
      <c r="B1676" s="1">
        <f t="shared" si="157"/>
        <v>4094</v>
      </c>
      <c r="C1676" s="5" t="s">
        <v>307</v>
      </c>
      <c r="D1676" s="1" t="s">
        <v>308</v>
      </c>
      <c r="E1676" s="1">
        <f t="shared" si="158"/>
        <v>3</v>
      </c>
      <c r="F1676" s="1">
        <v>40944</v>
      </c>
      <c r="G1676" s="1">
        <v>20</v>
      </c>
      <c r="H1676" s="1">
        <v>0</v>
      </c>
      <c r="I1676" s="1">
        <f t="shared" si="154"/>
        <v>40951</v>
      </c>
      <c r="J1676" s="1">
        <v>20</v>
      </c>
      <c r="K1676" s="1" t="s">
        <v>1211</v>
      </c>
      <c r="M1676" s="4">
        <v>40003</v>
      </c>
      <c r="P1676" s="1" t="str">
        <f t="shared" si="155"/>
        <v>[60000,0,10000],[60001,0,200],[60014,0,475]</v>
      </c>
      <c r="Q1676" s="1">
        <v>1</v>
      </c>
      <c r="S1676" s="1">
        <v>0</v>
      </c>
    </row>
    <row r="1677" spans="1:19" x14ac:dyDescent="0.15">
      <c r="A1677" s="1">
        <f t="shared" si="156"/>
        <v>40951</v>
      </c>
      <c r="B1677" s="1">
        <f t="shared" si="157"/>
        <v>4095</v>
      </c>
      <c r="C1677" s="5" t="s">
        <v>395</v>
      </c>
      <c r="D1677" s="1" t="s">
        <v>396</v>
      </c>
      <c r="E1677" s="1">
        <f t="shared" si="158"/>
        <v>1</v>
      </c>
      <c r="F1677" s="1">
        <v>40951</v>
      </c>
      <c r="G1677" s="1">
        <v>20</v>
      </c>
      <c r="H1677" s="1">
        <v>0</v>
      </c>
      <c r="I1677" s="1">
        <f t="shared" si="154"/>
        <v>40952</v>
      </c>
      <c r="J1677" s="1">
        <v>20</v>
      </c>
      <c r="K1677" s="1" t="s">
        <v>1212</v>
      </c>
      <c r="M1677" s="4" t="s">
        <v>93</v>
      </c>
      <c r="P1677" s="1" t="str">
        <f t="shared" si="155"/>
        <v>[60000,0,10000],[60001,0,200],[60014,0,476]</v>
      </c>
      <c r="Q1677" s="1">
        <v>1</v>
      </c>
      <c r="S1677" s="1">
        <v>0</v>
      </c>
    </row>
    <row r="1678" spans="1:19" x14ac:dyDescent="0.15">
      <c r="A1678" s="1">
        <f t="shared" si="156"/>
        <v>40952</v>
      </c>
      <c r="B1678" s="1">
        <f t="shared" si="157"/>
        <v>4095</v>
      </c>
      <c r="C1678" s="5" t="s">
        <v>309</v>
      </c>
      <c r="D1678" s="1" t="s">
        <v>310</v>
      </c>
      <c r="E1678" s="1">
        <f t="shared" si="158"/>
        <v>1</v>
      </c>
      <c r="F1678" s="1">
        <v>40952</v>
      </c>
      <c r="G1678" s="1">
        <v>20</v>
      </c>
      <c r="H1678" s="1">
        <v>0</v>
      </c>
      <c r="I1678" s="1">
        <f t="shared" si="154"/>
        <v>40953</v>
      </c>
      <c r="J1678" s="1">
        <v>20</v>
      </c>
      <c r="K1678" s="1" t="s">
        <v>1213</v>
      </c>
      <c r="M1678" s="4" t="s">
        <v>93</v>
      </c>
      <c r="P1678" s="1" t="str">
        <f t="shared" si="155"/>
        <v>[60000,0,10000],[60001,0,200],[60014,0,477]</v>
      </c>
      <c r="Q1678" s="1">
        <v>1</v>
      </c>
      <c r="S1678" s="1">
        <v>0</v>
      </c>
    </row>
    <row r="1679" spans="1:19" x14ac:dyDescent="0.15">
      <c r="A1679" s="1">
        <f t="shared" si="156"/>
        <v>40953</v>
      </c>
      <c r="B1679" s="1">
        <f t="shared" si="157"/>
        <v>4095</v>
      </c>
      <c r="C1679" s="5" t="s">
        <v>562</v>
      </c>
      <c r="D1679" s="1" t="s">
        <v>563</v>
      </c>
      <c r="E1679" s="1">
        <f t="shared" si="158"/>
        <v>1</v>
      </c>
      <c r="F1679" s="1">
        <v>40953</v>
      </c>
      <c r="G1679" s="1">
        <v>20</v>
      </c>
      <c r="H1679" s="1">
        <v>0</v>
      </c>
      <c r="I1679" s="1">
        <f t="shared" si="154"/>
        <v>40954</v>
      </c>
      <c r="J1679" s="1">
        <v>20</v>
      </c>
      <c r="K1679" s="1" t="s">
        <v>1214</v>
      </c>
      <c r="M1679" s="4" t="s">
        <v>93</v>
      </c>
      <c r="P1679" s="1" t="str">
        <f t="shared" si="155"/>
        <v>[60000,0,10000],[60001,0,200],[60014,0,478]</v>
      </c>
      <c r="Q1679" s="1">
        <v>1</v>
      </c>
      <c r="S1679" s="1">
        <v>0</v>
      </c>
    </row>
    <row r="1680" spans="1:19" x14ac:dyDescent="0.15">
      <c r="A1680" s="1">
        <f t="shared" si="156"/>
        <v>40954</v>
      </c>
      <c r="B1680" s="1">
        <f t="shared" si="157"/>
        <v>4095</v>
      </c>
      <c r="C1680" s="5" t="s">
        <v>309</v>
      </c>
      <c r="D1680" s="1" t="s">
        <v>310</v>
      </c>
      <c r="E1680" s="1">
        <f t="shared" si="158"/>
        <v>3</v>
      </c>
      <c r="F1680" s="1">
        <v>40954</v>
      </c>
      <c r="G1680" s="1">
        <v>20</v>
      </c>
      <c r="H1680" s="1">
        <v>0</v>
      </c>
      <c r="I1680" s="1">
        <f t="shared" si="154"/>
        <v>40961</v>
      </c>
      <c r="J1680" s="1">
        <v>20</v>
      </c>
      <c r="K1680" s="1" t="s">
        <v>1215</v>
      </c>
      <c r="M1680" s="4">
        <v>40003</v>
      </c>
      <c r="P1680" s="1" t="str">
        <f t="shared" si="155"/>
        <v>[60000,0,10000],[60001,0,200],[60014,0,479]</v>
      </c>
      <c r="Q1680" s="1">
        <v>1</v>
      </c>
      <c r="S1680" s="1">
        <v>0</v>
      </c>
    </row>
    <row r="1681" spans="1:19" x14ac:dyDescent="0.15">
      <c r="A1681" s="1">
        <f t="shared" si="156"/>
        <v>40961</v>
      </c>
      <c r="B1681" s="1">
        <f t="shared" si="157"/>
        <v>4096</v>
      </c>
      <c r="C1681" s="5" t="s">
        <v>534</v>
      </c>
      <c r="D1681" s="1" t="s">
        <v>535</v>
      </c>
      <c r="E1681" s="1">
        <f t="shared" si="158"/>
        <v>1</v>
      </c>
      <c r="F1681" s="1">
        <v>40961</v>
      </c>
      <c r="G1681" s="1">
        <v>20</v>
      </c>
      <c r="H1681" s="1">
        <v>0</v>
      </c>
      <c r="I1681" s="1">
        <f t="shared" si="154"/>
        <v>40962</v>
      </c>
      <c r="J1681" s="1">
        <v>20</v>
      </c>
      <c r="K1681" s="1" t="s">
        <v>1216</v>
      </c>
      <c r="M1681" s="4" t="s">
        <v>93</v>
      </c>
      <c r="P1681" s="1" t="str">
        <f t="shared" si="155"/>
        <v>[60000,0,10000],[60001,0,200],[60014,0,480]</v>
      </c>
      <c r="Q1681" s="1">
        <v>1</v>
      </c>
      <c r="S1681" s="1">
        <v>0</v>
      </c>
    </row>
    <row r="1682" spans="1:19" x14ac:dyDescent="0.15">
      <c r="A1682" s="1">
        <f t="shared" si="156"/>
        <v>40962</v>
      </c>
      <c r="B1682" s="1">
        <f t="shared" si="157"/>
        <v>4096</v>
      </c>
      <c r="C1682" s="5" t="s">
        <v>494</v>
      </c>
      <c r="D1682" s="1" t="s">
        <v>495</v>
      </c>
      <c r="E1682" s="1">
        <f t="shared" si="158"/>
        <v>1</v>
      </c>
      <c r="F1682" s="1">
        <v>40962</v>
      </c>
      <c r="G1682" s="1">
        <v>20</v>
      </c>
      <c r="H1682" s="1">
        <v>0</v>
      </c>
      <c r="I1682" s="1">
        <f t="shared" si="154"/>
        <v>40963</v>
      </c>
      <c r="J1682" s="1">
        <v>20</v>
      </c>
      <c r="K1682" s="1" t="s">
        <v>1217</v>
      </c>
      <c r="M1682" s="4" t="s">
        <v>93</v>
      </c>
      <c r="P1682" s="1" t="str">
        <f t="shared" si="155"/>
        <v>[60000,0,10000],[60001,0,200],[60014,0,481]</v>
      </c>
      <c r="Q1682" s="1">
        <v>1</v>
      </c>
      <c r="S1682" s="1">
        <v>0</v>
      </c>
    </row>
    <row r="1683" spans="1:19" x14ac:dyDescent="0.15">
      <c r="A1683" s="1">
        <f t="shared" si="156"/>
        <v>40963</v>
      </c>
      <c r="B1683" s="1">
        <f t="shared" si="157"/>
        <v>4096</v>
      </c>
      <c r="C1683" s="5" t="s">
        <v>472</v>
      </c>
      <c r="D1683" s="1" t="s">
        <v>473</v>
      </c>
      <c r="E1683" s="1">
        <f t="shared" si="158"/>
        <v>1</v>
      </c>
      <c r="F1683" s="1">
        <v>40963</v>
      </c>
      <c r="G1683" s="1">
        <v>20</v>
      </c>
      <c r="H1683" s="1">
        <v>0</v>
      </c>
      <c r="I1683" s="1">
        <f t="shared" si="154"/>
        <v>40964</v>
      </c>
      <c r="J1683" s="1">
        <v>20</v>
      </c>
      <c r="K1683" s="1" t="s">
        <v>1218</v>
      </c>
      <c r="M1683" s="4" t="s">
        <v>93</v>
      </c>
      <c r="P1683" s="1" t="str">
        <f t="shared" si="155"/>
        <v>[60000,0,10000],[60001,0,200],[60014,0,482]</v>
      </c>
      <c r="Q1683" s="1">
        <v>1</v>
      </c>
      <c r="S1683" s="1">
        <v>0</v>
      </c>
    </row>
    <row r="1684" spans="1:19" x14ac:dyDescent="0.15">
      <c r="A1684" s="1">
        <f t="shared" si="156"/>
        <v>40964</v>
      </c>
      <c r="B1684" s="1">
        <f t="shared" si="157"/>
        <v>4096</v>
      </c>
      <c r="C1684" s="5" t="s">
        <v>311</v>
      </c>
      <c r="D1684" s="1" t="s">
        <v>312</v>
      </c>
      <c r="E1684" s="1">
        <f t="shared" si="158"/>
        <v>3</v>
      </c>
      <c r="F1684" s="1">
        <v>40964</v>
      </c>
      <c r="G1684" s="1">
        <v>20</v>
      </c>
      <c r="H1684" s="1">
        <v>0</v>
      </c>
      <c r="I1684" s="1">
        <f t="shared" si="154"/>
        <v>40971</v>
      </c>
      <c r="J1684" s="1">
        <v>20</v>
      </c>
      <c r="K1684" s="1" t="s">
        <v>1219</v>
      </c>
      <c r="M1684" s="4">
        <v>40002</v>
      </c>
      <c r="P1684" s="1" t="str">
        <f t="shared" si="155"/>
        <v>[60000,0,10000],[60001,0,200],[60014,0,483]</v>
      </c>
      <c r="Q1684" s="1">
        <v>1</v>
      </c>
      <c r="S1684" s="1">
        <v>0</v>
      </c>
    </row>
    <row r="1685" spans="1:19" x14ac:dyDescent="0.15">
      <c r="A1685" s="1">
        <f t="shared" si="156"/>
        <v>40971</v>
      </c>
      <c r="B1685" s="1">
        <f t="shared" si="157"/>
        <v>4097</v>
      </c>
      <c r="C1685" s="5" t="s">
        <v>327</v>
      </c>
      <c r="D1685" s="1" t="s">
        <v>328</v>
      </c>
      <c r="E1685" s="1">
        <f t="shared" si="158"/>
        <v>1</v>
      </c>
      <c r="F1685" s="1">
        <v>40971</v>
      </c>
      <c r="G1685" s="1">
        <v>20</v>
      </c>
      <c r="H1685" s="1">
        <v>0</v>
      </c>
      <c r="I1685" s="1">
        <f t="shared" si="154"/>
        <v>40972</v>
      </c>
      <c r="J1685" s="1">
        <v>20</v>
      </c>
      <c r="K1685" s="1" t="s">
        <v>1220</v>
      </c>
      <c r="M1685" s="4" t="s">
        <v>93</v>
      </c>
      <c r="P1685" s="1" t="str">
        <f t="shared" si="155"/>
        <v>[60000,0,10000],[60001,0,200],[60014,0,484]</v>
      </c>
      <c r="Q1685" s="1">
        <v>1</v>
      </c>
      <c r="S1685" s="1">
        <v>0</v>
      </c>
    </row>
    <row r="1686" spans="1:19" x14ac:dyDescent="0.15">
      <c r="A1686" s="1">
        <f t="shared" si="156"/>
        <v>40972</v>
      </c>
      <c r="B1686" s="1">
        <f t="shared" si="157"/>
        <v>4097</v>
      </c>
      <c r="C1686" s="5" t="s">
        <v>195</v>
      </c>
      <c r="D1686" s="1" t="s">
        <v>196</v>
      </c>
      <c r="E1686" s="1">
        <f t="shared" si="158"/>
        <v>1</v>
      </c>
      <c r="F1686" s="1">
        <v>40972</v>
      </c>
      <c r="G1686" s="1">
        <v>20</v>
      </c>
      <c r="H1686" s="1">
        <v>0</v>
      </c>
      <c r="I1686" s="1">
        <f t="shared" ref="I1686:I1749" si="159">A1687</f>
        <v>40973</v>
      </c>
      <c r="J1686" s="1">
        <v>20</v>
      </c>
      <c r="K1686" s="1" t="s">
        <v>1221</v>
      </c>
      <c r="M1686" s="4" t="s">
        <v>93</v>
      </c>
      <c r="P1686" s="1" t="str">
        <f t="shared" ref="P1686:P1749" si="160">K1686</f>
        <v>[60000,0,10000],[60001,0,200],[60014,0,485]</v>
      </c>
      <c r="Q1686" s="1">
        <v>1</v>
      </c>
      <c r="S1686" s="1">
        <v>0</v>
      </c>
    </row>
    <row r="1687" spans="1:19" x14ac:dyDescent="0.15">
      <c r="A1687" s="1">
        <f t="shared" si="156"/>
        <v>40973</v>
      </c>
      <c r="B1687" s="1">
        <f t="shared" si="157"/>
        <v>4097</v>
      </c>
      <c r="C1687" s="5" t="s">
        <v>223</v>
      </c>
      <c r="D1687" s="1" t="s">
        <v>224</v>
      </c>
      <c r="E1687" s="1">
        <f t="shared" si="158"/>
        <v>1</v>
      </c>
      <c r="F1687" s="1">
        <v>40973</v>
      </c>
      <c r="G1687" s="1">
        <v>20</v>
      </c>
      <c r="H1687" s="1">
        <v>0</v>
      </c>
      <c r="I1687" s="1">
        <f t="shared" si="159"/>
        <v>40974</v>
      </c>
      <c r="J1687" s="1">
        <v>20</v>
      </c>
      <c r="K1687" s="1" t="s">
        <v>1222</v>
      </c>
      <c r="M1687" s="4" t="s">
        <v>93</v>
      </c>
      <c r="P1687" s="1" t="str">
        <f t="shared" si="160"/>
        <v>[60000,0,10000],[60001,0,200],[60014,0,486]</v>
      </c>
      <c r="Q1687" s="1">
        <v>1</v>
      </c>
      <c r="S1687" s="1">
        <v>0</v>
      </c>
    </row>
    <row r="1688" spans="1:19" x14ac:dyDescent="0.15">
      <c r="A1688" s="1">
        <f t="shared" si="156"/>
        <v>40974</v>
      </c>
      <c r="B1688" s="1">
        <f t="shared" si="157"/>
        <v>4097</v>
      </c>
      <c r="C1688" s="5" t="s">
        <v>313</v>
      </c>
      <c r="D1688" s="1" t="s">
        <v>314</v>
      </c>
      <c r="E1688" s="1">
        <f t="shared" si="158"/>
        <v>3</v>
      </c>
      <c r="F1688" s="1">
        <v>40974</v>
      </c>
      <c r="G1688" s="1">
        <v>20</v>
      </c>
      <c r="H1688" s="1">
        <v>0</v>
      </c>
      <c r="I1688" s="1">
        <f t="shared" si="159"/>
        <v>40981</v>
      </c>
      <c r="J1688" s="1">
        <v>20</v>
      </c>
      <c r="K1688" s="1" t="s">
        <v>1223</v>
      </c>
      <c r="M1688" s="4">
        <v>40002</v>
      </c>
      <c r="P1688" s="1" t="str">
        <f t="shared" si="160"/>
        <v>[60000,0,10000],[60001,0,200],[60014,0,487]</v>
      </c>
      <c r="Q1688" s="1">
        <v>1</v>
      </c>
      <c r="S1688" s="1">
        <v>0</v>
      </c>
    </row>
    <row r="1689" spans="1:19" x14ac:dyDescent="0.15">
      <c r="A1689" s="1">
        <f t="shared" si="156"/>
        <v>40981</v>
      </c>
      <c r="B1689" s="1">
        <f t="shared" si="157"/>
        <v>4098</v>
      </c>
      <c r="C1689" s="5" t="s">
        <v>810</v>
      </c>
      <c r="D1689" s="1" t="s">
        <v>811</v>
      </c>
      <c r="E1689" s="1">
        <f t="shared" si="158"/>
        <v>1</v>
      </c>
      <c r="F1689" s="1">
        <v>40981</v>
      </c>
      <c r="G1689" s="1">
        <v>20</v>
      </c>
      <c r="H1689" s="1">
        <v>0</v>
      </c>
      <c r="I1689" s="1">
        <f t="shared" si="159"/>
        <v>40982</v>
      </c>
      <c r="J1689" s="1">
        <v>20</v>
      </c>
      <c r="K1689" s="1" t="s">
        <v>1224</v>
      </c>
      <c r="M1689" s="4" t="s">
        <v>93</v>
      </c>
      <c r="P1689" s="1" t="str">
        <f t="shared" si="160"/>
        <v>[60000,0,10000],[60001,0,200],[60014,0,488]</v>
      </c>
      <c r="Q1689" s="1">
        <v>1</v>
      </c>
      <c r="S1689" s="1">
        <v>0</v>
      </c>
    </row>
    <row r="1690" spans="1:19" x14ac:dyDescent="0.15">
      <c r="A1690" s="1">
        <f t="shared" ref="A1690:A1753" si="161">A1686+10</f>
        <v>40982</v>
      </c>
      <c r="B1690" s="1">
        <f t="shared" ref="B1690:B1753" si="162">B1686+1</f>
        <v>4098</v>
      </c>
      <c r="C1690" s="5" t="s">
        <v>800</v>
      </c>
      <c r="D1690" s="1" t="s">
        <v>801</v>
      </c>
      <c r="E1690" s="1">
        <f t="shared" ref="E1690:E1753" si="163">E1686</f>
        <v>1</v>
      </c>
      <c r="F1690" s="1">
        <v>40982</v>
      </c>
      <c r="G1690" s="1">
        <v>20</v>
      </c>
      <c r="H1690" s="1">
        <v>0</v>
      </c>
      <c r="I1690" s="1">
        <f t="shared" si="159"/>
        <v>40983</v>
      </c>
      <c r="J1690" s="1">
        <v>20</v>
      </c>
      <c r="K1690" s="1" t="s">
        <v>1225</v>
      </c>
      <c r="M1690" s="4" t="s">
        <v>93</v>
      </c>
      <c r="P1690" s="1" t="str">
        <f t="shared" si="160"/>
        <v>[60000,0,10000],[60001,0,200],[60014,0,489]</v>
      </c>
      <c r="Q1690" s="1">
        <v>1</v>
      </c>
      <c r="S1690" s="1">
        <v>0</v>
      </c>
    </row>
    <row r="1691" spans="1:19" x14ac:dyDescent="0.15">
      <c r="A1691" s="1">
        <f t="shared" si="161"/>
        <v>40983</v>
      </c>
      <c r="B1691" s="1">
        <f t="shared" si="162"/>
        <v>4098</v>
      </c>
      <c r="C1691" s="5" t="s">
        <v>728</v>
      </c>
      <c r="D1691" s="1" t="s">
        <v>729</v>
      </c>
      <c r="E1691" s="1">
        <f t="shared" si="163"/>
        <v>1</v>
      </c>
      <c r="F1691" s="1">
        <v>40983</v>
      </c>
      <c r="G1691" s="1">
        <v>20</v>
      </c>
      <c r="H1691" s="1">
        <v>0</v>
      </c>
      <c r="I1691" s="1">
        <f t="shared" si="159"/>
        <v>40984</v>
      </c>
      <c r="J1691" s="1">
        <v>20</v>
      </c>
      <c r="K1691" s="1" t="s">
        <v>1226</v>
      </c>
      <c r="M1691" s="4" t="s">
        <v>93</v>
      </c>
      <c r="P1691" s="1" t="str">
        <f t="shared" si="160"/>
        <v>[60000,0,10000],[60001,0,200],[60014,0,490]</v>
      </c>
      <c r="Q1691" s="1">
        <v>1</v>
      </c>
      <c r="S1691" s="1">
        <v>0</v>
      </c>
    </row>
    <row r="1692" spans="1:19" x14ac:dyDescent="0.15">
      <c r="A1692" s="1">
        <f t="shared" si="161"/>
        <v>40984</v>
      </c>
      <c r="B1692" s="1">
        <f t="shared" si="162"/>
        <v>4098</v>
      </c>
      <c r="C1692" s="5" t="s">
        <v>315</v>
      </c>
      <c r="D1692" s="1" t="s">
        <v>316</v>
      </c>
      <c r="E1692" s="1">
        <f t="shared" si="163"/>
        <v>3</v>
      </c>
      <c r="F1692" s="1">
        <v>40984</v>
      </c>
      <c r="G1692" s="1">
        <v>20</v>
      </c>
      <c r="H1692" s="1">
        <v>0</v>
      </c>
      <c r="I1692" s="1">
        <f t="shared" si="159"/>
        <v>40991</v>
      </c>
      <c r="J1692" s="1">
        <v>20</v>
      </c>
      <c r="K1692" s="1" t="s">
        <v>1227</v>
      </c>
      <c r="M1692" s="4">
        <v>40003</v>
      </c>
      <c r="P1692" s="1" t="str">
        <f t="shared" si="160"/>
        <v>[60000,0,10000],[60001,0,200],[60014,0,491]</v>
      </c>
      <c r="Q1692" s="1">
        <v>1</v>
      </c>
      <c r="S1692" s="1">
        <v>0</v>
      </c>
    </row>
    <row r="1693" spans="1:19" x14ac:dyDescent="0.15">
      <c r="A1693" s="1">
        <f t="shared" si="161"/>
        <v>40991</v>
      </c>
      <c r="B1693" s="1">
        <f t="shared" si="162"/>
        <v>4099</v>
      </c>
      <c r="C1693" s="5" t="s">
        <v>734</v>
      </c>
      <c r="D1693" s="1" t="s">
        <v>735</v>
      </c>
      <c r="E1693" s="1">
        <f t="shared" si="163"/>
        <v>1</v>
      </c>
      <c r="F1693" s="1">
        <v>40991</v>
      </c>
      <c r="G1693" s="1">
        <v>20</v>
      </c>
      <c r="H1693" s="1">
        <v>0</v>
      </c>
      <c r="I1693" s="1">
        <f t="shared" si="159"/>
        <v>40992</v>
      </c>
      <c r="J1693" s="1">
        <v>20</v>
      </c>
      <c r="K1693" s="1" t="s">
        <v>1228</v>
      </c>
      <c r="M1693" s="4" t="s">
        <v>93</v>
      </c>
      <c r="P1693" s="1" t="str">
        <f t="shared" si="160"/>
        <v>[60000,0,10000],[60001,0,200],[60014,0,492]</v>
      </c>
      <c r="Q1693" s="1">
        <v>1</v>
      </c>
      <c r="S1693" s="1">
        <v>0</v>
      </c>
    </row>
    <row r="1694" spans="1:19" x14ac:dyDescent="0.15">
      <c r="A1694" s="1">
        <f t="shared" si="161"/>
        <v>40992</v>
      </c>
      <c r="B1694" s="1">
        <f t="shared" si="162"/>
        <v>4099</v>
      </c>
      <c r="C1694" s="5" t="s">
        <v>577</v>
      </c>
      <c r="D1694" s="1" t="s">
        <v>578</v>
      </c>
      <c r="E1694" s="1">
        <f t="shared" si="163"/>
        <v>1</v>
      </c>
      <c r="F1694" s="1">
        <v>40992</v>
      </c>
      <c r="G1694" s="1">
        <v>20</v>
      </c>
      <c r="H1694" s="1">
        <v>0</v>
      </c>
      <c r="I1694" s="1">
        <f t="shared" si="159"/>
        <v>40993</v>
      </c>
      <c r="J1694" s="1">
        <v>20</v>
      </c>
      <c r="K1694" s="1" t="s">
        <v>1229</v>
      </c>
      <c r="M1694" s="4" t="s">
        <v>93</v>
      </c>
      <c r="P1694" s="1" t="str">
        <f t="shared" si="160"/>
        <v>[60000,0,10000],[60001,0,200],[60014,0,493]</v>
      </c>
      <c r="Q1694" s="1">
        <v>1</v>
      </c>
      <c r="S1694" s="1">
        <v>0</v>
      </c>
    </row>
    <row r="1695" spans="1:19" x14ac:dyDescent="0.15">
      <c r="A1695" s="1">
        <f t="shared" si="161"/>
        <v>40993</v>
      </c>
      <c r="B1695" s="1">
        <f t="shared" si="162"/>
        <v>4099</v>
      </c>
      <c r="C1695" s="5" t="s">
        <v>474</v>
      </c>
      <c r="D1695" s="1" t="s">
        <v>475</v>
      </c>
      <c r="E1695" s="1">
        <f t="shared" si="163"/>
        <v>1</v>
      </c>
      <c r="F1695" s="1">
        <v>40993</v>
      </c>
      <c r="G1695" s="1">
        <v>20</v>
      </c>
      <c r="H1695" s="1">
        <v>0</v>
      </c>
      <c r="I1695" s="1">
        <f t="shared" si="159"/>
        <v>40994</v>
      </c>
      <c r="J1695" s="1">
        <v>20</v>
      </c>
      <c r="K1695" s="1" t="s">
        <v>1230</v>
      </c>
      <c r="M1695" s="4" t="s">
        <v>93</v>
      </c>
      <c r="P1695" s="1" t="str">
        <f t="shared" si="160"/>
        <v>[60000,0,10000],[60001,0,200],[60014,0,494]</v>
      </c>
      <c r="Q1695" s="1">
        <v>1</v>
      </c>
      <c r="S1695" s="1">
        <v>0</v>
      </c>
    </row>
    <row r="1696" spans="1:19" x14ac:dyDescent="0.15">
      <c r="A1696" s="1">
        <f t="shared" si="161"/>
        <v>40994</v>
      </c>
      <c r="B1696" s="1">
        <f t="shared" si="162"/>
        <v>4099</v>
      </c>
      <c r="C1696" s="5" t="s">
        <v>317</v>
      </c>
      <c r="D1696" s="1" t="s">
        <v>318</v>
      </c>
      <c r="E1696" s="1">
        <f t="shared" si="163"/>
        <v>3</v>
      </c>
      <c r="F1696" s="1">
        <v>40994</v>
      </c>
      <c r="G1696" s="1">
        <v>20</v>
      </c>
      <c r="H1696" s="1">
        <v>0</v>
      </c>
      <c r="I1696" s="1">
        <f t="shared" si="159"/>
        <v>41001</v>
      </c>
      <c r="J1696" s="1">
        <v>20</v>
      </c>
      <c r="K1696" s="1" t="s">
        <v>1231</v>
      </c>
      <c r="M1696" s="4">
        <v>40001</v>
      </c>
      <c r="P1696" s="1" t="str">
        <f t="shared" si="160"/>
        <v>[60000,0,10000],[60001,0,200],[60014,0,495]</v>
      </c>
      <c r="Q1696" s="1">
        <v>1</v>
      </c>
      <c r="S1696" s="1">
        <v>0</v>
      </c>
    </row>
    <row r="1697" spans="1:19" x14ac:dyDescent="0.15">
      <c r="A1697" s="1">
        <f t="shared" si="161"/>
        <v>41001</v>
      </c>
      <c r="B1697" s="1">
        <f t="shared" si="162"/>
        <v>4100</v>
      </c>
      <c r="C1697" s="5" t="s">
        <v>496</v>
      </c>
      <c r="D1697" s="1" t="s">
        <v>497</v>
      </c>
      <c r="E1697" s="1">
        <f t="shared" si="163"/>
        <v>1</v>
      </c>
      <c r="F1697" s="1">
        <v>41001</v>
      </c>
      <c r="G1697" s="1">
        <v>20</v>
      </c>
      <c r="H1697" s="1">
        <v>0</v>
      </c>
      <c r="I1697" s="1">
        <f t="shared" si="159"/>
        <v>41002</v>
      </c>
      <c r="J1697" s="1">
        <v>20</v>
      </c>
      <c r="K1697" s="1" t="s">
        <v>1232</v>
      </c>
      <c r="M1697" s="4" t="s">
        <v>93</v>
      </c>
      <c r="P1697" s="1" t="str">
        <f t="shared" si="160"/>
        <v>[60000,0,10000],[60001,0,200],[60014,0,496]</v>
      </c>
      <c r="Q1697" s="1">
        <v>1</v>
      </c>
      <c r="S1697" s="1">
        <v>0</v>
      </c>
    </row>
    <row r="1698" spans="1:19" x14ac:dyDescent="0.15">
      <c r="A1698" s="1">
        <f t="shared" si="161"/>
        <v>41002</v>
      </c>
      <c r="B1698" s="1">
        <f t="shared" si="162"/>
        <v>4100</v>
      </c>
      <c r="C1698" s="5" t="s">
        <v>275</v>
      </c>
      <c r="D1698" s="1" t="s">
        <v>276</v>
      </c>
      <c r="E1698" s="1">
        <f t="shared" si="163"/>
        <v>1</v>
      </c>
      <c r="F1698" s="1">
        <v>41002</v>
      </c>
      <c r="G1698" s="1">
        <v>20</v>
      </c>
      <c r="H1698" s="1">
        <v>0</v>
      </c>
      <c r="I1698" s="1">
        <f t="shared" si="159"/>
        <v>41003</v>
      </c>
      <c r="J1698" s="1">
        <v>20</v>
      </c>
      <c r="K1698" s="1" t="s">
        <v>1233</v>
      </c>
      <c r="M1698" s="4" t="s">
        <v>93</v>
      </c>
      <c r="P1698" s="1" t="str">
        <f t="shared" si="160"/>
        <v>[60000,0,10000],[60001,0,200],[60014,0,497]</v>
      </c>
      <c r="Q1698" s="1">
        <v>1</v>
      </c>
      <c r="S1698" s="1">
        <v>0</v>
      </c>
    </row>
    <row r="1699" spans="1:19" x14ac:dyDescent="0.15">
      <c r="A1699" s="1">
        <f t="shared" si="161"/>
        <v>41003</v>
      </c>
      <c r="B1699" s="1">
        <f t="shared" si="162"/>
        <v>4100</v>
      </c>
      <c r="C1699" s="5" t="s">
        <v>617</v>
      </c>
      <c r="D1699" s="1" t="s">
        <v>618</v>
      </c>
      <c r="E1699" s="1">
        <f t="shared" si="163"/>
        <v>1</v>
      </c>
      <c r="F1699" s="1">
        <v>41003</v>
      </c>
      <c r="G1699" s="1">
        <v>20</v>
      </c>
      <c r="H1699" s="1">
        <v>0</v>
      </c>
      <c r="I1699" s="1">
        <f t="shared" si="159"/>
        <v>41004</v>
      </c>
      <c r="J1699" s="1">
        <v>20</v>
      </c>
      <c r="K1699" s="1" t="s">
        <v>1234</v>
      </c>
      <c r="M1699" s="4" t="s">
        <v>93</v>
      </c>
      <c r="P1699" s="1" t="str">
        <f t="shared" si="160"/>
        <v>[60000,0,10000],[60001,0,200],[60014,0,498]</v>
      </c>
      <c r="Q1699" s="1">
        <v>1</v>
      </c>
      <c r="S1699" s="1">
        <v>0</v>
      </c>
    </row>
    <row r="1700" spans="1:19" x14ac:dyDescent="0.15">
      <c r="A1700" s="1">
        <f t="shared" si="161"/>
        <v>41004</v>
      </c>
      <c r="B1700" s="1">
        <f t="shared" si="162"/>
        <v>4100</v>
      </c>
      <c r="C1700" s="5" t="s">
        <v>319</v>
      </c>
      <c r="D1700" s="1" t="s">
        <v>320</v>
      </c>
      <c r="E1700" s="1">
        <f t="shared" si="163"/>
        <v>3</v>
      </c>
      <c r="F1700" s="1">
        <v>41004</v>
      </c>
      <c r="G1700" s="1">
        <v>20</v>
      </c>
      <c r="H1700" s="1">
        <v>0</v>
      </c>
      <c r="I1700" s="1">
        <f t="shared" si="159"/>
        <v>41011</v>
      </c>
      <c r="J1700" s="1">
        <v>20</v>
      </c>
      <c r="K1700" s="1" t="s">
        <v>1235</v>
      </c>
      <c r="M1700" s="4">
        <v>40001</v>
      </c>
      <c r="P1700" s="1" t="str">
        <f t="shared" si="160"/>
        <v>[60000,0,10000],[60001,0,200],[60014,0,499]</v>
      </c>
      <c r="Q1700" s="1">
        <v>1</v>
      </c>
      <c r="S1700" s="1">
        <v>0</v>
      </c>
    </row>
    <row r="1701" spans="1:19" x14ac:dyDescent="0.15">
      <c r="A1701" s="1">
        <f t="shared" si="161"/>
        <v>41011</v>
      </c>
      <c r="B1701" s="1">
        <f t="shared" si="162"/>
        <v>4101</v>
      </c>
      <c r="C1701" s="5" t="s">
        <v>753</v>
      </c>
      <c r="D1701" s="1" t="s">
        <v>754</v>
      </c>
      <c r="E1701" s="1">
        <f t="shared" si="163"/>
        <v>1</v>
      </c>
      <c r="F1701" s="1">
        <v>41011</v>
      </c>
      <c r="G1701" s="1">
        <v>20</v>
      </c>
      <c r="H1701" s="1">
        <v>0</v>
      </c>
      <c r="I1701" s="1">
        <f t="shared" si="159"/>
        <v>41012</v>
      </c>
      <c r="J1701" s="1">
        <v>20</v>
      </c>
      <c r="K1701" s="1" t="s">
        <v>1236</v>
      </c>
      <c r="M1701" s="4" t="s">
        <v>93</v>
      </c>
      <c r="P1701" s="1" t="str">
        <f t="shared" si="160"/>
        <v>[60000,0,10000],[60001,0,200],[60014,0,500]</v>
      </c>
      <c r="Q1701" s="1">
        <v>1</v>
      </c>
      <c r="S1701" s="1">
        <v>0</v>
      </c>
    </row>
    <row r="1702" spans="1:19" x14ac:dyDescent="0.15">
      <c r="A1702" s="1">
        <f t="shared" si="161"/>
        <v>41012</v>
      </c>
      <c r="B1702" s="1">
        <f t="shared" si="162"/>
        <v>4101</v>
      </c>
      <c r="C1702" s="5" t="s">
        <v>832</v>
      </c>
      <c r="D1702" s="1" t="s">
        <v>831</v>
      </c>
      <c r="E1702" s="1">
        <f t="shared" si="163"/>
        <v>1</v>
      </c>
      <c r="F1702" s="1">
        <v>41012</v>
      </c>
      <c r="G1702" s="1">
        <v>20</v>
      </c>
      <c r="H1702" s="1">
        <v>0</v>
      </c>
      <c r="I1702" s="1">
        <f t="shared" si="159"/>
        <v>41013</v>
      </c>
      <c r="J1702" s="1">
        <v>20</v>
      </c>
      <c r="K1702" s="1" t="s">
        <v>1237</v>
      </c>
      <c r="M1702" s="4" t="s">
        <v>93</v>
      </c>
      <c r="P1702" s="1" t="str">
        <f t="shared" si="160"/>
        <v>[60000,0,10000],[60001,0,200],[60014,0,501]</v>
      </c>
      <c r="Q1702" s="1">
        <v>1</v>
      </c>
      <c r="S1702" s="1">
        <v>0</v>
      </c>
    </row>
    <row r="1703" spans="1:19" x14ac:dyDescent="0.15">
      <c r="A1703" s="1">
        <f t="shared" si="161"/>
        <v>41013</v>
      </c>
      <c r="B1703" s="1">
        <f t="shared" si="162"/>
        <v>4101</v>
      </c>
      <c r="C1703" s="5" t="s">
        <v>790</v>
      </c>
      <c r="D1703" s="1" t="s">
        <v>791</v>
      </c>
      <c r="E1703" s="1">
        <f t="shared" si="163"/>
        <v>1</v>
      </c>
      <c r="F1703" s="1">
        <v>41013</v>
      </c>
      <c r="G1703" s="1">
        <v>20</v>
      </c>
      <c r="H1703" s="1">
        <v>0</v>
      </c>
      <c r="I1703" s="1">
        <f t="shared" si="159"/>
        <v>41014</v>
      </c>
      <c r="J1703" s="1">
        <v>20</v>
      </c>
      <c r="K1703" s="1" t="s">
        <v>1238</v>
      </c>
      <c r="M1703" s="4" t="s">
        <v>93</v>
      </c>
      <c r="P1703" s="1" t="str">
        <f t="shared" si="160"/>
        <v>[60000,0,10000],[60001,0,200],[60014,0,502]</v>
      </c>
      <c r="Q1703" s="1">
        <v>1</v>
      </c>
      <c r="S1703" s="1">
        <v>0</v>
      </c>
    </row>
    <row r="1704" spans="1:19" x14ac:dyDescent="0.15">
      <c r="A1704" s="1">
        <f t="shared" si="161"/>
        <v>41014</v>
      </c>
      <c r="B1704" s="1">
        <f t="shared" si="162"/>
        <v>4101</v>
      </c>
      <c r="C1704" s="5" t="s">
        <v>321</v>
      </c>
      <c r="D1704" s="1" t="s">
        <v>322</v>
      </c>
      <c r="E1704" s="1">
        <f t="shared" si="163"/>
        <v>3</v>
      </c>
      <c r="F1704" s="1">
        <v>41014</v>
      </c>
      <c r="G1704" s="1">
        <v>20</v>
      </c>
      <c r="H1704" s="1">
        <v>0</v>
      </c>
      <c r="I1704" s="1">
        <f t="shared" si="159"/>
        <v>41021</v>
      </c>
      <c r="J1704" s="1">
        <v>20</v>
      </c>
      <c r="K1704" s="1" t="s">
        <v>1239</v>
      </c>
      <c r="M1704" s="4">
        <v>40003</v>
      </c>
      <c r="P1704" s="1" t="str">
        <f t="shared" si="160"/>
        <v>[60000,0,10000],[60001,0,200],[60014,0,503]</v>
      </c>
      <c r="Q1704" s="1">
        <v>1</v>
      </c>
      <c r="S1704" s="1">
        <v>0</v>
      </c>
    </row>
    <row r="1705" spans="1:19" x14ac:dyDescent="0.15">
      <c r="A1705" s="1">
        <f t="shared" si="161"/>
        <v>41021</v>
      </c>
      <c r="B1705" s="1">
        <f t="shared" si="162"/>
        <v>4102</v>
      </c>
      <c r="C1705" s="5" t="s">
        <v>474</v>
      </c>
      <c r="D1705" s="1" t="s">
        <v>475</v>
      </c>
      <c r="E1705" s="1">
        <f t="shared" si="163"/>
        <v>1</v>
      </c>
      <c r="F1705" s="1">
        <v>41021</v>
      </c>
      <c r="G1705" s="1">
        <v>20</v>
      </c>
      <c r="H1705" s="1">
        <v>0</v>
      </c>
      <c r="I1705" s="1">
        <f t="shared" si="159"/>
        <v>41022</v>
      </c>
      <c r="J1705" s="1">
        <v>20</v>
      </c>
      <c r="K1705" s="1" t="s">
        <v>1240</v>
      </c>
      <c r="M1705" s="4" t="s">
        <v>93</v>
      </c>
      <c r="P1705" s="1" t="str">
        <f t="shared" si="160"/>
        <v>[60000,0,10000],[60001,0,200],[60014,0,504]</v>
      </c>
      <c r="Q1705" s="1">
        <v>1</v>
      </c>
      <c r="S1705" s="1">
        <v>0</v>
      </c>
    </row>
    <row r="1706" spans="1:19" x14ac:dyDescent="0.15">
      <c r="A1706" s="1">
        <f t="shared" si="161"/>
        <v>41022</v>
      </c>
      <c r="B1706" s="1">
        <f t="shared" si="162"/>
        <v>4102</v>
      </c>
      <c r="C1706" s="5" t="s">
        <v>365</v>
      </c>
      <c r="D1706" s="1" t="s">
        <v>366</v>
      </c>
      <c r="E1706" s="1">
        <f t="shared" si="163"/>
        <v>1</v>
      </c>
      <c r="F1706" s="1">
        <v>41022</v>
      </c>
      <c r="G1706" s="1">
        <v>20</v>
      </c>
      <c r="H1706" s="1">
        <v>0</v>
      </c>
      <c r="I1706" s="1">
        <f t="shared" si="159"/>
        <v>41023</v>
      </c>
      <c r="J1706" s="1">
        <v>20</v>
      </c>
      <c r="K1706" s="1" t="s">
        <v>1241</v>
      </c>
      <c r="M1706" s="4" t="s">
        <v>93</v>
      </c>
      <c r="P1706" s="1" t="str">
        <f t="shared" si="160"/>
        <v>[60000,0,10000],[60001,0,200],[60014,0,505]</v>
      </c>
      <c r="Q1706" s="1">
        <v>1</v>
      </c>
      <c r="S1706" s="1">
        <v>0</v>
      </c>
    </row>
    <row r="1707" spans="1:19" x14ac:dyDescent="0.15">
      <c r="A1707" s="1">
        <f t="shared" si="161"/>
        <v>41023</v>
      </c>
      <c r="B1707" s="1">
        <f t="shared" si="162"/>
        <v>4102</v>
      </c>
      <c r="C1707" s="5" t="s">
        <v>800</v>
      </c>
      <c r="D1707" s="1" t="s">
        <v>801</v>
      </c>
      <c r="E1707" s="1">
        <f t="shared" si="163"/>
        <v>1</v>
      </c>
      <c r="F1707" s="1">
        <v>41023</v>
      </c>
      <c r="G1707" s="1">
        <v>20</v>
      </c>
      <c r="H1707" s="1">
        <v>0</v>
      </c>
      <c r="I1707" s="1">
        <f t="shared" si="159"/>
        <v>41024</v>
      </c>
      <c r="J1707" s="1">
        <v>20</v>
      </c>
      <c r="K1707" s="1" t="s">
        <v>1242</v>
      </c>
      <c r="M1707" s="4" t="s">
        <v>93</v>
      </c>
      <c r="P1707" s="1" t="str">
        <f t="shared" si="160"/>
        <v>[60000,0,10000],[60001,0,200],[60014,0,506]</v>
      </c>
      <c r="Q1707" s="1">
        <v>1</v>
      </c>
      <c r="S1707" s="1">
        <v>0</v>
      </c>
    </row>
    <row r="1708" spans="1:19" x14ac:dyDescent="0.15">
      <c r="A1708" s="1">
        <f t="shared" si="161"/>
        <v>41024</v>
      </c>
      <c r="B1708" s="1">
        <f t="shared" si="162"/>
        <v>4102</v>
      </c>
      <c r="C1708" s="5" t="s">
        <v>323</v>
      </c>
      <c r="D1708" s="1" t="s">
        <v>324</v>
      </c>
      <c r="E1708" s="1">
        <f t="shared" si="163"/>
        <v>3</v>
      </c>
      <c r="F1708" s="1">
        <v>41024</v>
      </c>
      <c r="G1708" s="1">
        <v>20</v>
      </c>
      <c r="H1708" s="1">
        <v>0</v>
      </c>
      <c r="I1708" s="1">
        <f t="shared" si="159"/>
        <v>41031</v>
      </c>
      <c r="J1708" s="1">
        <v>20</v>
      </c>
      <c r="K1708" s="1" t="s">
        <v>1243</v>
      </c>
      <c r="M1708" s="4">
        <v>40001</v>
      </c>
      <c r="P1708" s="1" t="str">
        <f t="shared" si="160"/>
        <v>[60000,0,10000],[60001,0,200],[60014,0,507]</v>
      </c>
      <c r="Q1708" s="1">
        <v>1</v>
      </c>
      <c r="S1708" s="1">
        <v>0</v>
      </c>
    </row>
    <row r="1709" spans="1:19" x14ac:dyDescent="0.15">
      <c r="A1709" s="1">
        <f t="shared" si="161"/>
        <v>41031</v>
      </c>
      <c r="B1709" s="1">
        <f t="shared" si="162"/>
        <v>4103</v>
      </c>
      <c r="C1709" s="5" t="s">
        <v>522</v>
      </c>
      <c r="D1709" s="1" t="s">
        <v>523</v>
      </c>
      <c r="E1709" s="1">
        <f t="shared" si="163"/>
        <v>1</v>
      </c>
      <c r="F1709" s="1">
        <v>41031</v>
      </c>
      <c r="G1709" s="1">
        <v>20</v>
      </c>
      <c r="H1709" s="1">
        <v>0</v>
      </c>
      <c r="I1709" s="1">
        <f t="shared" si="159"/>
        <v>41032</v>
      </c>
      <c r="J1709" s="1">
        <v>20</v>
      </c>
      <c r="K1709" s="1" t="s">
        <v>1244</v>
      </c>
      <c r="M1709" s="4" t="s">
        <v>93</v>
      </c>
      <c r="P1709" s="1" t="str">
        <f t="shared" si="160"/>
        <v>[60000,0,10000],[60001,0,200],[60014,0,508]</v>
      </c>
      <c r="Q1709" s="1">
        <v>1</v>
      </c>
      <c r="S1709" s="1">
        <v>0</v>
      </c>
    </row>
    <row r="1710" spans="1:19" x14ac:dyDescent="0.15">
      <c r="A1710" s="1">
        <f t="shared" si="161"/>
        <v>41032</v>
      </c>
      <c r="B1710" s="1">
        <f t="shared" si="162"/>
        <v>4103</v>
      </c>
      <c r="C1710" s="5" t="s">
        <v>411</v>
      </c>
      <c r="D1710" s="1" t="s">
        <v>412</v>
      </c>
      <c r="E1710" s="1">
        <f t="shared" si="163"/>
        <v>1</v>
      </c>
      <c r="F1710" s="1">
        <v>41032</v>
      </c>
      <c r="G1710" s="1">
        <v>20</v>
      </c>
      <c r="H1710" s="1">
        <v>0</v>
      </c>
      <c r="I1710" s="1">
        <f t="shared" si="159"/>
        <v>41033</v>
      </c>
      <c r="J1710" s="1">
        <v>20</v>
      </c>
      <c r="K1710" s="1" t="s">
        <v>1245</v>
      </c>
      <c r="M1710" s="4" t="s">
        <v>93</v>
      </c>
      <c r="P1710" s="1" t="str">
        <f t="shared" si="160"/>
        <v>[60000,0,10000],[60001,0,200],[60014,0,509]</v>
      </c>
      <c r="Q1710" s="1">
        <v>1</v>
      </c>
      <c r="S1710" s="1">
        <v>0</v>
      </c>
    </row>
    <row r="1711" spans="1:19" x14ac:dyDescent="0.15">
      <c r="A1711" s="1">
        <f t="shared" si="161"/>
        <v>41033</v>
      </c>
      <c r="B1711" s="1">
        <f t="shared" si="162"/>
        <v>4103</v>
      </c>
      <c r="C1711" s="5" t="s">
        <v>474</v>
      </c>
      <c r="D1711" s="1" t="s">
        <v>475</v>
      </c>
      <c r="E1711" s="1">
        <f t="shared" si="163"/>
        <v>1</v>
      </c>
      <c r="F1711" s="1">
        <v>41033</v>
      </c>
      <c r="G1711" s="1">
        <v>20</v>
      </c>
      <c r="H1711" s="1">
        <v>0</v>
      </c>
      <c r="I1711" s="1">
        <f t="shared" si="159"/>
        <v>41034</v>
      </c>
      <c r="J1711" s="1">
        <v>20</v>
      </c>
      <c r="K1711" s="1" t="s">
        <v>1246</v>
      </c>
      <c r="M1711" s="4" t="s">
        <v>93</v>
      </c>
      <c r="P1711" s="1" t="str">
        <f t="shared" si="160"/>
        <v>[60000,0,10000],[60001,0,200],[60014,0,510]</v>
      </c>
      <c r="Q1711" s="1">
        <v>1</v>
      </c>
      <c r="S1711" s="1">
        <v>0</v>
      </c>
    </row>
    <row r="1712" spans="1:19" x14ac:dyDescent="0.15">
      <c r="A1712" s="1">
        <f t="shared" si="161"/>
        <v>41034</v>
      </c>
      <c r="B1712" s="1">
        <f t="shared" si="162"/>
        <v>4103</v>
      </c>
      <c r="C1712" s="5" t="s">
        <v>325</v>
      </c>
      <c r="D1712" s="1" t="s">
        <v>326</v>
      </c>
      <c r="E1712" s="1">
        <f t="shared" si="163"/>
        <v>3</v>
      </c>
      <c r="F1712" s="1">
        <v>41034</v>
      </c>
      <c r="G1712" s="1">
        <v>20</v>
      </c>
      <c r="H1712" s="1">
        <v>0</v>
      </c>
      <c r="I1712" s="1">
        <f t="shared" si="159"/>
        <v>41041</v>
      </c>
      <c r="J1712" s="1">
        <v>20</v>
      </c>
      <c r="K1712" s="1" t="s">
        <v>1247</v>
      </c>
      <c r="M1712" s="4">
        <v>40003</v>
      </c>
      <c r="P1712" s="1" t="str">
        <f t="shared" si="160"/>
        <v>[60000,0,10000],[60001,0,200],[60014,0,511]</v>
      </c>
      <c r="Q1712" s="1">
        <v>1</v>
      </c>
      <c r="S1712" s="1">
        <v>0</v>
      </c>
    </row>
    <row r="1713" spans="1:19" x14ac:dyDescent="0.15">
      <c r="A1713" s="1">
        <f t="shared" si="161"/>
        <v>41041</v>
      </c>
      <c r="B1713" s="1">
        <f t="shared" si="162"/>
        <v>4104</v>
      </c>
      <c r="C1713" s="5" t="s">
        <v>702</v>
      </c>
      <c r="D1713" s="1" t="s">
        <v>703</v>
      </c>
      <c r="E1713" s="1">
        <f t="shared" si="163"/>
        <v>1</v>
      </c>
      <c r="F1713" s="1">
        <v>41041</v>
      </c>
      <c r="G1713" s="1">
        <v>20</v>
      </c>
      <c r="H1713" s="1">
        <v>0</v>
      </c>
      <c r="I1713" s="1">
        <f t="shared" si="159"/>
        <v>41042</v>
      </c>
      <c r="J1713" s="1">
        <v>20</v>
      </c>
      <c r="K1713" s="1" t="s">
        <v>1248</v>
      </c>
      <c r="M1713" s="4" t="s">
        <v>93</v>
      </c>
      <c r="P1713" s="1" t="str">
        <f t="shared" si="160"/>
        <v>[60000,0,10000],[60001,0,200],[60014,0,512]</v>
      </c>
      <c r="Q1713" s="1">
        <v>1</v>
      </c>
      <c r="S1713" s="1">
        <v>0</v>
      </c>
    </row>
    <row r="1714" spans="1:19" x14ac:dyDescent="0.15">
      <c r="A1714" s="1">
        <f t="shared" si="161"/>
        <v>41042</v>
      </c>
      <c r="B1714" s="1">
        <f t="shared" si="162"/>
        <v>4104</v>
      </c>
      <c r="C1714" s="5" t="s">
        <v>323</v>
      </c>
      <c r="D1714" s="1" t="s">
        <v>324</v>
      </c>
      <c r="E1714" s="1">
        <f t="shared" si="163"/>
        <v>1</v>
      </c>
      <c r="F1714" s="1">
        <v>41042</v>
      </c>
      <c r="G1714" s="1">
        <v>20</v>
      </c>
      <c r="H1714" s="1">
        <v>0</v>
      </c>
      <c r="I1714" s="1">
        <f t="shared" si="159"/>
        <v>41043</v>
      </c>
      <c r="J1714" s="1">
        <v>20</v>
      </c>
      <c r="K1714" s="1" t="s">
        <v>1249</v>
      </c>
      <c r="M1714" s="4" t="s">
        <v>93</v>
      </c>
      <c r="P1714" s="1" t="str">
        <f t="shared" si="160"/>
        <v>[60000,0,10000],[60001,0,200],[60014,0,513]</v>
      </c>
      <c r="Q1714" s="1">
        <v>1</v>
      </c>
      <c r="S1714" s="1">
        <v>0</v>
      </c>
    </row>
    <row r="1715" spans="1:19" x14ac:dyDescent="0.15">
      <c r="A1715" s="1">
        <f t="shared" si="161"/>
        <v>41043</v>
      </c>
      <c r="B1715" s="1">
        <f t="shared" si="162"/>
        <v>4104</v>
      </c>
      <c r="C1715" s="5" t="s">
        <v>712</v>
      </c>
      <c r="D1715" s="1" t="s">
        <v>713</v>
      </c>
      <c r="E1715" s="1">
        <f t="shared" si="163"/>
        <v>1</v>
      </c>
      <c r="F1715" s="1">
        <v>41043</v>
      </c>
      <c r="G1715" s="1">
        <v>20</v>
      </c>
      <c r="H1715" s="1">
        <v>0</v>
      </c>
      <c r="I1715" s="1">
        <f t="shared" si="159"/>
        <v>41044</v>
      </c>
      <c r="J1715" s="1">
        <v>20</v>
      </c>
      <c r="K1715" s="1" t="s">
        <v>1250</v>
      </c>
      <c r="M1715" s="4" t="s">
        <v>93</v>
      </c>
      <c r="P1715" s="1" t="str">
        <f t="shared" si="160"/>
        <v>[60000,0,10000],[60001,0,200],[60014,0,514]</v>
      </c>
      <c r="Q1715" s="1">
        <v>1</v>
      </c>
      <c r="S1715" s="1">
        <v>0</v>
      </c>
    </row>
    <row r="1716" spans="1:19" x14ac:dyDescent="0.15">
      <c r="A1716" s="1">
        <f t="shared" si="161"/>
        <v>41044</v>
      </c>
      <c r="B1716" s="1">
        <f t="shared" si="162"/>
        <v>4104</v>
      </c>
      <c r="C1716" s="5" t="s">
        <v>327</v>
      </c>
      <c r="D1716" s="1" t="s">
        <v>328</v>
      </c>
      <c r="E1716" s="1">
        <f t="shared" si="163"/>
        <v>3</v>
      </c>
      <c r="F1716" s="1">
        <v>41044</v>
      </c>
      <c r="G1716" s="1">
        <v>20</v>
      </c>
      <c r="H1716" s="1">
        <v>0</v>
      </c>
      <c r="I1716" s="1">
        <f t="shared" si="159"/>
        <v>41051</v>
      </c>
      <c r="J1716" s="1">
        <v>20</v>
      </c>
      <c r="K1716" s="1" t="s">
        <v>1251</v>
      </c>
      <c r="M1716" s="4">
        <v>40003</v>
      </c>
      <c r="P1716" s="1" t="str">
        <f t="shared" si="160"/>
        <v>[60000,0,10000],[60001,0,200],[60014,0,515]</v>
      </c>
      <c r="Q1716" s="1">
        <v>1</v>
      </c>
      <c r="S1716" s="1">
        <v>0</v>
      </c>
    </row>
    <row r="1717" spans="1:19" x14ac:dyDescent="0.15">
      <c r="A1717" s="1">
        <f t="shared" si="161"/>
        <v>41051</v>
      </c>
      <c r="B1717" s="1">
        <f t="shared" si="162"/>
        <v>4105</v>
      </c>
      <c r="C1717" s="5" t="s">
        <v>730</v>
      </c>
      <c r="D1717" s="1" t="s">
        <v>731</v>
      </c>
      <c r="E1717" s="1">
        <f t="shared" si="163"/>
        <v>1</v>
      </c>
      <c r="F1717" s="1">
        <v>41051</v>
      </c>
      <c r="G1717" s="1">
        <v>20</v>
      </c>
      <c r="H1717" s="1">
        <v>0</v>
      </c>
      <c r="I1717" s="1">
        <f t="shared" si="159"/>
        <v>41052</v>
      </c>
      <c r="J1717" s="1">
        <v>20</v>
      </c>
      <c r="K1717" s="1" t="s">
        <v>1252</v>
      </c>
      <c r="M1717" s="4" t="s">
        <v>93</v>
      </c>
      <c r="P1717" s="1" t="str">
        <f t="shared" si="160"/>
        <v>[60000,0,10000],[60001,0,200],[60014,0,516]</v>
      </c>
      <c r="Q1717" s="1">
        <v>1</v>
      </c>
      <c r="S1717" s="1">
        <v>0</v>
      </c>
    </row>
    <row r="1718" spans="1:19" x14ac:dyDescent="0.15">
      <c r="A1718" s="1">
        <f t="shared" si="161"/>
        <v>41052</v>
      </c>
      <c r="B1718" s="1">
        <f t="shared" si="162"/>
        <v>4105</v>
      </c>
      <c r="C1718" s="5" t="s">
        <v>143</v>
      </c>
      <c r="D1718" s="1" t="s">
        <v>144</v>
      </c>
      <c r="E1718" s="1">
        <f t="shared" si="163"/>
        <v>1</v>
      </c>
      <c r="F1718" s="1">
        <v>41052</v>
      </c>
      <c r="G1718" s="1">
        <v>20</v>
      </c>
      <c r="H1718" s="1">
        <v>0</v>
      </c>
      <c r="I1718" s="1">
        <f t="shared" si="159"/>
        <v>41053</v>
      </c>
      <c r="J1718" s="1">
        <v>20</v>
      </c>
      <c r="K1718" s="1" t="s">
        <v>1253</v>
      </c>
      <c r="M1718" s="4" t="s">
        <v>93</v>
      </c>
      <c r="P1718" s="1" t="str">
        <f t="shared" si="160"/>
        <v>[60000,0,10000],[60001,0,200],[60014,0,517]</v>
      </c>
      <c r="Q1718" s="1">
        <v>1</v>
      </c>
      <c r="S1718" s="1">
        <v>0</v>
      </c>
    </row>
    <row r="1719" spans="1:19" x14ac:dyDescent="0.15">
      <c r="A1719" s="1">
        <f t="shared" si="161"/>
        <v>41053</v>
      </c>
      <c r="B1719" s="1">
        <f t="shared" si="162"/>
        <v>4105</v>
      </c>
      <c r="C1719" s="5" t="s">
        <v>770</v>
      </c>
      <c r="D1719" s="1" t="s">
        <v>771</v>
      </c>
      <c r="E1719" s="1">
        <f t="shared" si="163"/>
        <v>1</v>
      </c>
      <c r="F1719" s="1">
        <v>41053</v>
      </c>
      <c r="G1719" s="1">
        <v>20</v>
      </c>
      <c r="H1719" s="1">
        <v>0</v>
      </c>
      <c r="I1719" s="1">
        <f t="shared" si="159"/>
        <v>41054</v>
      </c>
      <c r="J1719" s="1">
        <v>20</v>
      </c>
      <c r="K1719" s="1" t="s">
        <v>1254</v>
      </c>
      <c r="M1719" s="4" t="s">
        <v>93</v>
      </c>
      <c r="P1719" s="1" t="str">
        <f t="shared" si="160"/>
        <v>[60000,0,10000],[60001,0,200],[60014,0,518]</v>
      </c>
      <c r="Q1719" s="1">
        <v>1</v>
      </c>
      <c r="S1719" s="1">
        <v>0</v>
      </c>
    </row>
    <row r="1720" spans="1:19" x14ac:dyDescent="0.15">
      <c r="A1720" s="1">
        <f t="shared" si="161"/>
        <v>41054</v>
      </c>
      <c r="B1720" s="1">
        <f t="shared" si="162"/>
        <v>4105</v>
      </c>
      <c r="C1720" s="5" t="s">
        <v>329</v>
      </c>
      <c r="D1720" s="1" t="s">
        <v>330</v>
      </c>
      <c r="E1720" s="1">
        <f t="shared" si="163"/>
        <v>3</v>
      </c>
      <c r="F1720" s="1">
        <v>41054</v>
      </c>
      <c r="G1720" s="1">
        <v>20</v>
      </c>
      <c r="H1720" s="1">
        <v>0</v>
      </c>
      <c r="I1720" s="1">
        <f t="shared" si="159"/>
        <v>41061</v>
      </c>
      <c r="J1720" s="1">
        <v>20</v>
      </c>
      <c r="K1720" s="1" t="s">
        <v>1255</v>
      </c>
      <c r="M1720" s="4">
        <v>40002</v>
      </c>
      <c r="P1720" s="1" t="str">
        <f t="shared" si="160"/>
        <v>[60000,0,10000],[60001,0,200],[60014,0,519]</v>
      </c>
      <c r="Q1720" s="1">
        <v>1</v>
      </c>
      <c r="S1720" s="1">
        <v>0</v>
      </c>
    </row>
    <row r="1721" spans="1:19" x14ac:dyDescent="0.15">
      <c r="A1721" s="1">
        <f t="shared" si="161"/>
        <v>41061</v>
      </c>
      <c r="B1721" s="1">
        <f t="shared" si="162"/>
        <v>4106</v>
      </c>
      <c r="C1721" s="5" t="s">
        <v>671</v>
      </c>
      <c r="D1721" s="1" t="s">
        <v>672</v>
      </c>
      <c r="E1721" s="1">
        <f t="shared" si="163"/>
        <v>1</v>
      </c>
      <c r="F1721" s="1">
        <v>41061</v>
      </c>
      <c r="G1721" s="1">
        <v>20</v>
      </c>
      <c r="H1721" s="1">
        <v>0</v>
      </c>
      <c r="I1721" s="1">
        <f t="shared" si="159"/>
        <v>41062</v>
      </c>
      <c r="J1721" s="1">
        <v>20</v>
      </c>
      <c r="K1721" s="1" t="s">
        <v>1256</v>
      </c>
      <c r="M1721" s="4" t="s">
        <v>93</v>
      </c>
      <c r="P1721" s="1" t="str">
        <f t="shared" si="160"/>
        <v>[60000,0,10000],[60001,0,200],[60014,0,520]</v>
      </c>
      <c r="Q1721" s="1">
        <v>1</v>
      </c>
      <c r="S1721" s="1">
        <v>0</v>
      </c>
    </row>
    <row r="1722" spans="1:19" x14ac:dyDescent="0.15">
      <c r="A1722" s="1">
        <f t="shared" si="161"/>
        <v>41062</v>
      </c>
      <c r="B1722" s="1">
        <f t="shared" si="162"/>
        <v>4106</v>
      </c>
      <c r="C1722" s="5" t="s">
        <v>275</v>
      </c>
      <c r="D1722" s="1" t="s">
        <v>276</v>
      </c>
      <c r="E1722" s="1">
        <f t="shared" si="163"/>
        <v>1</v>
      </c>
      <c r="F1722" s="1">
        <v>41062</v>
      </c>
      <c r="G1722" s="1">
        <v>20</v>
      </c>
      <c r="H1722" s="1">
        <v>0</v>
      </c>
      <c r="I1722" s="1">
        <f t="shared" si="159"/>
        <v>41063</v>
      </c>
      <c r="J1722" s="1">
        <v>20</v>
      </c>
      <c r="K1722" s="1" t="s">
        <v>1257</v>
      </c>
      <c r="M1722" s="4" t="s">
        <v>93</v>
      </c>
      <c r="P1722" s="1" t="str">
        <f t="shared" si="160"/>
        <v>[60000,0,10000],[60001,0,200],[60014,0,521]</v>
      </c>
      <c r="Q1722" s="1">
        <v>1</v>
      </c>
      <c r="S1722" s="1">
        <v>0</v>
      </c>
    </row>
    <row r="1723" spans="1:19" x14ac:dyDescent="0.15">
      <c r="A1723" s="1">
        <f t="shared" si="161"/>
        <v>41063</v>
      </c>
      <c r="B1723" s="1">
        <f t="shared" si="162"/>
        <v>4106</v>
      </c>
      <c r="C1723" s="5" t="s">
        <v>402</v>
      </c>
      <c r="D1723" s="1" t="s">
        <v>403</v>
      </c>
      <c r="E1723" s="1">
        <f t="shared" si="163"/>
        <v>1</v>
      </c>
      <c r="F1723" s="1">
        <v>41063</v>
      </c>
      <c r="G1723" s="1">
        <v>20</v>
      </c>
      <c r="H1723" s="1">
        <v>0</v>
      </c>
      <c r="I1723" s="1">
        <f t="shared" si="159"/>
        <v>41064</v>
      </c>
      <c r="J1723" s="1">
        <v>20</v>
      </c>
      <c r="K1723" s="1" t="s">
        <v>1258</v>
      </c>
      <c r="M1723" s="4" t="s">
        <v>93</v>
      </c>
      <c r="P1723" s="1" t="str">
        <f t="shared" si="160"/>
        <v>[60000,0,10000],[60001,0,200],[60014,0,522]</v>
      </c>
      <c r="Q1723" s="1">
        <v>1</v>
      </c>
      <c r="S1723" s="1">
        <v>0</v>
      </c>
    </row>
    <row r="1724" spans="1:19" x14ac:dyDescent="0.15">
      <c r="A1724" s="1">
        <f t="shared" si="161"/>
        <v>41064</v>
      </c>
      <c r="B1724" s="1">
        <f t="shared" si="162"/>
        <v>4106</v>
      </c>
      <c r="C1724" s="5" t="s">
        <v>331</v>
      </c>
      <c r="D1724" s="1" t="s">
        <v>332</v>
      </c>
      <c r="E1724" s="1">
        <f t="shared" si="163"/>
        <v>3</v>
      </c>
      <c r="F1724" s="1">
        <v>41064</v>
      </c>
      <c r="G1724" s="1">
        <v>20</v>
      </c>
      <c r="H1724" s="1">
        <v>0</v>
      </c>
      <c r="I1724" s="1">
        <f t="shared" si="159"/>
        <v>41071</v>
      </c>
      <c r="J1724" s="1">
        <v>20</v>
      </c>
      <c r="K1724" s="1" t="s">
        <v>1259</v>
      </c>
      <c r="M1724" s="4">
        <v>40001</v>
      </c>
      <c r="P1724" s="1" t="str">
        <f t="shared" si="160"/>
        <v>[60000,0,10000],[60001,0,200],[60014,0,523]</v>
      </c>
      <c r="Q1724" s="1">
        <v>1</v>
      </c>
      <c r="S1724" s="1">
        <v>0</v>
      </c>
    </row>
    <row r="1725" spans="1:19" x14ac:dyDescent="0.15">
      <c r="A1725" s="1">
        <f t="shared" si="161"/>
        <v>41071</v>
      </c>
      <c r="B1725" s="1">
        <f t="shared" si="162"/>
        <v>4107</v>
      </c>
      <c r="C1725" s="5" t="s">
        <v>297</v>
      </c>
      <c r="D1725" s="1" t="s">
        <v>298</v>
      </c>
      <c r="E1725" s="1">
        <f t="shared" si="163"/>
        <v>1</v>
      </c>
      <c r="F1725" s="1">
        <v>41071</v>
      </c>
      <c r="G1725" s="1">
        <v>20</v>
      </c>
      <c r="H1725" s="1">
        <v>0</v>
      </c>
      <c r="I1725" s="1">
        <f t="shared" si="159"/>
        <v>41072</v>
      </c>
      <c r="J1725" s="1">
        <v>20</v>
      </c>
      <c r="K1725" s="1" t="s">
        <v>1260</v>
      </c>
      <c r="M1725" s="4" t="s">
        <v>93</v>
      </c>
      <c r="P1725" s="1" t="str">
        <f t="shared" si="160"/>
        <v>[60000,0,10000],[60001,0,200],[60014,0,524]</v>
      </c>
      <c r="Q1725" s="1">
        <v>1</v>
      </c>
      <c r="S1725" s="1">
        <v>0</v>
      </c>
    </row>
    <row r="1726" spans="1:19" x14ac:dyDescent="0.15">
      <c r="A1726" s="1">
        <f t="shared" si="161"/>
        <v>41072</v>
      </c>
      <c r="B1726" s="1">
        <f t="shared" si="162"/>
        <v>4107</v>
      </c>
      <c r="C1726" s="5" t="s">
        <v>369</v>
      </c>
      <c r="D1726" s="1" t="s">
        <v>370</v>
      </c>
      <c r="E1726" s="1">
        <f t="shared" si="163"/>
        <v>1</v>
      </c>
      <c r="F1726" s="1">
        <v>41072</v>
      </c>
      <c r="G1726" s="1">
        <v>20</v>
      </c>
      <c r="H1726" s="1">
        <v>0</v>
      </c>
      <c r="I1726" s="1">
        <f t="shared" si="159"/>
        <v>41073</v>
      </c>
      <c r="J1726" s="1">
        <v>20</v>
      </c>
      <c r="K1726" s="1" t="s">
        <v>1261</v>
      </c>
      <c r="M1726" s="4" t="s">
        <v>93</v>
      </c>
      <c r="P1726" s="1" t="str">
        <f t="shared" si="160"/>
        <v>[60000,0,10000],[60001,0,200],[60014,0,525]</v>
      </c>
      <c r="Q1726" s="1">
        <v>1</v>
      </c>
      <c r="S1726" s="1">
        <v>0</v>
      </c>
    </row>
    <row r="1727" spans="1:19" x14ac:dyDescent="0.15">
      <c r="A1727" s="1">
        <f t="shared" si="161"/>
        <v>41073</v>
      </c>
      <c r="B1727" s="1">
        <f t="shared" si="162"/>
        <v>4107</v>
      </c>
      <c r="C1727" s="5" t="s">
        <v>530</v>
      </c>
      <c r="D1727" s="1" t="s">
        <v>531</v>
      </c>
      <c r="E1727" s="1">
        <f t="shared" si="163"/>
        <v>1</v>
      </c>
      <c r="F1727" s="1">
        <v>41073</v>
      </c>
      <c r="G1727" s="1">
        <v>20</v>
      </c>
      <c r="H1727" s="1">
        <v>0</v>
      </c>
      <c r="I1727" s="1">
        <f t="shared" si="159"/>
        <v>41074</v>
      </c>
      <c r="J1727" s="1">
        <v>20</v>
      </c>
      <c r="K1727" s="1" t="s">
        <v>1262</v>
      </c>
      <c r="M1727" s="4" t="s">
        <v>93</v>
      </c>
      <c r="P1727" s="1" t="str">
        <f t="shared" si="160"/>
        <v>[60000,0,10000],[60001,0,200],[60014,0,526]</v>
      </c>
      <c r="Q1727" s="1">
        <v>1</v>
      </c>
      <c r="S1727" s="1">
        <v>0</v>
      </c>
    </row>
    <row r="1728" spans="1:19" x14ac:dyDescent="0.15">
      <c r="A1728" s="1">
        <f t="shared" si="161"/>
        <v>41074</v>
      </c>
      <c r="B1728" s="1">
        <f t="shared" si="162"/>
        <v>4107</v>
      </c>
      <c r="C1728" s="5" t="s">
        <v>333</v>
      </c>
      <c r="D1728" s="1" t="s">
        <v>334</v>
      </c>
      <c r="E1728" s="1">
        <f t="shared" si="163"/>
        <v>3</v>
      </c>
      <c r="F1728" s="1">
        <v>41074</v>
      </c>
      <c r="G1728" s="1">
        <v>20</v>
      </c>
      <c r="H1728" s="1">
        <v>0</v>
      </c>
      <c r="I1728" s="1">
        <f t="shared" si="159"/>
        <v>41081</v>
      </c>
      <c r="J1728" s="1">
        <v>20</v>
      </c>
      <c r="K1728" s="1" t="s">
        <v>1263</v>
      </c>
      <c r="M1728" s="4">
        <v>40001</v>
      </c>
      <c r="P1728" s="1" t="str">
        <f t="shared" si="160"/>
        <v>[60000,0,10000],[60001,0,200],[60014,0,527]</v>
      </c>
      <c r="Q1728" s="1">
        <v>1</v>
      </c>
      <c r="S1728" s="1">
        <v>0</v>
      </c>
    </row>
    <row r="1729" spans="1:19" x14ac:dyDescent="0.15">
      <c r="A1729" s="1">
        <f t="shared" si="161"/>
        <v>41081</v>
      </c>
      <c r="B1729" s="1">
        <f t="shared" si="162"/>
        <v>4108</v>
      </c>
      <c r="C1729" s="5" t="s">
        <v>217</v>
      </c>
      <c r="D1729" s="1" t="s">
        <v>218</v>
      </c>
      <c r="E1729" s="1">
        <f t="shared" si="163"/>
        <v>1</v>
      </c>
      <c r="F1729" s="1">
        <v>41081</v>
      </c>
      <c r="G1729" s="1">
        <v>20</v>
      </c>
      <c r="H1729" s="1">
        <v>0</v>
      </c>
      <c r="I1729" s="1">
        <f t="shared" si="159"/>
        <v>41082</v>
      </c>
      <c r="J1729" s="1">
        <v>20</v>
      </c>
      <c r="K1729" s="1" t="s">
        <v>1264</v>
      </c>
      <c r="M1729" s="4" t="s">
        <v>93</v>
      </c>
      <c r="P1729" s="1" t="str">
        <f t="shared" si="160"/>
        <v>[60000,0,10000],[60001,0,200],[60014,0,528]</v>
      </c>
      <c r="Q1729" s="1">
        <v>1</v>
      </c>
      <c r="S1729" s="1">
        <v>0</v>
      </c>
    </row>
    <row r="1730" spans="1:19" x14ac:dyDescent="0.15">
      <c r="A1730" s="1">
        <f t="shared" si="161"/>
        <v>41082</v>
      </c>
      <c r="B1730" s="1">
        <f t="shared" si="162"/>
        <v>4108</v>
      </c>
      <c r="C1730" s="5" t="s">
        <v>750</v>
      </c>
      <c r="D1730" s="1" t="s">
        <v>750</v>
      </c>
      <c r="E1730" s="1">
        <f t="shared" si="163"/>
        <v>1</v>
      </c>
      <c r="F1730" s="1">
        <v>41082</v>
      </c>
      <c r="G1730" s="1">
        <v>20</v>
      </c>
      <c r="H1730" s="1">
        <v>0</v>
      </c>
      <c r="I1730" s="1">
        <f t="shared" si="159"/>
        <v>41083</v>
      </c>
      <c r="J1730" s="1">
        <v>20</v>
      </c>
      <c r="K1730" s="1" t="s">
        <v>1265</v>
      </c>
      <c r="M1730" s="4" t="s">
        <v>93</v>
      </c>
      <c r="P1730" s="1" t="str">
        <f t="shared" si="160"/>
        <v>[60000,0,10000],[60001,0,200],[60014,0,529]</v>
      </c>
      <c r="Q1730" s="1">
        <v>1</v>
      </c>
      <c r="S1730" s="1">
        <v>0</v>
      </c>
    </row>
    <row r="1731" spans="1:19" x14ac:dyDescent="0.15">
      <c r="A1731" s="1">
        <f t="shared" si="161"/>
        <v>41083</v>
      </c>
      <c r="B1731" s="1">
        <f t="shared" si="162"/>
        <v>4108</v>
      </c>
      <c r="C1731" s="5" t="s">
        <v>363</v>
      </c>
      <c r="D1731" s="1" t="s">
        <v>364</v>
      </c>
      <c r="E1731" s="1">
        <f t="shared" si="163"/>
        <v>1</v>
      </c>
      <c r="F1731" s="1">
        <v>41083</v>
      </c>
      <c r="G1731" s="1">
        <v>20</v>
      </c>
      <c r="H1731" s="1">
        <v>0</v>
      </c>
      <c r="I1731" s="1">
        <f t="shared" si="159"/>
        <v>41084</v>
      </c>
      <c r="J1731" s="1">
        <v>20</v>
      </c>
      <c r="K1731" s="1" t="s">
        <v>1266</v>
      </c>
      <c r="M1731" s="4" t="s">
        <v>93</v>
      </c>
      <c r="P1731" s="1" t="str">
        <f t="shared" si="160"/>
        <v>[60000,0,10000],[60001,0,200],[60014,0,530]</v>
      </c>
      <c r="Q1731" s="1">
        <v>1</v>
      </c>
      <c r="S1731" s="1">
        <v>0</v>
      </c>
    </row>
    <row r="1732" spans="1:19" x14ac:dyDescent="0.15">
      <c r="A1732" s="1">
        <f t="shared" si="161"/>
        <v>41084</v>
      </c>
      <c r="B1732" s="1">
        <f t="shared" si="162"/>
        <v>4108</v>
      </c>
      <c r="C1732" s="5" t="s">
        <v>335</v>
      </c>
      <c r="D1732" s="1" t="s">
        <v>336</v>
      </c>
      <c r="E1732" s="1">
        <f t="shared" si="163"/>
        <v>3</v>
      </c>
      <c r="F1732" s="1">
        <v>41084</v>
      </c>
      <c r="G1732" s="1">
        <v>20</v>
      </c>
      <c r="H1732" s="1">
        <v>0</v>
      </c>
      <c r="I1732" s="1">
        <f t="shared" si="159"/>
        <v>41091</v>
      </c>
      <c r="J1732" s="1">
        <v>20</v>
      </c>
      <c r="K1732" s="1" t="s">
        <v>1267</v>
      </c>
      <c r="M1732" s="4">
        <v>40003</v>
      </c>
      <c r="P1732" s="1" t="str">
        <f t="shared" si="160"/>
        <v>[60000,0,10000],[60001,0,200],[60014,0,531]</v>
      </c>
      <c r="Q1732" s="1">
        <v>1</v>
      </c>
      <c r="S1732" s="1">
        <v>0</v>
      </c>
    </row>
    <row r="1733" spans="1:19" x14ac:dyDescent="0.15">
      <c r="A1733" s="1">
        <f t="shared" si="161"/>
        <v>41091</v>
      </c>
      <c r="B1733" s="1">
        <f t="shared" si="162"/>
        <v>4109</v>
      </c>
      <c r="C1733" s="5" t="s">
        <v>444</v>
      </c>
      <c r="D1733" s="1" t="s">
        <v>445</v>
      </c>
      <c r="E1733" s="1">
        <f t="shared" si="163"/>
        <v>1</v>
      </c>
      <c r="F1733" s="1">
        <v>41091</v>
      </c>
      <c r="G1733" s="1">
        <v>20</v>
      </c>
      <c r="H1733" s="1">
        <v>0</v>
      </c>
      <c r="I1733" s="1">
        <f t="shared" si="159"/>
        <v>41092</v>
      </c>
      <c r="J1733" s="1">
        <v>20</v>
      </c>
      <c r="K1733" s="1" t="s">
        <v>1268</v>
      </c>
      <c r="M1733" s="4" t="s">
        <v>93</v>
      </c>
      <c r="P1733" s="1" t="str">
        <f t="shared" si="160"/>
        <v>[60000,0,10000],[60001,0,200],[60014,0,532]</v>
      </c>
      <c r="Q1733" s="1">
        <v>1</v>
      </c>
      <c r="S1733" s="1">
        <v>0</v>
      </c>
    </row>
    <row r="1734" spans="1:19" x14ac:dyDescent="0.15">
      <c r="A1734" s="1">
        <f t="shared" si="161"/>
        <v>41092</v>
      </c>
      <c r="B1734" s="1">
        <f t="shared" si="162"/>
        <v>4109</v>
      </c>
      <c r="C1734" s="5" t="s">
        <v>257</v>
      </c>
      <c r="D1734" s="1" t="s">
        <v>258</v>
      </c>
      <c r="E1734" s="1">
        <f t="shared" si="163"/>
        <v>1</v>
      </c>
      <c r="F1734" s="1">
        <v>41092</v>
      </c>
      <c r="G1734" s="1">
        <v>20</v>
      </c>
      <c r="H1734" s="1">
        <v>0</v>
      </c>
      <c r="I1734" s="1">
        <f t="shared" si="159"/>
        <v>41093</v>
      </c>
      <c r="J1734" s="1">
        <v>20</v>
      </c>
      <c r="K1734" s="1" t="s">
        <v>1269</v>
      </c>
      <c r="M1734" s="4" t="s">
        <v>93</v>
      </c>
      <c r="P1734" s="1" t="str">
        <f t="shared" si="160"/>
        <v>[60000,0,10000],[60001,0,200],[60014,0,533]</v>
      </c>
      <c r="Q1734" s="1">
        <v>1</v>
      </c>
      <c r="S1734" s="1">
        <v>0</v>
      </c>
    </row>
    <row r="1735" spans="1:19" x14ac:dyDescent="0.15">
      <c r="A1735" s="1">
        <f t="shared" si="161"/>
        <v>41093</v>
      </c>
      <c r="B1735" s="1">
        <f t="shared" si="162"/>
        <v>4109</v>
      </c>
      <c r="C1735" s="5" t="s">
        <v>691</v>
      </c>
      <c r="D1735" s="1" t="s">
        <v>692</v>
      </c>
      <c r="E1735" s="1">
        <f t="shared" si="163"/>
        <v>1</v>
      </c>
      <c r="F1735" s="1">
        <v>41093</v>
      </c>
      <c r="G1735" s="1">
        <v>20</v>
      </c>
      <c r="H1735" s="1">
        <v>0</v>
      </c>
      <c r="I1735" s="1">
        <f t="shared" si="159"/>
        <v>41094</v>
      </c>
      <c r="J1735" s="1">
        <v>20</v>
      </c>
      <c r="K1735" s="1" t="s">
        <v>1270</v>
      </c>
      <c r="M1735" s="4" t="s">
        <v>93</v>
      </c>
      <c r="P1735" s="1" t="str">
        <f t="shared" si="160"/>
        <v>[60000,0,10000],[60001,0,200],[60014,0,534]</v>
      </c>
      <c r="Q1735" s="1">
        <v>1</v>
      </c>
      <c r="S1735" s="1">
        <v>0</v>
      </c>
    </row>
    <row r="1736" spans="1:19" x14ac:dyDescent="0.15">
      <c r="A1736" s="1">
        <f t="shared" si="161"/>
        <v>41094</v>
      </c>
      <c r="B1736" s="1">
        <f t="shared" si="162"/>
        <v>4109</v>
      </c>
      <c r="C1736" s="5" t="s">
        <v>337</v>
      </c>
      <c r="D1736" s="1" t="s">
        <v>338</v>
      </c>
      <c r="E1736" s="1">
        <f t="shared" si="163"/>
        <v>3</v>
      </c>
      <c r="F1736" s="1">
        <v>41094</v>
      </c>
      <c r="G1736" s="1">
        <v>20</v>
      </c>
      <c r="H1736" s="1">
        <v>0</v>
      </c>
      <c r="I1736" s="1">
        <f t="shared" si="159"/>
        <v>41101</v>
      </c>
      <c r="J1736" s="1">
        <v>20</v>
      </c>
      <c r="K1736" s="1" t="s">
        <v>1271</v>
      </c>
      <c r="M1736" s="4">
        <v>40001</v>
      </c>
      <c r="P1736" s="1" t="str">
        <f t="shared" si="160"/>
        <v>[60000,0,10000],[60001,0,200],[60014,0,535]</v>
      </c>
      <c r="Q1736" s="1">
        <v>1</v>
      </c>
      <c r="S1736" s="1">
        <v>0</v>
      </c>
    </row>
    <row r="1737" spans="1:19" x14ac:dyDescent="0.15">
      <c r="A1737" s="1">
        <f t="shared" si="161"/>
        <v>41101</v>
      </c>
      <c r="B1737" s="1">
        <f t="shared" si="162"/>
        <v>4110</v>
      </c>
      <c r="C1737" s="5" t="s">
        <v>593</v>
      </c>
      <c r="D1737" s="1" t="s">
        <v>594</v>
      </c>
      <c r="E1737" s="1">
        <f t="shared" si="163"/>
        <v>1</v>
      </c>
      <c r="F1737" s="1">
        <v>41101</v>
      </c>
      <c r="G1737" s="1">
        <v>20</v>
      </c>
      <c r="H1737" s="1">
        <v>0</v>
      </c>
      <c r="I1737" s="1">
        <f t="shared" si="159"/>
        <v>41102</v>
      </c>
      <c r="J1737" s="1">
        <v>20</v>
      </c>
      <c r="K1737" s="1" t="s">
        <v>1272</v>
      </c>
      <c r="M1737" s="4" t="s">
        <v>93</v>
      </c>
      <c r="P1737" s="1" t="str">
        <f t="shared" si="160"/>
        <v>[60000,0,10000],[60001,0,200],[60014,0,536]</v>
      </c>
      <c r="Q1737" s="1">
        <v>1</v>
      </c>
      <c r="S1737" s="1">
        <v>0</v>
      </c>
    </row>
    <row r="1738" spans="1:19" x14ac:dyDescent="0.15">
      <c r="A1738" s="1">
        <f t="shared" si="161"/>
        <v>41102</v>
      </c>
      <c r="B1738" s="1">
        <f t="shared" si="162"/>
        <v>4110</v>
      </c>
      <c r="C1738" s="5" t="s">
        <v>295</v>
      </c>
      <c r="D1738" s="1" t="s">
        <v>296</v>
      </c>
      <c r="E1738" s="1">
        <f t="shared" si="163"/>
        <v>1</v>
      </c>
      <c r="F1738" s="1">
        <v>41102</v>
      </c>
      <c r="G1738" s="1">
        <v>20</v>
      </c>
      <c r="H1738" s="1">
        <v>0</v>
      </c>
      <c r="I1738" s="1">
        <f t="shared" si="159"/>
        <v>41103</v>
      </c>
      <c r="J1738" s="1">
        <v>20</v>
      </c>
      <c r="K1738" s="1" t="s">
        <v>1273</v>
      </c>
      <c r="M1738" s="4" t="s">
        <v>93</v>
      </c>
      <c r="P1738" s="1" t="str">
        <f t="shared" si="160"/>
        <v>[60000,0,10000],[60001,0,200],[60014,0,537]</v>
      </c>
      <c r="Q1738" s="1">
        <v>1</v>
      </c>
      <c r="S1738" s="1">
        <v>0</v>
      </c>
    </row>
    <row r="1739" spans="1:19" x14ac:dyDescent="0.15">
      <c r="A1739" s="1">
        <f t="shared" si="161"/>
        <v>41103</v>
      </c>
      <c r="B1739" s="1">
        <f t="shared" si="162"/>
        <v>4110</v>
      </c>
      <c r="C1739" s="5" t="s">
        <v>736</v>
      </c>
      <c r="D1739" s="1" t="s">
        <v>737</v>
      </c>
      <c r="E1739" s="1">
        <f t="shared" si="163"/>
        <v>1</v>
      </c>
      <c r="F1739" s="1">
        <v>41103</v>
      </c>
      <c r="G1739" s="1">
        <v>20</v>
      </c>
      <c r="H1739" s="1">
        <v>0</v>
      </c>
      <c r="I1739" s="1">
        <f t="shared" si="159"/>
        <v>41104</v>
      </c>
      <c r="J1739" s="1">
        <v>20</v>
      </c>
      <c r="K1739" s="1" t="s">
        <v>1274</v>
      </c>
      <c r="M1739" s="4" t="s">
        <v>93</v>
      </c>
      <c r="P1739" s="1" t="str">
        <f t="shared" si="160"/>
        <v>[60000,0,10000],[60001,0,200],[60014,0,538]</v>
      </c>
      <c r="Q1739" s="1">
        <v>1</v>
      </c>
      <c r="S1739" s="1">
        <v>0</v>
      </c>
    </row>
    <row r="1740" spans="1:19" x14ac:dyDescent="0.15">
      <c r="A1740" s="1">
        <f t="shared" si="161"/>
        <v>41104</v>
      </c>
      <c r="B1740" s="1">
        <f t="shared" si="162"/>
        <v>4110</v>
      </c>
      <c r="C1740" s="5" t="s">
        <v>339</v>
      </c>
      <c r="D1740" s="1" t="s">
        <v>340</v>
      </c>
      <c r="E1740" s="1">
        <f t="shared" si="163"/>
        <v>3</v>
      </c>
      <c r="F1740" s="1">
        <v>41104</v>
      </c>
      <c r="G1740" s="1">
        <v>20</v>
      </c>
      <c r="H1740" s="1">
        <v>0</v>
      </c>
      <c r="I1740" s="1">
        <f t="shared" si="159"/>
        <v>41111</v>
      </c>
      <c r="J1740" s="1">
        <v>20</v>
      </c>
      <c r="K1740" s="1" t="s">
        <v>1275</v>
      </c>
      <c r="M1740" s="4">
        <v>40001</v>
      </c>
      <c r="P1740" s="1" t="str">
        <f t="shared" si="160"/>
        <v>[60000,0,10000],[60001,0,200],[60014,0,539]</v>
      </c>
      <c r="Q1740" s="1">
        <v>1</v>
      </c>
      <c r="S1740" s="1">
        <v>0</v>
      </c>
    </row>
    <row r="1741" spans="1:19" x14ac:dyDescent="0.15">
      <c r="A1741" s="1">
        <f t="shared" si="161"/>
        <v>41111</v>
      </c>
      <c r="B1741" s="1">
        <f t="shared" si="162"/>
        <v>4111</v>
      </c>
      <c r="C1741" s="5" t="s">
        <v>452</v>
      </c>
      <c r="D1741" s="1" t="s">
        <v>453</v>
      </c>
      <c r="E1741" s="1">
        <f t="shared" si="163"/>
        <v>1</v>
      </c>
      <c r="F1741" s="1">
        <v>41111</v>
      </c>
      <c r="G1741" s="1">
        <v>20</v>
      </c>
      <c r="H1741" s="1">
        <v>0</v>
      </c>
      <c r="I1741" s="1">
        <f t="shared" si="159"/>
        <v>41112</v>
      </c>
      <c r="J1741" s="1">
        <v>20</v>
      </c>
      <c r="K1741" s="1" t="s">
        <v>1276</v>
      </c>
      <c r="M1741" s="4" t="s">
        <v>93</v>
      </c>
      <c r="P1741" s="1" t="str">
        <f t="shared" si="160"/>
        <v>[60000,0,10000],[60001,0,200],[60014,0,540]</v>
      </c>
      <c r="Q1741" s="1">
        <v>1</v>
      </c>
      <c r="S1741" s="1">
        <v>0</v>
      </c>
    </row>
    <row r="1742" spans="1:19" x14ac:dyDescent="0.15">
      <c r="A1742" s="1">
        <f t="shared" si="161"/>
        <v>41112</v>
      </c>
      <c r="B1742" s="1">
        <f t="shared" si="162"/>
        <v>4111</v>
      </c>
      <c r="C1742" s="5" t="s">
        <v>235</v>
      </c>
      <c r="D1742" s="1" t="s">
        <v>235</v>
      </c>
      <c r="E1742" s="1">
        <f t="shared" si="163"/>
        <v>1</v>
      </c>
      <c r="F1742" s="1">
        <v>41112</v>
      </c>
      <c r="G1742" s="1">
        <v>20</v>
      </c>
      <c r="H1742" s="1">
        <v>0</v>
      </c>
      <c r="I1742" s="1">
        <f t="shared" si="159"/>
        <v>41113</v>
      </c>
      <c r="J1742" s="1">
        <v>20</v>
      </c>
      <c r="K1742" s="1" t="s">
        <v>1277</v>
      </c>
      <c r="M1742" s="4" t="s">
        <v>93</v>
      </c>
      <c r="P1742" s="1" t="str">
        <f t="shared" si="160"/>
        <v>[60000,0,10000],[60001,0,200],[60014,0,541]</v>
      </c>
      <c r="Q1742" s="1">
        <v>1</v>
      </c>
      <c r="S1742" s="1">
        <v>0</v>
      </c>
    </row>
    <row r="1743" spans="1:19" x14ac:dyDescent="0.15">
      <c r="A1743" s="1">
        <f t="shared" si="161"/>
        <v>41113</v>
      </c>
      <c r="B1743" s="1">
        <f t="shared" si="162"/>
        <v>4111</v>
      </c>
      <c r="C1743" s="5" t="s">
        <v>770</v>
      </c>
      <c r="D1743" s="1" t="s">
        <v>771</v>
      </c>
      <c r="E1743" s="1">
        <f t="shared" si="163"/>
        <v>1</v>
      </c>
      <c r="F1743" s="1">
        <v>41113</v>
      </c>
      <c r="G1743" s="1">
        <v>20</v>
      </c>
      <c r="H1743" s="1">
        <v>0</v>
      </c>
      <c r="I1743" s="1">
        <f t="shared" si="159"/>
        <v>41114</v>
      </c>
      <c r="J1743" s="1">
        <v>20</v>
      </c>
      <c r="K1743" s="1" t="s">
        <v>1278</v>
      </c>
      <c r="M1743" s="4" t="s">
        <v>93</v>
      </c>
      <c r="P1743" s="1" t="str">
        <f t="shared" si="160"/>
        <v>[60000,0,10000],[60001,0,200],[60014,0,542]</v>
      </c>
      <c r="Q1743" s="1">
        <v>1</v>
      </c>
      <c r="S1743" s="1">
        <v>0</v>
      </c>
    </row>
    <row r="1744" spans="1:19" x14ac:dyDescent="0.15">
      <c r="A1744" s="1">
        <f t="shared" si="161"/>
        <v>41114</v>
      </c>
      <c r="B1744" s="1">
        <f t="shared" si="162"/>
        <v>4111</v>
      </c>
      <c r="C1744" s="5" t="s">
        <v>341</v>
      </c>
      <c r="D1744" s="1" t="s">
        <v>342</v>
      </c>
      <c r="E1744" s="1">
        <f t="shared" si="163"/>
        <v>3</v>
      </c>
      <c r="F1744" s="1">
        <v>41114</v>
      </c>
      <c r="G1744" s="1">
        <v>20</v>
      </c>
      <c r="H1744" s="1">
        <v>0</v>
      </c>
      <c r="I1744" s="1">
        <f t="shared" si="159"/>
        <v>41121</v>
      </c>
      <c r="J1744" s="1">
        <v>20</v>
      </c>
      <c r="K1744" s="1" t="s">
        <v>1279</v>
      </c>
      <c r="M1744" s="4">
        <v>40001</v>
      </c>
      <c r="P1744" s="1" t="str">
        <f t="shared" si="160"/>
        <v>[60000,0,10000],[60001,0,200],[60014,0,543]</v>
      </c>
      <c r="Q1744" s="1">
        <v>1</v>
      </c>
      <c r="S1744" s="1">
        <v>0</v>
      </c>
    </row>
    <row r="1745" spans="1:19" x14ac:dyDescent="0.15">
      <c r="A1745" s="1">
        <f t="shared" si="161"/>
        <v>41121</v>
      </c>
      <c r="B1745" s="1">
        <f t="shared" si="162"/>
        <v>4112</v>
      </c>
      <c r="C1745" s="5" t="s">
        <v>581</v>
      </c>
      <c r="D1745" s="1" t="s">
        <v>582</v>
      </c>
      <c r="E1745" s="1">
        <f t="shared" si="163"/>
        <v>1</v>
      </c>
      <c r="F1745" s="1">
        <v>41121</v>
      </c>
      <c r="G1745" s="1">
        <v>20</v>
      </c>
      <c r="H1745" s="1">
        <v>0</v>
      </c>
      <c r="I1745" s="1">
        <f t="shared" si="159"/>
        <v>41122</v>
      </c>
      <c r="J1745" s="1">
        <v>20</v>
      </c>
      <c r="K1745" s="1" t="s">
        <v>1280</v>
      </c>
      <c r="M1745" s="4" t="s">
        <v>93</v>
      </c>
      <c r="P1745" s="1" t="str">
        <f t="shared" si="160"/>
        <v>[60000,0,10000],[60001,0,200],[60014,0,544]</v>
      </c>
      <c r="Q1745" s="1">
        <v>1</v>
      </c>
      <c r="S1745" s="1">
        <v>0</v>
      </c>
    </row>
    <row r="1746" spans="1:19" x14ac:dyDescent="0.15">
      <c r="A1746" s="1">
        <f t="shared" si="161"/>
        <v>41122</v>
      </c>
      <c r="B1746" s="1">
        <f t="shared" si="162"/>
        <v>4112</v>
      </c>
      <c r="C1746" s="5" t="s">
        <v>187</v>
      </c>
      <c r="D1746" s="1" t="s">
        <v>188</v>
      </c>
      <c r="E1746" s="1">
        <f t="shared" si="163"/>
        <v>1</v>
      </c>
      <c r="F1746" s="1">
        <v>41122</v>
      </c>
      <c r="G1746" s="1">
        <v>20</v>
      </c>
      <c r="H1746" s="1">
        <v>0</v>
      </c>
      <c r="I1746" s="1">
        <f t="shared" si="159"/>
        <v>41123</v>
      </c>
      <c r="J1746" s="1">
        <v>20</v>
      </c>
      <c r="K1746" s="1" t="s">
        <v>1281</v>
      </c>
      <c r="M1746" s="4" t="s">
        <v>93</v>
      </c>
      <c r="P1746" s="1" t="str">
        <f t="shared" si="160"/>
        <v>[60000,0,10000],[60001,0,200],[60014,0,545]</v>
      </c>
      <c r="Q1746" s="1">
        <v>1</v>
      </c>
      <c r="S1746" s="1">
        <v>0</v>
      </c>
    </row>
    <row r="1747" spans="1:19" x14ac:dyDescent="0.15">
      <c r="A1747" s="1">
        <f t="shared" si="161"/>
        <v>41123</v>
      </c>
      <c r="B1747" s="1">
        <f t="shared" si="162"/>
        <v>4112</v>
      </c>
      <c r="C1747" s="5" t="s">
        <v>319</v>
      </c>
      <c r="D1747" s="1" t="s">
        <v>320</v>
      </c>
      <c r="E1747" s="1">
        <f t="shared" si="163"/>
        <v>1</v>
      </c>
      <c r="F1747" s="1">
        <v>41123</v>
      </c>
      <c r="G1747" s="1">
        <v>20</v>
      </c>
      <c r="H1747" s="1">
        <v>0</v>
      </c>
      <c r="I1747" s="1">
        <f t="shared" si="159"/>
        <v>41124</v>
      </c>
      <c r="J1747" s="1">
        <v>20</v>
      </c>
      <c r="K1747" s="1" t="s">
        <v>1282</v>
      </c>
      <c r="M1747" s="4" t="s">
        <v>93</v>
      </c>
      <c r="P1747" s="1" t="str">
        <f t="shared" si="160"/>
        <v>[60000,0,10000],[60001,0,200],[60014,0,546]</v>
      </c>
      <c r="Q1747" s="1">
        <v>1</v>
      </c>
      <c r="S1747" s="1">
        <v>0</v>
      </c>
    </row>
    <row r="1748" spans="1:19" x14ac:dyDescent="0.15">
      <c r="A1748" s="1">
        <f t="shared" si="161"/>
        <v>41124</v>
      </c>
      <c r="B1748" s="1">
        <f t="shared" si="162"/>
        <v>4112</v>
      </c>
      <c r="C1748" s="5" t="s">
        <v>343</v>
      </c>
      <c r="D1748" s="1" t="s">
        <v>344</v>
      </c>
      <c r="E1748" s="1">
        <f t="shared" si="163"/>
        <v>3</v>
      </c>
      <c r="F1748" s="1">
        <v>41124</v>
      </c>
      <c r="G1748" s="1">
        <v>20</v>
      </c>
      <c r="H1748" s="1">
        <v>0</v>
      </c>
      <c r="I1748" s="1">
        <f t="shared" si="159"/>
        <v>41131</v>
      </c>
      <c r="J1748" s="1">
        <v>20</v>
      </c>
      <c r="K1748" s="1" t="s">
        <v>1283</v>
      </c>
      <c r="M1748" s="4">
        <v>40001</v>
      </c>
      <c r="P1748" s="1" t="str">
        <f t="shared" si="160"/>
        <v>[60000,0,10000],[60001,0,200],[60014,0,547]</v>
      </c>
      <c r="Q1748" s="1">
        <v>1</v>
      </c>
      <c r="S1748" s="1">
        <v>0</v>
      </c>
    </row>
    <row r="1749" spans="1:19" x14ac:dyDescent="0.15">
      <c r="A1749" s="1">
        <f t="shared" si="161"/>
        <v>41131</v>
      </c>
      <c r="B1749" s="1">
        <f t="shared" si="162"/>
        <v>4113</v>
      </c>
      <c r="C1749" s="5" t="s">
        <v>820</v>
      </c>
      <c r="D1749" s="1" t="s">
        <v>821</v>
      </c>
      <c r="E1749" s="1">
        <f t="shared" si="163"/>
        <v>1</v>
      </c>
      <c r="F1749" s="1">
        <v>41131</v>
      </c>
      <c r="G1749" s="1">
        <v>20</v>
      </c>
      <c r="H1749" s="1">
        <v>0</v>
      </c>
      <c r="I1749" s="1">
        <f t="shared" si="159"/>
        <v>41132</v>
      </c>
      <c r="J1749" s="1">
        <v>20</v>
      </c>
      <c r="K1749" s="1" t="s">
        <v>1284</v>
      </c>
      <c r="M1749" s="4" t="s">
        <v>93</v>
      </c>
      <c r="P1749" s="1" t="str">
        <f t="shared" si="160"/>
        <v>[60000,0,10000],[60001,0,200],[60014,0,548]</v>
      </c>
      <c r="Q1749" s="1">
        <v>1</v>
      </c>
      <c r="S1749" s="1">
        <v>0</v>
      </c>
    </row>
    <row r="1750" spans="1:19" x14ac:dyDescent="0.15">
      <c r="A1750" s="1">
        <f t="shared" si="161"/>
        <v>41132</v>
      </c>
      <c r="B1750" s="1">
        <f t="shared" si="162"/>
        <v>4113</v>
      </c>
      <c r="C1750" s="5" t="s">
        <v>153</v>
      </c>
      <c r="D1750" s="1" t="s">
        <v>154</v>
      </c>
      <c r="E1750" s="1">
        <f t="shared" si="163"/>
        <v>1</v>
      </c>
      <c r="F1750" s="1">
        <v>41132</v>
      </c>
      <c r="G1750" s="1">
        <v>20</v>
      </c>
      <c r="H1750" s="1">
        <v>0</v>
      </c>
      <c r="I1750" s="1">
        <f t="shared" ref="I1750:I1813" si="164">A1751</f>
        <v>41133</v>
      </c>
      <c r="J1750" s="1">
        <v>20</v>
      </c>
      <c r="K1750" s="1" t="s">
        <v>1285</v>
      </c>
      <c r="M1750" s="4" t="s">
        <v>93</v>
      </c>
      <c r="P1750" s="1" t="str">
        <f t="shared" ref="P1750:P1813" si="165">K1750</f>
        <v>[60000,0,10000],[60001,0,200],[60014,0,549]</v>
      </c>
      <c r="Q1750" s="1">
        <v>1</v>
      </c>
      <c r="S1750" s="1">
        <v>0</v>
      </c>
    </row>
    <row r="1751" spans="1:19" x14ac:dyDescent="0.15">
      <c r="A1751" s="1">
        <f t="shared" si="161"/>
        <v>41133</v>
      </c>
      <c r="B1751" s="1">
        <f t="shared" si="162"/>
        <v>4113</v>
      </c>
      <c r="C1751" s="5" t="s">
        <v>147</v>
      </c>
      <c r="D1751" s="1" t="s">
        <v>148</v>
      </c>
      <c r="E1751" s="1">
        <f t="shared" si="163"/>
        <v>1</v>
      </c>
      <c r="F1751" s="1">
        <v>41133</v>
      </c>
      <c r="G1751" s="1">
        <v>20</v>
      </c>
      <c r="H1751" s="1">
        <v>0</v>
      </c>
      <c r="I1751" s="1">
        <f t="shared" si="164"/>
        <v>41134</v>
      </c>
      <c r="J1751" s="1">
        <v>20</v>
      </c>
      <c r="K1751" s="1" t="s">
        <v>1286</v>
      </c>
      <c r="M1751" s="4" t="s">
        <v>93</v>
      </c>
      <c r="P1751" s="1" t="str">
        <f t="shared" si="165"/>
        <v>[60000,0,10000],[60001,0,200],[60014,0,550]</v>
      </c>
      <c r="Q1751" s="1">
        <v>1</v>
      </c>
      <c r="S1751" s="1">
        <v>0</v>
      </c>
    </row>
    <row r="1752" spans="1:19" x14ac:dyDescent="0.15">
      <c r="A1752" s="1">
        <f t="shared" si="161"/>
        <v>41134</v>
      </c>
      <c r="B1752" s="1">
        <f t="shared" si="162"/>
        <v>4113</v>
      </c>
      <c r="C1752" s="5" t="s">
        <v>345</v>
      </c>
      <c r="D1752" s="1" t="s">
        <v>346</v>
      </c>
      <c r="E1752" s="1">
        <f t="shared" si="163"/>
        <v>3</v>
      </c>
      <c r="F1752" s="1">
        <v>41134</v>
      </c>
      <c r="G1752" s="1">
        <v>20</v>
      </c>
      <c r="H1752" s="1">
        <v>0</v>
      </c>
      <c r="I1752" s="1">
        <f t="shared" si="164"/>
        <v>41141</v>
      </c>
      <c r="J1752" s="1">
        <v>20</v>
      </c>
      <c r="K1752" s="1" t="s">
        <v>1287</v>
      </c>
      <c r="M1752" s="4">
        <v>40003</v>
      </c>
      <c r="P1752" s="1" t="str">
        <f t="shared" si="165"/>
        <v>[60000,0,10000],[60001,0,200],[60014,0,551]</v>
      </c>
      <c r="Q1752" s="1">
        <v>1</v>
      </c>
      <c r="S1752" s="1">
        <v>0</v>
      </c>
    </row>
    <row r="1753" spans="1:19" x14ac:dyDescent="0.15">
      <c r="A1753" s="1">
        <f t="shared" si="161"/>
        <v>41141</v>
      </c>
      <c r="B1753" s="1">
        <f t="shared" si="162"/>
        <v>4114</v>
      </c>
      <c r="C1753" s="5" t="s">
        <v>299</v>
      </c>
      <c r="D1753" s="1" t="s">
        <v>300</v>
      </c>
      <c r="E1753" s="1">
        <f t="shared" si="163"/>
        <v>1</v>
      </c>
      <c r="F1753" s="1">
        <v>41141</v>
      </c>
      <c r="G1753" s="1">
        <v>20</v>
      </c>
      <c r="H1753" s="1">
        <v>0</v>
      </c>
      <c r="I1753" s="1">
        <f t="shared" si="164"/>
        <v>41142</v>
      </c>
      <c r="J1753" s="1">
        <v>20</v>
      </c>
      <c r="K1753" s="1" t="s">
        <v>1288</v>
      </c>
      <c r="M1753" s="4" t="s">
        <v>93</v>
      </c>
      <c r="P1753" s="1" t="str">
        <f t="shared" si="165"/>
        <v>[60000,0,10000],[60001,0,200],[60014,0,552]</v>
      </c>
      <c r="Q1753" s="1">
        <v>1</v>
      </c>
      <c r="S1753" s="1">
        <v>0</v>
      </c>
    </row>
    <row r="1754" spans="1:19" x14ac:dyDescent="0.15">
      <c r="A1754" s="1">
        <f t="shared" ref="A1754:A1817" si="166">A1750+10</f>
        <v>41142</v>
      </c>
      <c r="B1754" s="1">
        <f t="shared" ref="B1754:B1817" si="167">B1750+1</f>
        <v>4114</v>
      </c>
      <c r="C1754" s="5" t="s">
        <v>417</v>
      </c>
      <c r="D1754" s="1" t="s">
        <v>418</v>
      </c>
      <c r="E1754" s="1">
        <f t="shared" ref="E1754:E1817" si="168">E1750</f>
        <v>1</v>
      </c>
      <c r="F1754" s="1">
        <v>41142</v>
      </c>
      <c r="G1754" s="1">
        <v>20</v>
      </c>
      <c r="H1754" s="1">
        <v>0</v>
      </c>
      <c r="I1754" s="1">
        <f t="shared" si="164"/>
        <v>41143</v>
      </c>
      <c r="J1754" s="1">
        <v>20</v>
      </c>
      <c r="K1754" s="1" t="s">
        <v>1289</v>
      </c>
      <c r="M1754" s="4" t="s">
        <v>93</v>
      </c>
      <c r="P1754" s="1" t="str">
        <f t="shared" si="165"/>
        <v>[60000,0,10000],[60001,0,200],[60014,0,553]</v>
      </c>
      <c r="Q1754" s="1">
        <v>1</v>
      </c>
      <c r="S1754" s="1">
        <v>0</v>
      </c>
    </row>
    <row r="1755" spans="1:19" x14ac:dyDescent="0.15">
      <c r="A1755" s="1">
        <f t="shared" si="166"/>
        <v>41143</v>
      </c>
      <c r="B1755" s="1">
        <f t="shared" si="167"/>
        <v>4114</v>
      </c>
      <c r="C1755" s="5" t="s">
        <v>470</v>
      </c>
      <c r="D1755" s="1" t="s">
        <v>471</v>
      </c>
      <c r="E1755" s="1">
        <f t="shared" si="168"/>
        <v>1</v>
      </c>
      <c r="F1755" s="1">
        <v>41143</v>
      </c>
      <c r="G1755" s="1">
        <v>20</v>
      </c>
      <c r="H1755" s="1">
        <v>0</v>
      </c>
      <c r="I1755" s="1">
        <f t="shared" si="164"/>
        <v>41144</v>
      </c>
      <c r="J1755" s="1">
        <v>20</v>
      </c>
      <c r="K1755" s="1" t="s">
        <v>1290</v>
      </c>
      <c r="M1755" s="4" t="s">
        <v>93</v>
      </c>
      <c r="P1755" s="1" t="str">
        <f t="shared" si="165"/>
        <v>[60000,0,10000],[60001,0,200],[60014,0,554]</v>
      </c>
      <c r="Q1755" s="1">
        <v>1</v>
      </c>
      <c r="S1755" s="1">
        <v>0</v>
      </c>
    </row>
    <row r="1756" spans="1:19" x14ac:dyDescent="0.15">
      <c r="A1756" s="1">
        <f t="shared" si="166"/>
        <v>41144</v>
      </c>
      <c r="B1756" s="1">
        <f t="shared" si="167"/>
        <v>4114</v>
      </c>
      <c r="C1756" s="5" t="s">
        <v>347</v>
      </c>
      <c r="D1756" s="1" t="s">
        <v>348</v>
      </c>
      <c r="E1756" s="1">
        <f t="shared" si="168"/>
        <v>3</v>
      </c>
      <c r="F1756" s="1">
        <v>41144</v>
      </c>
      <c r="G1756" s="1">
        <v>20</v>
      </c>
      <c r="H1756" s="1">
        <v>0</v>
      </c>
      <c r="I1756" s="1">
        <f t="shared" si="164"/>
        <v>41151</v>
      </c>
      <c r="J1756" s="1">
        <v>20</v>
      </c>
      <c r="K1756" s="1" t="s">
        <v>1291</v>
      </c>
      <c r="M1756" s="4">
        <v>40002</v>
      </c>
      <c r="P1756" s="1" t="str">
        <f t="shared" si="165"/>
        <v>[60000,0,10000],[60001,0,200],[60014,0,555]</v>
      </c>
      <c r="Q1756" s="1">
        <v>1</v>
      </c>
      <c r="S1756" s="1">
        <v>0</v>
      </c>
    </row>
    <row r="1757" spans="1:19" x14ac:dyDescent="0.15">
      <c r="A1757" s="1">
        <f t="shared" si="166"/>
        <v>41151</v>
      </c>
      <c r="B1757" s="1">
        <f t="shared" si="167"/>
        <v>4115</v>
      </c>
      <c r="C1757" s="5" t="s">
        <v>215</v>
      </c>
      <c r="D1757" s="1" t="s">
        <v>216</v>
      </c>
      <c r="E1757" s="1">
        <f t="shared" si="168"/>
        <v>1</v>
      </c>
      <c r="F1757" s="1">
        <v>41151</v>
      </c>
      <c r="G1757" s="1">
        <v>20</v>
      </c>
      <c r="H1757" s="1">
        <v>0</v>
      </c>
      <c r="I1757" s="1">
        <f t="shared" si="164"/>
        <v>41152</v>
      </c>
      <c r="J1757" s="1">
        <v>20</v>
      </c>
      <c r="K1757" s="1" t="s">
        <v>1292</v>
      </c>
      <c r="M1757" s="4" t="s">
        <v>93</v>
      </c>
      <c r="P1757" s="1" t="str">
        <f t="shared" si="165"/>
        <v>[60000,0,10000],[60001,0,200],[60014,0,556]</v>
      </c>
      <c r="Q1757" s="1">
        <v>1</v>
      </c>
      <c r="S1757" s="1">
        <v>0</v>
      </c>
    </row>
    <row r="1758" spans="1:19" x14ac:dyDescent="0.15">
      <c r="A1758" s="1">
        <f t="shared" si="166"/>
        <v>41152</v>
      </c>
      <c r="B1758" s="1">
        <f t="shared" si="167"/>
        <v>4115</v>
      </c>
      <c r="C1758" s="5" t="s">
        <v>237</v>
      </c>
      <c r="D1758" s="1" t="s">
        <v>237</v>
      </c>
      <c r="E1758" s="1">
        <f t="shared" si="168"/>
        <v>1</v>
      </c>
      <c r="F1758" s="1">
        <v>41152</v>
      </c>
      <c r="G1758" s="1">
        <v>20</v>
      </c>
      <c r="H1758" s="1">
        <v>0</v>
      </c>
      <c r="I1758" s="1">
        <f t="shared" si="164"/>
        <v>41153</v>
      </c>
      <c r="J1758" s="1">
        <v>20</v>
      </c>
      <c r="K1758" s="1" t="s">
        <v>1293</v>
      </c>
      <c r="M1758" s="4" t="s">
        <v>93</v>
      </c>
      <c r="P1758" s="1" t="str">
        <f t="shared" si="165"/>
        <v>[60000,0,10000],[60001,0,200],[60014,0,557]</v>
      </c>
      <c r="Q1758" s="1">
        <v>1</v>
      </c>
      <c r="S1758" s="1">
        <v>0</v>
      </c>
    </row>
    <row r="1759" spans="1:19" x14ac:dyDescent="0.15">
      <c r="A1759" s="1">
        <f t="shared" si="166"/>
        <v>41153</v>
      </c>
      <c r="B1759" s="1">
        <f t="shared" si="167"/>
        <v>4115</v>
      </c>
      <c r="C1759" s="5" t="s">
        <v>205</v>
      </c>
      <c r="D1759" s="1" t="s">
        <v>206</v>
      </c>
      <c r="E1759" s="1">
        <f t="shared" si="168"/>
        <v>1</v>
      </c>
      <c r="F1759" s="1">
        <v>41153</v>
      </c>
      <c r="G1759" s="1">
        <v>20</v>
      </c>
      <c r="H1759" s="1">
        <v>0</v>
      </c>
      <c r="I1759" s="1">
        <f t="shared" si="164"/>
        <v>41154</v>
      </c>
      <c r="J1759" s="1">
        <v>20</v>
      </c>
      <c r="K1759" s="1" t="s">
        <v>1294</v>
      </c>
      <c r="M1759" s="4" t="s">
        <v>93</v>
      </c>
      <c r="P1759" s="1" t="str">
        <f t="shared" si="165"/>
        <v>[60000,0,10000],[60001,0,200],[60014,0,558]</v>
      </c>
      <c r="Q1759" s="1">
        <v>1</v>
      </c>
      <c r="S1759" s="1">
        <v>0</v>
      </c>
    </row>
    <row r="1760" spans="1:19" x14ac:dyDescent="0.15">
      <c r="A1760" s="1">
        <f t="shared" si="166"/>
        <v>41154</v>
      </c>
      <c r="B1760" s="1">
        <f t="shared" si="167"/>
        <v>4115</v>
      </c>
      <c r="C1760" s="5" t="s">
        <v>349</v>
      </c>
      <c r="D1760" s="1" t="s">
        <v>350</v>
      </c>
      <c r="E1760" s="1">
        <f t="shared" si="168"/>
        <v>3</v>
      </c>
      <c r="F1760" s="1">
        <v>41154</v>
      </c>
      <c r="G1760" s="1">
        <v>20</v>
      </c>
      <c r="H1760" s="1">
        <v>0</v>
      </c>
      <c r="I1760" s="1">
        <f t="shared" si="164"/>
        <v>41161</v>
      </c>
      <c r="J1760" s="1">
        <v>20</v>
      </c>
      <c r="K1760" s="1" t="s">
        <v>1295</v>
      </c>
      <c r="M1760" s="4">
        <v>40003</v>
      </c>
      <c r="P1760" s="1" t="str">
        <f t="shared" si="165"/>
        <v>[60000,0,10000],[60001,0,200],[60014,0,559]</v>
      </c>
      <c r="Q1760" s="1">
        <v>1</v>
      </c>
      <c r="S1760" s="1">
        <v>0</v>
      </c>
    </row>
    <row r="1761" spans="1:19" x14ac:dyDescent="0.15">
      <c r="A1761" s="1">
        <f t="shared" si="166"/>
        <v>41161</v>
      </c>
      <c r="B1761" s="1">
        <f t="shared" si="167"/>
        <v>4116</v>
      </c>
      <c r="C1761" s="5" t="s">
        <v>778</v>
      </c>
      <c r="D1761" s="1" t="s">
        <v>779</v>
      </c>
      <c r="E1761" s="1">
        <f t="shared" si="168"/>
        <v>1</v>
      </c>
      <c r="F1761" s="1">
        <v>41161</v>
      </c>
      <c r="G1761" s="1">
        <v>20</v>
      </c>
      <c r="H1761" s="1">
        <v>0</v>
      </c>
      <c r="I1761" s="1">
        <f t="shared" si="164"/>
        <v>41162</v>
      </c>
      <c r="J1761" s="1">
        <v>20</v>
      </c>
      <c r="K1761" s="1" t="s">
        <v>1296</v>
      </c>
      <c r="M1761" s="4" t="s">
        <v>93</v>
      </c>
      <c r="P1761" s="1" t="str">
        <f t="shared" si="165"/>
        <v>[60000,0,10000],[60001,0,200],[60014,0,560]</v>
      </c>
      <c r="Q1761" s="1">
        <v>1</v>
      </c>
      <c r="S1761" s="1">
        <v>0</v>
      </c>
    </row>
    <row r="1762" spans="1:19" x14ac:dyDescent="0.15">
      <c r="A1762" s="1">
        <f t="shared" si="166"/>
        <v>41162</v>
      </c>
      <c r="B1762" s="1">
        <f t="shared" si="167"/>
        <v>4116</v>
      </c>
      <c r="C1762" s="5" t="s">
        <v>798</v>
      </c>
      <c r="D1762" s="1" t="s">
        <v>799</v>
      </c>
      <c r="E1762" s="1">
        <f t="shared" si="168"/>
        <v>1</v>
      </c>
      <c r="F1762" s="1">
        <v>41162</v>
      </c>
      <c r="G1762" s="1">
        <v>20</v>
      </c>
      <c r="H1762" s="1">
        <v>0</v>
      </c>
      <c r="I1762" s="1">
        <f t="shared" si="164"/>
        <v>41163</v>
      </c>
      <c r="J1762" s="1">
        <v>20</v>
      </c>
      <c r="K1762" s="1" t="s">
        <v>1297</v>
      </c>
      <c r="M1762" s="4" t="s">
        <v>93</v>
      </c>
      <c r="P1762" s="1" t="str">
        <f t="shared" si="165"/>
        <v>[60000,0,10000],[60001,0,200],[60014,0,561]</v>
      </c>
      <c r="Q1762" s="1">
        <v>1</v>
      </c>
      <c r="S1762" s="1">
        <v>0</v>
      </c>
    </row>
    <row r="1763" spans="1:19" x14ac:dyDescent="0.15">
      <c r="A1763" s="1">
        <f t="shared" si="166"/>
        <v>41163</v>
      </c>
      <c r="B1763" s="1">
        <f t="shared" si="167"/>
        <v>4116</v>
      </c>
      <c r="C1763" s="5" t="s">
        <v>776</v>
      </c>
      <c r="D1763" s="1" t="s">
        <v>777</v>
      </c>
      <c r="E1763" s="1">
        <f t="shared" si="168"/>
        <v>1</v>
      </c>
      <c r="F1763" s="1">
        <v>41163</v>
      </c>
      <c r="G1763" s="1">
        <v>20</v>
      </c>
      <c r="H1763" s="1">
        <v>0</v>
      </c>
      <c r="I1763" s="1">
        <f t="shared" si="164"/>
        <v>41164</v>
      </c>
      <c r="J1763" s="1">
        <v>20</v>
      </c>
      <c r="K1763" s="1" t="s">
        <v>1298</v>
      </c>
      <c r="M1763" s="4" t="s">
        <v>93</v>
      </c>
      <c r="P1763" s="1" t="str">
        <f t="shared" si="165"/>
        <v>[60000,0,10000],[60001,0,200],[60014,0,562]</v>
      </c>
      <c r="Q1763" s="1">
        <v>1</v>
      </c>
      <c r="S1763" s="1">
        <v>0</v>
      </c>
    </row>
    <row r="1764" spans="1:19" x14ac:dyDescent="0.15">
      <c r="A1764" s="1">
        <f t="shared" si="166"/>
        <v>41164</v>
      </c>
      <c r="B1764" s="1">
        <f t="shared" si="167"/>
        <v>4116</v>
      </c>
      <c r="C1764" s="5" t="s">
        <v>351</v>
      </c>
      <c r="D1764" s="1" t="s">
        <v>352</v>
      </c>
      <c r="E1764" s="1">
        <f t="shared" si="168"/>
        <v>3</v>
      </c>
      <c r="F1764" s="1">
        <v>41164</v>
      </c>
      <c r="G1764" s="1">
        <v>20</v>
      </c>
      <c r="H1764" s="1">
        <v>0</v>
      </c>
      <c r="I1764" s="1">
        <f t="shared" si="164"/>
        <v>41171</v>
      </c>
      <c r="J1764" s="1">
        <v>20</v>
      </c>
      <c r="K1764" s="1" t="s">
        <v>1299</v>
      </c>
      <c r="M1764" s="4">
        <v>40001</v>
      </c>
      <c r="P1764" s="1" t="str">
        <f t="shared" si="165"/>
        <v>[60000,0,10000],[60001,0,200],[60014,0,563]</v>
      </c>
      <c r="Q1764" s="1">
        <v>1</v>
      </c>
      <c r="S1764" s="1">
        <v>0</v>
      </c>
    </row>
    <row r="1765" spans="1:19" x14ac:dyDescent="0.15">
      <c r="A1765" s="1">
        <f t="shared" si="166"/>
        <v>41171</v>
      </c>
      <c r="B1765" s="1">
        <f t="shared" si="167"/>
        <v>4117</v>
      </c>
      <c r="C1765" s="5" t="s">
        <v>279</v>
      </c>
      <c r="D1765" s="1" t="s">
        <v>280</v>
      </c>
      <c r="E1765" s="1">
        <f t="shared" si="168"/>
        <v>1</v>
      </c>
      <c r="F1765" s="1">
        <v>41171</v>
      </c>
      <c r="G1765" s="1">
        <v>20</v>
      </c>
      <c r="H1765" s="1">
        <v>0</v>
      </c>
      <c r="I1765" s="1">
        <f t="shared" si="164"/>
        <v>41172</v>
      </c>
      <c r="J1765" s="1">
        <v>20</v>
      </c>
      <c r="K1765" s="1" t="s">
        <v>1300</v>
      </c>
      <c r="M1765" s="4" t="s">
        <v>93</v>
      </c>
      <c r="P1765" s="1" t="str">
        <f t="shared" si="165"/>
        <v>[60000,0,10000],[60001,0,200],[60014,0,564]</v>
      </c>
      <c r="Q1765" s="1">
        <v>1</v>
      </c>
      <c r="S1765" s="1">
        <v>0</v>
      </c>
    </row>
    <row r="1766" spans="1:19" x14ac:dyDescent="0.15">
      <c r="A1766" s="1">
        <f t="shared" si="166"/>
        <v>41172</v>
      </c>
      <c r="B1766" s="1">
        <f t="shared" si="167"/>
        <v>4117</v>
      </c>
      <c r="C1766" s="5" t="s">
        <v>645</v>
      </c>
      <c r="D1766" s="1" t="s">
        <v>646</v>
      </c>
      <c r="E1766" s="1">
        <f t="shared" si="168"/>
        <v>1</v>
      </c>
      <c r="F1766" s="1">
        <v>41172</v>
      </c>
      <c r="G1766" s="1">
        <v>20</v>
      </c>
      <c r="H1766" s="1">
        <v>0</v>
      </c>
      <c r="I1766" s="1">
        <f t="shared" si="164"/>
        <v>41173</v>
      </c>
      <c r="J1766" s="1">
        <v>20</v>
      </c>
      <c r="K1766" s="1" t="s">
        <v>1301</v>
      </c>
      <c r="M1766" s="4" t="s">
        <v>93</v>
      </c>
      <c r="P1766" s="1" t="str">
        <f t="shared" si="165"/>
        <v>[60000,0,10000],[60001,0,200],[60014,0,565]</v>
      </c>
      <c r="Q1766" s="1">
        <v>1</v>
      </c>
      <c r="S1766" s="1">
        <v>0</v>
      </c>
    </row>
    <row r="1767" spans="1:19" x14ac:dyDescent="0.15">
      <c r="A1767" s="1">
        <f t="shared" si="166"/>
        <v>41173</v>
      </c>
      <c r="B1767" s="1">
        <f t="shared" si="167"/>
        <v>4117</v>
      </c>
      <c r="C1767" s="5" t="s">
        <v>746</v>
      </c>
      <c r="D1767" s="1" t="s">
        <v>746</v>
      </c>
      <c r="E1767" s="1">
        <f t="shared" si="168"/>
        <v>1</v>
      </c>
      <c r="F1767" s="1">
        <v>41173</v>
      </c>
      <c r="G1767" s="1">
        <v>20</v>
      </c>
      <c r="H1767" s="1">
        <v>0</v>
      </c>
      <c r="I1767" s="1">
        <f t="shared" si="164"/>
        <v>41174</v>
      </c>
      <c r="J1767" s="1">
        <v>20</v>
      </c>
      <c r="K1767" s="1" t="s">
        <v>1302</v>
      </c>
      <c r="M1767" s="4" t="s">
        <v>93</v>
      </c>
      <c r="P1767" s="1" t="str">
        <f t="shared" si="165"/>
        <v>[60000,0,10000],[60001,0,200],[60014,0,566]</v>
      </c>
      <c r="Q1767" s="1">
        <v>1</v>
      </c>
      <c r="S1767" s="1">
        <v>0</v>
      </c>
    </row>
    <row r="1768" spans="1:19" x14ac:dyDescent="0.15">
      <c r="A1768" s="1">
        <f t="shared" si="166"/>
        <v>41174</v>
      </c>
      <c r="B1768" s="1">
        <f t="shared" si="167"/>
        <v>4117</v>
      </c>
      <c r="C1768" s="5" t="s">
        <v>353</v>
      </c>
      <c r="D1768" s="1" t="s">
        <v>354</v>
      </c>
      <c r="E1768" s="1">
        <f t="shared" si="168"/>
        <v>3</v>
      </c>
      <c r="F1768" s="1">
        <v>41174</v>
      </c>
      <c r="G1768" s="1">
        <v>20</v>
      </c>
      <c r="H1768" s="1">
        <v>0</v>
      </c>
      <c r="I1768" s="1">
        <f t="shared" si="164"/>
        <v>41181</v>
      </c>
      <c r="J1768" s="1">
        <v>20</v>
      </c>
      <c r="K1768" s="1" t="s">
        <v>1303</v>
      </c>
      <c r="M1768" s="4">
        <v>40002</v>
      </c>
      <c r="P1768" s="1" t="str">
        <f t="shared" si="165"/>
        <v>[60000,0,10000],[60001,0,200],[60014,0,567]</v>
      </c>
      <c r="Q1768" s="1">
        <v>1</v>
      </c>
      <c r="S1768" s="1">
        <v>0</v>
      </c>
    </row>
    <row r="1769" spans="1:19" x14ac:dyDescent="0.15">
      <c r="A1769" s="1">
        <f t="shared" si="166"/>
        <v>41181</v>
      </c>
      <c r="B1769" s="1">
        <f t="shared" si="167"/>
        <v>4118</v>
      </c>
      <c r="C1769" s="5" t="s">
        <v>373</v>
      </c>
      <c r="D1769" s="1" t="s">
        <v>374</v>
      </c>
      <c r="E1769" s="1">
        <f t="shared" si="168"/>
        <v>1</v>
      </c>
      <c r="F1769" s="1">
        <v>41181</v>
      </c>
      <c r="G1769" s="1">
        <v>20</v>
      </c>
      <c r="H1769" s="1">
        <v>0</v>
      </c>
      <c r="I1769" s="1">
        <f t="shared" si="164"/>
        <v>41182</v>
      </c>
      <c r="J1769" s="1">
        <v>20</v>
      </c>
      <c r="K1769" s="1" t="s">
        <v>1304</v>
      </c>
      <c r="M1769" s="4" t="s">
        <v>93</v>
      </c>
      <c r="P1769" s="1" t="str">
        <f t="shared" si="165"/>
        <v>[60000,0,10000],[60001,0,200],[60014,0,568]</v>
      </c>
      <c r="Q1769" s="1">
        <v>1</v>
      </c>
      <c r="S1769" s="1">
        <v>0</v>
      </c>
    </row>
    <row r="1770" spans="1:19" x14ac:dyDescent="0.15">
      <c r="A1770" s="1">
        <f t="shared" si="166"/>
        <v>41182</v>
      </c>
      <c r="B1770" s="1">
        <f t="shared" si="167"/>
        <v>4118</v>
      </c>
      <c r="C1770" s="5" t="s">
        <v>363</v>
      </c>
      <c r="D1770" s="1" t="s">
        <v>364</v>
      </c>
      <c r="E1770" s="1">
        <f t="shared" si="168"/>
        <v>1</v>
      </c>
      <c r="F1770" s="1">
        <v>41182</v>
      </c>
      <c r="G1770" s="1">
        <v>20</v>
      </c>
      <c r="H1770" s="1">
        <v>0</v>
      </c>
      <c r="I1770" s="1">
        <f t="shared" si="164"/>
        <v>41183</v>
      </c>
      <c r="J1770" s="1">
        <v>20</v>
      </c>
      <c r="K1770" s="1" t="s">
        <v>1305</v>
      </c>
      <c r="M1770" s="4" t="s">
        <v>93</v>
      </c>
      <c r="P1770" s="1" t="str">
        <f t="shared" si="165"/>
        <v>[60000,0,10000],[60001,0,200],[60014,0,569]</v>
      </c>
      <c r="Q1770" s="1">
        <v>1</v>
      </c>
      <c r="S1770" s="1">
        <v>0</v>
      </c>
    </row>
    <row r="1771" spans="1:19" x14ac:dyDescent="0.15">
      <c r="A1771" s="1">
        <f t="shared" si="166"/>
        <v>41183</v>
      </c>
      <c r="B1771" s="1">
        <f t="shared" si="167"/>
        <v>4118</v>
      </c>
      <c r="C1771" s="5" t="s">
        <v>233</v>
      </c>
      <c r="D1771" s="1" t="s">
        <v>233</v>
      </c>
      <c r="E1771" s="1">
        <f t="shared" si="168"/>
        <v>1</v>
      </c>
      <c r="F1771" s="1">
        <v>41183</v>
      </c>
      <c r="G1771" s="1">
        <v>20</v>
      </c>
      <c r="H1771" s="1">
        <v>0</v>
      </c>
      <c r="I1771" s="1">
        <f t="shared" si="164"/>
        <v>41184</v>
      </c>
      <c r="J1771" s="1">
        <v>20</v>
      </c>
      <c r="K1771" s="1" t="s">
        <v>1306</v>
      </c>
      <c r="M1771" s="4" t="s">
        <v>93</v>
      </c>
      <c r="P1771" s="1" t="str">
        <f t="shared" si="165"/>
        <v>[60000,0,10000],[60001,0,200],[60014,0,570]</v>
      </c>
      <c r="Q1771" s="1">
        <v>1</v>
      </c>
      <c r="S1771" s="1">
        <v>0</v>
      </c>
    </row>
    <row r="1772" spans="1:19" x14ac:dyDescent="0.15">
      <c r="A1772" s="1">
        <f t="shared" si="166"/>
        <v>41184</v>
      </c>
      <c r="B1772" s="1">
        <f t="shared" si="167"/>
        <v>4118</v>
      </c>
      <c r="C1772" s="5" t="s">
        <v>355</v>
      </c>
      <c r="D1772" s="1" t="s">
        <v>356</v>
      </c>
      <c r="E1772" s="1">
        <f t="shared" si="168"/>
        <v>3</v>
      </c>
      <c r="F1772" s="1">
        <v>41184</v>
      </c>
      <c r="G1772" s="1">
        <v>20</v>
      </c>
      <c r="H1772" s="1">
        <v>0</v>
      </c>
      <c r="I1772" s="1">
        <f t="shared" si="164"/>
        <v>41191</v>
      </c>
      <c r="J1772" s="1">
        <v>20</v>
      </c>
      <c r="K1772" s="1" t="s">
        <v>1307</v>
      </c>
      <c r="M1772" s="4">
        <v>40002</v>
      </c>
      <c r="P1772" s="1" t="str">
        <f t="shared" si="165"/>
        <v>[60000,0,10000],[60001,0,200],[60014,0,571]</v>
      </c>
      <c r="Q1772" s="1">
        <v>1</v>
      </c>
      <c r="S1772" s="1">
        <v>0</v>
      </c>
    </row>
    <row r="1773" spans="1:19" x14ac:dyDescent="0.15">
      <c r="A1773" s="1">
        <f t="shared" si="166"/>
        <v>41191</v>
      </c>
      <c r="B1773" s="1">
        <f t="shared" si="167"/>
        <v>4119</v>
      </c>
      <c r="C1773" s="5" t="s">
        <v>726</v>
      </c>
      <c r="D1773" s="1" t="s">
        <v>727</v>
      </c>
      <c r="E1773" s="1">
        <f t="shared" si="168"/>
        <v>1</v>
      </c>
      <c r="F1773" s="1">
        <v>41191</v>
      </c>
      <c r="G1773" s="1">
        <v>20</v>
      </c>
      <c r="H1773" s="1">
        <v>0</v>
      </c>
      <c r="I1773" s="1">
        <f t="shared" si="164"/>
        <v>41192</v>
      </c>
      <c r="J1773" s="1">
        <v>20</v>
      </c>
      <c r="K1773" s="1" t="s">
        <v>1308</v>
      </c>
      <c r="M1773" s="4" t="s">
        <v>93</v>
      </c>
      <c r="P1773" s="1" t="str">
        <f t="shared" si="165"/>
        <v>[60000,0,10000],[60001,0,200],[60014,0,572]</v>
      </c>
      <c r="Q1773" s="1">
        <v>1</v>
      </c>
      <c r="S1773" s="1">
        <v>0</v>
      </c>
    </row>
    <row r="1774" spans="1:19" x14ac:dyDescent="0.15">
      <c r="A1774" s="1">
        <f t="shared" si="166"/>
        <v>41192</v>
      </c>
      <c r="B1774" s="1">
        <f t="shared" si="167"/>
        <v>4119</v>
      </c>
      <c r="C1774" s="5" t="s">
        <v>560</v>
      </c>
      <c r="D1774" s="1" t="s">
        <v>561</v>
      </c>
      <c r="E1774" s="1">
        <f t="shared" si="168"/>
        <v>1</v>
      </c>
      <c r="F1774" s="1">
        <v>41192</v>
      </c>
      <c r="G1774" s="1">
        <v>20</v>
      </c>
      <c r="H1774" s="1">
        <v>0</v>
      </c>
      <c r="I1774" s="1">
        <f t="shared" si="164"/>
        <v>41193</v>
      </c>
      <c r="J1774" s="1">
        <v>20</v>
      </c>
      <c r="K1774" s="1" t="s">
        <v>1309</v>
      </c>
      <c r="M1774" s="4" t="s">
        <v>93</v>
      </c>
      <c r="P1774" s="1" t="str">
        <f t="shared" si="165"/>
        <v>[60000,0,10000],[60001,0,200],[60014,0,573]</v>
      </c>
      <c r="Q1774" s="1">
        <v>1</v>
      </c>
      <c r="S1774" s="1">
        <v>0</v>
      </c>
    </row>
    <row r="1775" spans="1:19" x14ac:dyDescent="0.15">
      <c r="A1775" s="1">
        <f t="shared" si="166"/>
        <v>41193</v>
      </c>
      <c r="B1775" s="1">
        <f t="shared" si="167"/>
        <v>4119</v>
      </c>
      <c r="C1775" s="5" t="s">
        <v>273</v>
      </c>
      <c r="D1775" s="1" t="s">
        <v>274</v>
      </c>
      <c r="E1775" s="1">
        <f t="shared" si="168"/>
        <v>1</v>
      </c>
      <c r="F1775" s="1">
        <v>41193</v>
      </c>
      <c r="G1775" s="1">
        <v>20</v>
      </c>
      <c r="H1775" s="1">
        <v>0</v>
      </c>
      <c r="I1775" s="1">
        <f t="shared" si="164"/>
        <v>41194</v>
      </c>
      <c r="J1775" s="1">
        <v>20</v>
      </c>
      <c r="K1775" s="1" t="s">
        <v>1310</v>
      </c>
      <c r="M1775" s="4" t="s">
        <v>93</v>
      </c>
      <c r="P1775" s="1" t="str">
        <f t="shared" si="165"/>
        <v>[60000,0,10000],[60001,0,200],[60014,0,574]</v>
      </c>
      <c r="Q1775" s="1">
        <v>1</v>
      </c>
      <c r="S1775" s="1">
        <v>0</v>
      </c>
    </row>
    <row r="1776" spans="1:19" x14ac:dyDescent="0.15">
      <c r="A1776" s="1">
        <f t="shared" si="166"/>
        <v>41194</v>
      </c>
      <c r="B1776" s="1">
        <f t="shared" si="167"/>
        <v>4119</v>
      </c>
      <c r="C1776" s="5" t="s">
        <v>357</v>
      </c>
      <c r="D1776" s="1" t="s">
        <v>358</v>
      </c>
      <c r="E1776" s="1">
        <f t="shared" si="168"/>
        <v>3</v>
      </c>
      <c r="F1776" s="1">
        <v>41194</v>
      </c>
      <c r="G1776" s="1">
        <v>20</v>
      </c>
      <c r="H1776" s="1">
        <v>0</v>
      </c>
      <c r="I1776" s="1">
        <f t="shared" si="164"/>
        <v>41201</v>
      </c>
      <c r="J1776" s="1">
        <v>20</v>
      </c>
      <c r="K1776" s="1" t="s">
        <v>1311</v>
      </c>
      <c r="M1776" s="4">
        <v>40003</v>
      </c>
      <c r="P1776" s="1" t="str">
        <f t="shared" si="165"/>
        <v>[60000,0,10000],[60001,0,200],[60014,0,575]</v>
      </c>
      <c r="Q1776" s="1">
        <v>1</v>
      </c>
      <c r="S1776" s="1">
        <v>0</v>
      </c>
    </row>
    <row r="1777" spans="1:19" x14ac:dyDescent="0.15">
      <c r="A1777" s="1">
        <f t="shared" si="166"/>
        <v>41201</v>
      </c>
      <c r="B1777" s="1">
        <f t="shared" si="167"/>
        <v>4120</v>
      </c>
      <c r="C1777" s="5" t="s">
        <v>554</v>
      </c>
      <c r="D1777" s="1" t="s">
        <v>555</v>
      </c>
      <c r="E1777" s="1">
        <f t="shared" si="168"/>
        <v>1</v>
      </c>
      <c r="F1777" s="1">
        <v>41201</v>
      </c>
      <c r="G1777" s="1">
        <v>20</v>
      </c>
      <c r="H1777" s="1">
        <v>0</v>
      </c>
      <c r="I1777" s="1">
        <f t="shared" si="164"/>
        <v>41202</v>
      </c>
      <c r="J1777" s="1">
        <v>20</v>
      </c>
      <c r="K1777" s="1" t="s">
        <v>1312</v>
      </c>
      <c r="M1777" s="4" t="s">
        <v>93</v>
      </c>
      <c r="P1777" s="1" t="str">
        <f t="shared" si="165"/>
        <v>[60000,0,10000],[60001,0,200],[60014,0,576]</v>
      </c>
      <c r="Q1777" s="1">
        <v>1</v>
      </c>
      <c r="S1777" s="1">
        <v>0</v>
      </c>
    </row>
    <row r="1778" spans="1:19" x14ac:dyDescent="0.15">
      <c r="A1778" s="1">
        <f t="shared" si="166"/>
        <v>41202</v>
      </c>
      <c r="B1778" s="1">
        <f t="shared" si="167"/>
        <v>4120</v>
      </c>
      <c r="C1778" s="5" t="s">
        <v>273</v>
      </c>
      <c r="D1778" s="1" t="s">
        <v>274</v>
      </c>
      <c r="E1778" s="1">
        <f t="shared" si="168"/>
        <v>1</v>
      </c>
      <c r="F1778" s="1">
        <v>41202</v>
      </c>
      <c r="G1778" s="1">
        <v>20</v>
      </c>
      <c r="H1778" s="1">
        <v>0</v>
      </c>
      <c r="I1778" s="1">
        <f t="shared" si="164"/>
        <v>41203</v>
      </c>
      <c r="J1778" s="1">
        <v>20</v>
      </c>
      <c r="K1778" s="1" t="s">
        <v>1313</v>
      </c>
      <c r="M1778" s="4" t="s">
        <v>93</v>
      </c>
      <c r="P1778" s="1" t="str">
        <f t="shared" si="165"/>
        <v>[60000,0,10000],[60001,0,200],[60014,0,577]</v>
      </c>
      <c r="Q1778" s="1">
        <v>1</v>
      </c>
      <c r="S1778" s="1">
        <v>0</v>
      </c>
    </row>
    <row r="1779" spans="1:19" x14ac:dyDescent="0.15">
      <c r="A1779" s="1">
        <f t="shared" si="166"/>
        <v>41203</v>
      </c>
      <c r="B1779" s="1">
        <f t="shared" si="167"/>
        <v>4120</v>
      </c>
      <c r="C1779" s="5" t="s">
        <v>599</v>
      </c>
      <c r="D1779" s="1" t="s">
        <v>600</v>
      </c>
      <c r="E1779" s="1">
        <f t="shared" si="168"/>
        <v>1</v>
      </c>
      <c r="F1779" s="1">
        <v>41203</v>
      </c>
      <c r="G1779" s="1">
        <v>20</v>
      </c>
      <c r="H1779" s="1">
        <v>0</v>
      </c>
      <c r="I1779" s="1">
        <f t="shared" si="164"/>
        <v>41204</v>
      </c>
      <c r="J1779" s="1">
        <v>20</v>
      </c>
      <c r="K1779" s="1" t="s">
        <v>1314</v>
      </c>
      <c r="M1779" s="4" t="s">
        <v>93</v>
      </c>
      <c r="P1779" s="1" t="str">
        <f t="shared" si="165"/>
        <v>[60000,0,10000],[60001,0,200],[60014,0,578]</v>
      </c>
      <c r="Q1779" s="1">
        <v>1</v>
      </c>
      <c r="S1779" s="1">
        <v>0</v>
      </c>
    </row>
    <row r="1780" spans="1:19" x14ac:dyDescent="0.15">
      <c r="A1780" s="1">
        <f t="shared" si="166"/>
        <v>41204</v>
      </c>
      <c r="B1780" s="1">
        <f t="shared" si="167"/>
        <v>4120</v>
      </c>
      <c r="C1780" s="5" t="s">
        <v>359</v>
      </c>
      <c r="D1780" s="1" t="s">
        <v>360</v>
      </c>
      <c r="E1780" s="1">
        <f t="shared" si="168"/>
        <v>3</v>
      </c>
      <c r="F1780" s="1">
        <v>41204</v>
      </c>
      <c r="G1780" s="1">
        <v>20</v>
      </c>
      <c r="H1780" s="1">
        <v>0</v>
      </c>
      <c r="I1780" s="1">
        <f t="shared" si="164"/>
        <v>41211</v>
      </c>
      <c r="J1780" s="1">
        <v>20</v>
      </c>
      <c r="K1780" s="1" t="s">
        <v>1315</v>
      </c>
      <c r="M1780" s="4">
        <v>40003</v>
      </c>
      <c r="P1780" s="1" t="str">
        <f t="shared" si="165"/>
        <v>[60000,0,10000],[60001,0,200],[60014,0,579]</v>
      </c>
      <c r="Q1780" s="1">
        <v>1</v>
      </c>
      <c r="S1780" s="1">
        <v>0</v>
      </c>
    </row>
    <row r="1781" spans="1:19" x14ac:dyDescent="0.15">
      <c r="A1781" s="1">
        <f t="shared" si="166"/>
        <v>41211</v>
      </c>
      <c r="B1781" s="1">
        <f t="shared" si="167"/>
        <v>4121</v>
      </c>
      <c r="C1781" s="5" t="s">
        <v>317</v>
      </c>
      <c r="D1781" s="1" t="s">
        <v>318</v>
      </c>
      <c r="E1781" s="1">
        <f t="shared" si="168"/>
        <v>1</v>
      </c>
      <c r="F1781" s="1">
        <v>41211</v>
      </c>
      <c r="G1781" s="1">
        <v>20</v>
      </c>
      <c r="H1781" s="1">
        <v>0</v>
      </c>
      <c r="I1781" s="1">
        <f t="shared" si="164"/>
        <v>41212</v>
      </c>
      <c r="J1781" s="1">
        <v>20</v>
      </c>
      <c r="K1781" s="1" t="s">
        <v>1316</v>
      </c>
      <c r="M1781" s="4" t="s">
        <v>93</v>
      </c>
      <c r="P1781" s="1" t="str">
        <f t="shared" si="165"/>
        <v>[60000,0,10000],[60001,0,200],[60014,0,580]</v>
      </c>
      <c r="Q1781" s="1">
        <v>1</v>
      </c>
      <c r="S1781" s="1">
        <v>0</v>
      </c>
    </row>
    <row r="1782" spans="1:19" x14ac:dyDescent="0.15">
      <c r="A1782" s="1">
        <f t="shared" si="166"/>
        <v>41212</v>
      </c>
      <c r="B1782" s="1">
        <f t="shared" si="167"/>
        <v>4121</v>
      </c>
      <c r="C1782" s="5" t="s">
        <v>833</v>
      </c>
      <c r="D1782" s="1" t="s">
        <v>834</v>
      </c>
      <c r="E1782" s="1">
        <f t="shared" si="168"/>
        <v>1</v>
      </c>
      <c r="F1782" s="1">
        <v>41212</v>
      </c>
      <c r="G1782" s="1">
        <v>20</v>
      </c>
      <c r="H1782" s="1">
        <v>0</v>
      </c>
      <c r="I1782" s="1">
        <f t="shared" si="164"/>
        <v>41213</v>
      </c>
      <c r="J1782" s="1">
        <v>20</v>
      </c>
      <c r="K1782" s="1" t="s">
        <v>1317</v>
      </c>
      <c r="M1782" s="4" t="s">
        <v>93</v>
      </c>
      <c r="P1782" s="1" t="str">
        <f t="shared" si="165"/>
        <v>[60000,0,10000],[60001,0,200],[60014,0,581]</v>
      </c>
      <c r="Q1782" s="1">
        <v>1</v>
      </c>
      <c r="S1782" s="1">
        <v>0</v>
      </c>
    </row>
    <row r="1783" spans="1:19" x14ac:dyDescent="0.15">
      <c r="A1783" s="1">
        <f t="shared" si="166"/>
        <v>41213</v>
      </c>
      <c r="B1783" s="1">
        <f t="shared" si="167"/>
        <v>4121</v>
      </c>
      <c r="C1783" s="5" t="s">
        <v>687</v>
      </c>
      <c r="D1783" s="1" t="s">
        <v>688</v>
      </c>
      <c r="E1783" s="1">
        <f t="shared" si="168"/>
        <v>1</v>
      </c>
      <c r="F1783" s="1">
        <v>41213</v>
      </c>
      <c r="G1783" s="1">
        <v>20</v>
      </c>
      <c r="H1783" s="1">
        <v>0</v>
      </c>
      <c r="I1783" s="1">
        <f t="shared" si="164"/>
        <v>41214</v>
      </c>
      <c r="J1783" s="1">
        <v>20</v>
      </c>
      <c r="K1783" s="1" t="s">
        <v>1318</v>
      </c>
      <c r="M1783" s="4" t="s">
        <v>93</v>
      </c>
      <c r="P1783" s="1" t="str">
        <f t="shared" si="165"/>
        <v>[60000,0,10000],[60001,0,200],[60014,0,582]</v>
      </c>
      <c r="Q1783" s="1">
        <v>1</v>
      </c>
      <c r="S1783" s="1">
        <v>0</v>
      </c>
    </row>
    <row r="1784" spans="1:19" x14ac:dyDescent="0.15">
      <c r="A1784" s="1">
        <f t="shared" si="166"/>
        <v>41214</v>
      </c>
      <c r="B1784" s="1">
        <f t="shared" si="167"/>
        <v>4121</v>
      </c>
      <c r="C1784" s="5" t="s">
        <v>361</v>
      </c>
      <c r="D1784" s="1" t="s">
        <v>362</v>
      </c>
      <c r="E1784" s="1">
        <f t="shared" si="168"/>
        <v>3</v>
      </c>
      <c r="F1784" s="1">
        <v>41214</v>
      </c>
      <c r="G1784" s="1">
        <v>20</v>
      </c>
      <c r="H1784" s="1">
        <v>0</v>
      </c>
      <c r="I1784" s="1">
        <f t="shared" si="164"/>
        <v>41221</v>
      </c>
      <c r="J1784" s="1">
        <v>20</v>
      </c>
      <c r="K1784" s="1" t="s">
        <v>1319</v>
      </c>
      <c r="M1784" s="4">
        <v>40002</v>
      </c>
      <c r="P1784" s="1" t="str">
        <f t="shared" si="165"/>
        <v>[60000,0,10000],[60001,0,200],[60014,0,583]</v>
      </c>
      <c r="Q1784" s="1">
        <v>1</v>
      </c>
      <c r="S1784" s="1">
        <v>0</v>
      </c>
    </row>
    <row r="1785" spans="1:19" x14ac:dyDescent="0.15">
      <c r="A1785" s="1">
        <f t="shared" si="166"/>
        <v>41221</v>
      </c>
      <c r="B1785" s="1">
        <f t="shared" si="167"/>
        <v>4122</v>
      </c>
      <c r="C1785" s="5" t="s">
        <v>238</v>
      </c>
      <c r="D1785" s="1" t="s">
        <v>238</v>
      </c>
      <c r="E1785" s="1">
        <f t="shared" si="168"/>
        <v>1</v>
      </c>
      <c r="F1785" s="1">
        <v>41221</v>
      </c>
      <c r="G1785" s="1">
        <v>20</v>
      </c>
      <c r="H1785" s="1">
        <v>0</v>
      </c>
      <c r="I1785" s="1">
        <f t="shared" si="164"/>
        <v>41222</v>
      </c>
      <c r="J1785" s="1">
        <v>20</v>
      </c>
      <c r="K1785" s="1" t="s">
        <v>1320</v>
      </c>
      <c r="M1785" s="4" t="s">
        <v>93</v>
      </c>
      <c r="P1785" s="1" t="str">
        <f t="shared" si="165"/>
        <v>[60000,0,10000],[60001,0,200],[60014,0,584]</v>
      </c>
      <c r="Q1785" s="1">
        <v>1</v>
      </c>
      <c r="S1785" s="1">
        <v>0</v>
      </c>
    </row>
    <row r="1786" spans="1:19" x14ac:dyDescent="0.15">
      <c r="A1786" s="1">
        <f t="shared" si="166"/>
        <v>41222</v>
      </c>
      <c r="B1786" s="1">
        <f t="shared" si="167"/>
        <v>4122</v>
      </c>
      <c r="C1786" s="5" t="s">
        <v>440</v>
      </c>
      <c r="D1786" s="1" t="s">
        <v>441</v>
      </c>
      <c r="E1786" s="1">
        <f t="shared" si="168"/>
        <v>1</v>
      </c>
      <c r="F1786" s="1">
        <v>41222</v>
      </c>
      <c r="G1786" s="1">
        <v>20</v>
      </c>
      <c r="H1786" s="1">
        <v>0</v>
      </c>
      <c r="I1786" s="1">
        <f t="shared" si="164"/>
        <v>41223</v>
      </c>
      <c r="J1786" s="1">
        <v>20</v>
      </c>
      <c r="K1786" s="1" t="s">
        <v>1321</v>
      </c>
      <c r="M1786" s="4" t="s">
        <v>93</v>
      </c>
      <c r="P1786" s="1" t="str">
        <f t="shared" si="165"/>
        <v>[60000,0,10000],[60001,0,200],[60014,0,585]</v>
      </c>
      <c r="Q1786" s="1">
        <v>1</v>
      </c>
      <c r="S1786" s="1">
        <v>0</v>
      </c>
    </row>
    <row r="1787" spans="1:19" x14ac:dyDescent="0.15">
      <c r="A1787" s="1">
        <f t="shared" si="166"/>
        <v>41223</v>
      </c>
      <c r="B1787" s="1">
        <f t="shared" si="167"/>
        <v>4122</v>
      </c>
      <c r="C1787" s="5" t="s">
        <v>808</v>
      </c>
      <c r="D1787" s="1" t="s">
        <v>808</v>
      </c>
      <c r="E1787" s="1">
        <f t="shared" si="168"/>
        <v>1</v>
      </c>
      <c r="F1787" s="1">
        <v>41223</v>
      </c>
      <c r="G1787" s="1">
        <v>20</v>
      </c>
      <c r="H1787" s="1">
        <v>0</v>
      </c>
      <c r="I1787" s="1">
        <f t="shared" si="164"/>
        <v>41224</v>
      </c>
      <c r="J1787" s="1">
        <v>20</v>
      </c>
      <c r="K1787" s="1" t="s">
        <v>1322</v>
      </c>
      <c r="M1787" s="4" t="s">
        <v>93</v>
      </c>
      <c r="P1787" s="1" t="str">
        <f t="shared" si="165"/>
        <v>[60000,0,10000],[60001,0,200],[60014,0,586]</v>
      </c>
      <c r="Q1787" s="1">
        <v>1</v>
      </c>
      <c r="S1787" s="1">
        <v>0</v>
      </c>
    </row>
    <row r="1788" spans="1:19" x14ac:dyDescent="0.15">
      <c r="A1788" s="1">
        <f t="shared" si="166"/>
        <v>41224</v>
      </c>
      <c r="B1788" s="1">
        <f t="shared" si="167"/>
        <v>4122</v>
      </c>
      <c r="C1788" s="5" t="s">
        <v>363</v>
      </c>
      <c r="D1788" s="1" t="s">
        <v>364</v>
      </c>
      <c r="E1788" s="1">
        <f t="shared" si="168"/>
        <v>3</v>
      </c>
      <c r="F1788" s="1">
        <v>41224</v>
      </c>
      <c r="G1788" s="1">
        <v>20</v>
      </c>
      <c r="H1788" s="1">
        <v>0</v>
      </c>
      <c r="I1788" s="1">
        <f t="shared" si="164"/>
        <v>41231</v>
      </c>
      <c r="J1788" s="1">
        <v>20</v>
      </c>
      <c r="K1788" s="1" t="s">
        <v>1323</v>
      </c>
      <c r="M1788" s="4">
        <v>40003</v>
      </c>
      <c r="P1788" s="1" t="str">
        <f t="shared" si="165"/>
        <v>[60000,0,10000],[60001,0,200],[60014,0,587]</v>
      </c>
      <c r="Q1788" s="1">
        <v>1</v>
      </c>
      <c r="S1788" s="1">
        <v>0</v>
      </c>
    </row>
    <row r="1789" spans="1:19" x14ac:dyDescent="0.15">
      <c r="A1789" s="1">
        <f t="shared" si="166"/>
        <v>41231</v>
      </c>
      <c r="B1789" s="1">
        <f t="shared" si="167"/>
        <v>4123</v>
      </c>
      <c r="C1789" s="5" t="s">
        <v>201</v>
      </c>
      <c r="D1789" s="1" t="s">
        <v>202</v>
      </c>
      <c r="E1789" s="1">
        <f t="shared" si="168"/>
        <v>1</v>
      </c>
      <c r="F1789" s="1">
        <v>41231</v>
      </c>
      <c r="G1789" s="1">
        <v>20</v>
      </c>
      <c r="H1789" s="1">
        <v>0</v>
      </c>
      <c r="I1789" s="1">
        <f t="shared" si="164"/>
        <v>41232</v>
      </c>
      <c r="J1789" s="1">
        <v>20</v>
      </c>
      <c r="K1789" s="1" t="s">
        <v>1324</v>
      </c>
      <c r="M1789" s="4" t="s">
        <v>93</v>
      </c>
      <c r="P1789" s="1" t="str">
        <f t="shared" si="165"/>
        <v>[60000,0,10000],[60001,0,200],[60014,0,588]</v>
      </c>
      <c r="Q1789" s="1">
        <v>1</v>
      </c>
      <c r="S1789" s="1">
        <v>0</v>
      </c>
    </row>
    <row r="1790" spans="1:19" x14ac:dyDescent="0.15">
      <c r="A1790" s="1">
        <f t="shared" si="166"/>
        <v>41232</v>
      </c>
      <c r="B1790" s="1">
        <f t="shared" si="167"/>
        <v>4123</v>
      </c>
      <c r="C1790" s="5" t="s">
        <v>718</v>
      </c>
      <c r="D1790" s="1" t="s">
        <v>719</v>
      </c>
      <c r="E1790" s="1">
        <f t="shared" si="168"/>
        <v>1</v>
      </c>
      <c r="F1790" s="1">
        <v>41232</v>
      </c>
      <c r="G1790" s="1">
        <v>20</v>
      </c>
      <c r="H1790" s="1">
        <v>0</v>
      </c>
      <c r="I1790" s="1">
        <f t="shared" si="164"/>
        <v>41233</v>
      </c>
      <c r="J1790" s="1">
        <v>20</v>
      </c>
      <c r="K1790" s="1" t="s">
        <v>1325</v>
      </c>
      <c r="M1790" s="4" t="s">
        <v>93</v>
      </c>
      <c r="P1790" s="1" t="str">
        <f t="shared" si="165"/>
        <v>[60000,0,10000],[60001,0,200],[60014,0,589]</v>
      </c>
      <c r="Q1790" s="1">
        <v>1</v>
      </c>
      <c r="S1790" s="1">
        <v>0</v>
      </c>
    </row>
    <row r="1791" spans="1:19" x14ac:dyDescent="0.15">
      <c r="A1791" s="1">
        <f t="shared" si="166"/>
        <v>41233</v>
      </c>
      <c r="B1791" s="1">
        <f t="shared" si="167"/>
        <v>4123</v>
      </c>
      <c r="C1791" s="5" t="s">
        <v>752</v>
      </c>
      <c r="D1791" s="1" t="s">
        <v>752</v>
      </c>
      <c r="E1791" s="1">
        <f t="shared" si="168"/>
        <v>1</v>
      </c>
      <c r="F1791" s="1">
        <v>41233</v>
      </c>
      <c r="G1791" s="1">
        <v>20</v>
      </c>
      <c r="H1791" s="1">
        <v>0</v>
      </c>
      <c r="I1791" s="1">
        <f t="shared" si="164"/>
        <v>41234</v>
      </c>
      <c r="J1791" s="1">
        <v>20</v>
      </c>
      <c r="K1791" s="1" t="s">
        <v>1326</v>
      </c>
      <c r="M1791" s="4" t="s">
        <v>93</v>
      </c>
      <c r="P1791" s="1" t="str">
        <f t="shared" si="165"/>
        <v>[60000,0,10000],[60001,0,200],[60014,0,590]</v>
      </c>
      <c r="Q1791" s="1">
        <v>1</v>
      </c>
      <c r="S1791" s="1">
        <v>0</v>
      </c>
    </row>
    <row r="1792" spans="1:19" x14ac:dyDescent="0.15">
      <c r="A1792" s="1">
        <f t="shared" si="166"/>
        <v>41234</v>
      </c>
      <c r="B1792" s="1">
        <f t="shared" si="167"/>
        <v>4123</v>
      </c>
      <c r="C1792" s="5" t="s">
        <v>365</v>
      </c>
      <c r="D1792" s="1" t="s">
        <v>366</v>
      </c>
      <c r="E1792" s="1">
        <f t="shared" si="168"/>
        <v>3</v>
      </c>
      <c r="F1792" s="1">
        <v>41234</v>
      </c>
      <c r="G1792" s="1">
        <v>20</v>
      </c>
      <c r="H1792" s="1">
        <v>0</v>
      </c>
      <c r="I1792" s="1">
        <f t="shared" si="164"/>
        <v>41241</v>
      </c>
      <c r="J1792" s="1">
        <v>20</v>
      </c>
      <c r="K1792" s="1" t="s">
        <v>1327</v>
      </c>
      <c r="M1792" s="4">
        <v>40001</v>
      </c>
      <c r="P1792" s="1" t="str">
        <f t="shared" si="165"/>
        <v>[60000,0,10000],[60001,0,200],[60014,0,591]</v>
      </c>
      <c r="Q1792" s="1">
        <v>1</v>
      </c>
      <c r="S1792" s="1">
        <v>0</v>
      </c>
    </row>
    <row r="1793" spans="1:19" x14ac:dyDescent="0.15">
      <c r="A1793" s="1">
        <f t="shared" si="166"/>
        <v>41241</v>
      </c>
      <c r="B1793" s="1">
        <f t="shared" si="167"/>
        <v>4124</v>
      </c>
      <c r="C1793" s="5" t="s">
        <v>558</v>
      </c>
      <c r="D1793" s="1" t="s">
        <v>559</v>
      </c>
      <c r="E1793" s="1">
        <f t="shared" si="168"/>
        <v>1</v>
      </c>
      <c r="F1793" s="1">
        <v>41241</v>
      </c>
      <c r="G1793" s="1">
        <v>20</v>
      </c>
      <c r="H1793" s="1">
        <v>0</v>
      </c>
      <c r="I1793" s="1">
        <f t="shared" si="164"/>
        <v>41242</v>
      </c>
      <c r="J1793" s="1">
        <v>20</v>
      </c>
      <c r="K1793" s="1" t="s">
        <v>1328</v>
      </c>
      <c r="M1793" s="4" t="s">
        <v>93</v>
      </c>
      <c r="P1793" s="1" t="str">
        <f t="shared" si="165"/>
        <v>[60000,0,10000],[60001,0,200],[60014,0,592]</v>
      </c>
      <c r="Q1793" s="1">
        <v>1</v>
      </c>
      <c r="S1793" s="1">
        <v>0</v>
      </c>
    </row>
    <row r="1794" spans="1:19" x14ac:dyDescent="0.15">
      <c r="A1794" s="1">
        <f t="shared" si="166"/>
        <v>41242</v>
      </c>
      <c r="B1794" s="1">
        <f t="shared" si="167"/>
        <v>4124</v>
      </c>
      <c r="C1794" s="5" t="s">
        <v>693</v>
      </c>
      <c r="D1794" s="1" t="s">
        <v>694</v>
      </c>
      <c r="E1794" s="1">
        <f t="shared" si="168"/>
        <v>1</v>
      </c>
      <c r="F1794" s="1">
        <v>41242</v>
      </c>
      <c r="G1794" s="1">
        <v>20</v>
      </c>
      <c r="H1794" s="1">
        <v>0</v>
      </c>
      <c r="I1794" s="1">
        <f t="shared" si="164"/>
        <v>41243</v>
      </c>
      <c r="J1794" s="1">
        <v>20</v>
      </c>
      <c r="K1794" s="1" t="s">
        <v>1329</v>
      </c>
      <c r="M1794" s="4" t="s">
        <v>93</v>
      </c>
      <c r="P1794" s="1" t="str">
        <f t="shared" si="165"/>
        <v>[60000,0,10000],[60001,0,200],[60014,0,593]</v>
      </c>
      <c r="Q1794" s="1">
        <v>1</v>
      </c>
      <c r="S1794" s="1">
        <v>0</v>
      </c>
    </row>
    <row r="1795" spans="1:19" x14ac:dyDescent="0.15">
      <c r="A1795" s="1">
        <f t="shared" si="166"/>
        <v>41243</v>
      </c>
      <c r="B1795" s="1">
        <f t="shared" si="167"/>
        <v>4124</v>
      </c>
      <c r="C1795" s="5" t="s">
        <v>762</v>
      </c>
      <c r="D1795" s="1" t="s">
        <v>763</v>
      </c>
      <c r="E1795" s="1">
        <f t="shared" si="168"/>
        <v>1</v>
      </c>
      <c r="F1795" s="1">
        <v>41243</v>
      </c>
      <c r="G1795" s="1">
        <v>20</v>
      </c>
      <c r="H1795" s="1">
        <v>0</v>
      </c>
      <c r="I1795" s="1">
        <f t="shared" si="164"/>
        <v>41244</v>
      </c>
      <c r="J1795" s="1">
        <v>20</v>
      </c>
      <c r="K1795" s="1" t="s">
        <v>1330</v>
      </c>
      <c r="M1795" s="4" t="s">
        <v>93</v>
      </c>
      <c r="P1795" s="1" t="str">
        <f t="shared" si="165"/>
        <v>[60000,0,10000],[60001,0,200],[60014,0,594]</v>
      </c>
      <c r="Q1795" s="1">
        <v>1</v>
      </c>
      <c r="S1795" s="1">
        <v>0</v>
      </c>
    </row>
    <row r="1796" spans="1:19" x14ac:dyDescent="0.15">
      <c r="A1796" s="1">
        <f t="shared" si="166"/>
        <v>41244</v>
      </c>
      <c r="B1796" s="1">
        <f t="shared" si="167"/>
        <v>4124</v>
      </c>
      <c r="C1796" s="5" t="s">
        <v>367</v>
      </c>
      <c r="D1796" s="1" t="s">
        <v>368</v>
      </c>
      <c r="E1796" s="1">
        <f t="shared" si="168"/>
        <v>3</v>
      </c>
      <c r="F1796" s="1">
        <v>41244</v>
      </c>
      <c r="G1796" s="1">
        <v>20</v>
      </c>
      <c r="H1796" s="1">
        <v>0</v>
      </c>
      <c r="I1796" s="1">
        <f t="shared" si="164"/>
        <v>41251</v>
      </c>
      <c r="J1796" s="1">
        <v>20</v>
      </c>
      <c r="K1796" s="1" t="s">
        <v>1331</v>
      </c>
      <c r="M1796" s="4">
        <v>40003</v>
      </c>
      <c r="P1796" s="1" t="str">
        <f t="shared" si="165"/>
        <v>[60000,0,10000],[60001,0,200],[60014,0,595]</v>
      </c>
      <c r="Q1796" s="1">
        <v>1</v>
      </c>
      <c r="S1796" s="1">
        <v>0</v>
      </c>
    </row>
    <row r="1797" spans="1:19" x14ac:dyDescent="0.15">
      <c r="A1797" s="1">
        <f t="shared" si="166"/>
        <v>41251</v>
      </c>
      <c r="B1797" s="1">
        <f t="shared" si="167"/>
        <v>4125</v>
      </c>
      <c r="C1797" s="5" t="s">
        <v>329</v>
      </c>
      <c r="D1797" s="1" t="s">
        <v>330</v>
      </c>
      <c r="E1797" s="1">
        <f t="shared" si="168"/>
        <v>1</v>
      </c>
      <c r="F1797" s="1">
        <v>41251</v>
      </c>
      <c r="G1797" s="1">
        <v>20</v>
      </c>
      <c r="H1797" s="1">
        <v>0</v>
      </c>
      <c r="I1797" s="1">
        <f t="shared" si="164"/>
        <v>41252</v>
      </c>
      <c r="J1797" s="1">
        <v>20</v>
      </c>
      <c r="K1797" s="1" t="s">
        <v>1332</v>
      </c>
      <c r="M1797" s="4" t="s">
        <v>93</v>
      </c>
      <c r="P1797" s="1" t="str">
        <f t="shared" si="165"/>
        <v>[60000,0,10000],[60001,0,200],[60014,0,596]</v>
      </c>
      <c r="Q1797" s="1">
        <v>1</v>
      </c>
      <c r="S1797" s="1">
        <v>0</v>
      </c>
    </row>
    <row r="1798" spans="1:19" x14ac:dyDescent="0.15">
      <c r="A1798" s="1">
        <f t="shared" si="166"/>
        <v>41252</v>
      </c>
      <c r="B1798" s="1">
        <f t="shared" si="167"/>
        <v>4125</v>
      </c>
      <c r="C1798" s="5" t="s">
        <v>183</v>
      </c>
      <c r="D1798" s="1" t="s">
        <v>184</v>
      </c>
      <c r="E1798" s="1">
        <f t="shared" si="168"/>
        <v>1</v>
      </c>
      <c r="F1798" s="1">
        <v>41252</v>
      </c>
      <c r="G1798" s="1">
        <v>20</v>
      </c>
      <c r="H1798" s="1">
        <v>0</v>
      </c>
      <c r="I1798" s="1">
        <f t="shared" si="164"/>
        <v>41253</v>
      </c>
      <c r="J1798" s="1">
        <v>20</v>
      </c>
      <c r="K1798" s="1" t="s">
        <v>1333</v>
      </c>
      <c r="M1798" s="4" t="s">
        <v>93</v>
      </c>
      <c r="P1798" s="1" t="str">
        <f t="shared" si="165"/>
        <v>[60000,0,10000],[60001,0,200],[60014,0,597]</v>
      </c>
      <c r="Q1798" s="1">
        <v>1</v>
      </c>
      <c r="S1798" s="1">
        <v>0</v>
      </c>
    </row>
    <row r="1799" spans="1:19" x14ac:dyDescent="0.15">
      <c r="A1799" s="1">
        <f t="shared" si="166"/>
        <v>41253</v>
      </c>
      <c r="B1799" s="1">
        <f t="shared" si="167"/>
        <v>4125</v>
      </c>
      <c r="C1799" s="5" t="s">
        <v>157</v>
      </c>
      <c r="D1799" s="1" t="s">
        <v>158</v>
      </c>
      <c r="E1799" s="1">
        <f t="shared" si="168"/>
        <v>1</v>
      </c>
      <c r="F1799" s="1">
        <v>41253</v>
      </c>
      <c r="G1799" s="1">
        <v>20</v>
      </c>
      <c r="H1799" s="1">
        <v>0</v>
      </c>
      <c r="I1799" s="1">
        <f t="shared" si="164"/>
        <v>41254</v>
      </c>
      <c r="J1799" s="1">
        <v>20</v>
      </c>
      <c r="K1799" s="1" t="s">
        <v>1334</v>
      </c>
      <c r="M1799" s="4" t="s">
        <v>93</v>
      </c>
      <c r="P1799" s="1" t="str">
        <f t="shared" si="165"/>
        <v>[60000,0,10000],[60001,0,200],[60014,0,598]</v>
      </c>
      <c r="Q1799" s="1">
        <v>1</v>
      </c>
      <c r="S1799" s="1">
        <v>0</v>
      </c>
    </row>
    <row r="1800" spans="1:19" x14ac:dyDescent="0.15">
      <c r="A1800" s="1">
        <f t="shared" si="166"/>
        <v>41254</v>
      </c>
      <c r="B1800" s="1">
        <f t="shared" si="167"/>
        <v>4125</v>
      </c>
      <c r="C1800" s="5" t="s">
        <v>369</v>
      </c>
      <c r="D1800" s="1" t="s">
        <v>370</v>
      </c>
      <c r="E1800" s="1">
        <f t="shared" si="168"/>
        <v>3</v>
      </c>
      <c r="F1800" s="1">
        <v>41254</v>
      </c>
      <c r="G1800" s="1">
        <v>20</v>
      </c>
      <c r="H1800" s="1">
        <v>0</v>
      </c>
      <c r="I1800" s="1">
        <f t="shared" si="164"/>
        <v>41261</v>
      </c>
      <c r="J1800" s="1">
        <v>20</v>
      </c>
      <c r="K1800" s="1" t="s">
        <v>1335</v>
      </c>
      <c r="M1800" s="4">
        <v>40002</v>
      </c>
      <c r="P1800" s="1" t="str">
        <f t="shared" si="165"/>
        <v>[60000,0,10000],[60001,0,200],[60014,0,599]</v>
      </c>
      <c r="Q1800" s="1">
        <v>1</v>
      </c>
      <c r="S1800" s="1">
        <v>0</v>
      </c>
    </row>
    <row r="1801" spans="1:19" x14ac:dyDescent="0.15">
      <c r="A1801" s="1">
        <f t="shared" si="166"/>
        <v>41261</v>
      </c>
      <c r="B1801" s="1">
        <f t="shared" si="167"/>
        <v>4126</v>
      </c>
      <c r="C1801" s="5" t="s">
        <v>687</v>
      </c>
      <c r="D1801" s="1" t="s">
        <v>688</v>
      </c>
      <c r="E1801" s="1">
        <f t="shared" si="168"/>
        <v>1</v>
      </c>
      <c r="F1801" s="1">
        <v>41261</v>
      </c>
      <c r="G1801" s="1">
        <v>20</v>
      </c>
      <c r="H1801" s="1">
        <v>0</v>
      </c>
      <c r="I1801" s="1">
        <f t="shared" si="164"/>
        <v>41262</v>
      </c>
      <c r="J1801" s="1">
        <v>20</v>
      </c>
      <c r="K1801" s="1" t="s">
        <v>1336</v>
      </c>
      <c r="M1801" s="4" t="s">
        <v>93</v>
      </c>
      <c r="P1801" s="1" t="str">
        <f t="shared" si="165"/>
        <v>[60000,0,10000],[60001,0,200],[60014,0,600]</v>
      </c>
      <c r="Q1801" s="1">
        <v>1</v>
      </c>
      <c r="S1801" s="1">
        <v>0</v>
      </c>
    </row>
    <row r="1802" spans="1:19" x14ac:dyDescent="0.15">
      <c r="A1802" s="1">
        <f t="shared" si="166"/>
        <v>41262</v>
      </c>
      <c r="B1802" s="1">
        <f t="shared" si="167"/>
        <v>4126</v>
      </c>
      <c r="C1802" s="5" t="s">
        <v>498</v>
      </c>
      <c r="D1802" s="1" t="s">
        <v>499</v>
      </c>
      <c r="E1802" s="1">
        <f t="shared" si="168"/>
        <v>1</v>
      </c>
      <c r="F1802" s="1">
        <v>41262</v>
      </c>
      <c r="G1802" s="1">
        <v>20</v>
      </c>
      <c r="H1802" s="1">
        <v>0</v>
      </c>
      <c r="I1802" s="1">
        <f t="shared" si="164"/>
        <v>41263</v>
      </c>
      <c r="J1802" s="1">
        <v>20</v>
      </c>
      <c r="K1802" s="1" t="s">
        <v>1337</v>
      </c>
      <c r="M1802" s="4" t="s">
        <v>93</v>
      </c>
      <c r="P1802" s="1" t="str">
        <f t="shared" si="165"/>
        <v>[60000,0,10000],[60001,0,200],[60014,0,601]</v>
      </c>
      <c r="Q1802" s="1">
        <v>1</v>
      </c>
      <c r="S1802" s="1">
        <v>0</v>
      </c>
    </row>
    <row r="1803" spans="1:19" x14ac:dyDescent="0.15">
      <c r="A1803" s="1">
        <f t="shared" si="166"/>
        <v>41263</v>
      </c>
      <c r="B1803" s="1">
        <f t="shared" si="167"/>
        <v>4126</v>
      </c>
      <c r="C1803" s="5" t="s">
        <v>425</v>
      </c>
      <c r="D1803" s="1" t="s">
        <v>426</v>
      </c>
      <c r="E1803" s="1">
        <f t="shared" si="168"/>
        <v>1</v>
      </c>
      <c r="F1803" s="1">
        <v>41263</v>
      </c>
      <c r="G1803" s="1">
        <v>20</v>
      </c>
      <c r="H1803" s="1">
        <v>0</v>
      </c>
      <c r="I1803" s="1">
        <f t="shared" si="164"/>
        <v>41264</v>
      </c>
      <c r="J1803" s="1">
        <v>20</v>
      </c>
      <c r="K1803" s="1" t="s">
        <v>1338</v>
      </c>
      <c r="M1803" s="4" t="s">
        <v>93</v>
      </c>
      <c r="P1803" s="1" t="str">
        <f t="shared" si="165"/>
        <v>[60000,0,10000],[60001,0,200],[60014,0,602]</v>
      </c>
      <c r="Q1803" s="1">
        <v>1</v>
      </c>
      <c r="S1803" s="1">
        <v>0</v>
      </c>
    </row>
    <row r="1804" spans="1:19" x14ac:dyDescent="0.15">
      <c r="A1804" s="1">
        <f t="shared" si="166"/>
        <v>41264</v>
      </c>
      <c r="B1804" s="1">
        <f t="shared" si="167"/>
        <v>4126</v>
      </c>
      <c r="C1804" s="5" t="s">
        <v>371</v>
      </c>
      <c r="D1804" s="1" t="s">
        <v>372</v>
      </c>
      <c r="E1804" s="1">
        <f t="shared" si="168"/>
        <v>3</v>
      </c>
      <c r="F1804" s="1">
        <v>41264</v>
      </c>
      <c r="G1804" s="1">
        <v>20</v>
      </c>
      <c r="H1804" s="1">
        <v>0</v>
      </c>
      <c r="I1804" s="1">
        <f t="shared" si="164"/>
        <v>41271</v>
      </c>
      <c r="J1804" s="1">
        <v>20</v>
      </c>
      <c r="K1804" s="1" t="s">
        <v>1339</v>
      </c>
      <c r="M1804" s="4">
        <v>40003</v>
      </c>
      <c r="P1804" s="1" t="str">
        <f t="shared" si="165"/>
        <v>[60000,0,10000],[60001,0,200],[60014,0,603]</v>
      </c>
      <c r="Q1804" s="1">
        <v>1</v>
      </c>
      <c r="S1804" s="1">
        <v>0</v>
      </c>
    </row>
    <row r="1805" spans="1:19" x14ac:dyDescent="0.15">
      <c r="A1805" s="1">
        <f t="shared" si="166"/>
        <v>41271</v>
      </c>
      <c r="B1805" s="1">
        <f t="shared" si="167"/>
        <v>4127</v>
      </c>
      <c r="C1805" s="5" t="s">
        <v>691</v>
      </c>
      <c r="D1805" s="1" t="s">
        <v>692</v>
      </c>
      <c r="E1805" s="1">
        <f t="shared" si="168"/>
        <v>1</v>
      </c>
      <c r="F1805" s="1">
        <v>41271</v>
      </c>
      <c r="G1805" s="1">
        <v>20</v>
      </c>
      <c r="H1805" s="1">
        <v>0</v>
      </c>
      <c r="I1805" s="1">
        <f t="shared" si="164"/>
        <v>41272</v>
      </c>
      <c r="J1805" s="1">
        <v>20</v>
      </c>
      <c r="K1805" s="1" t="s">
        <v>1340</v>
      </c>
      <c r="M1805" s="4" t="s">
        <v>93</v>
      </c>
      <c r="P1805" s="1" t="str">
        <f t="shared" si="165"/>
        <v>[60000,0,10000],[60001,0,200],[60014,0,604]</v>
      </c>
      <c r="Q1805" s="1">
        <v>1</v>
      </c>
      <c r="S1805" s="1">
        <v>0</v>
      </c>
    </row>
    <row r="1806" spans="1:19" x14ac:dyDescent="0.15">
      <c r="A1806" s="1">
        <f t="shared" si="166"/>
        <v>41272</v>
      </c>
      <c r="B1806" s="1">
        <f t="shared" si="167"/>
        <v>4127</v>
      </c>
      <c r="C1806" s="5" t="s">
        <v>543</v>
      </c>
      <c r="D1806" s="1" t="s">
        <v>544</v>
      </c>
      <c r="E1806" s="1">
        <f t="shared" si="168"/>
        <v>1</v>
      </c>
      <c r="F1806" s="1">
        <v>41272</v>
      </c>
      <c r="G1806" s="1">
        <v>20</v>
      </c>
      <c r="H1806" s="1">
        <v>0</v>
      </c>
      <c r="I1806" s="1">
        <f t="shared" si="164"/>
        <v>41273</v>
      </c>
      <c r="J1806" s="1">
        <v>20</v>
      </c>
      <c r="K1806" s="1" t="s">
        <v>1341</v>
      </c>
      <c r="M1806" s="4" t="s">
        <v>93</v>
      </c>
      <c r="P1806" s="1" t="str">
        <f t="shared" si="165"/>
        <v>[60000,0,10000],[60001,0,200],[60014,0,605]</v>
      </c>
      <c r="Q1806" s="1">
        <v>1</v>
      </c>
      <c r="S1806" s="1">
        <v>0</v>
      </c>
    </row>
    <row r="1807" spans="1:19" x14ac:dyDescent="0.15">
      <c r="A1807" s="1">
        <f t="shared" si="166"/>
        <v>41273</v>
      </c>
      <c r="B1807" s="1">
        <f t="shared" si="167"/>
        <v>4127</v>
      </c>
      <c r="C1807" s="5" t="s">
        <v>787</v>
      </c>
      <c r="D1807" s="1" t="s">
        <v>787</v>
      </c>
      <c r="E1807" s="1">
        <f t="shared" si="168"/>
        <v>1</v>
      </c>
      <c r="F1807" s="1">
        <v>41273</v>
      </c>
      <c r="G1807" s="1">
        <v>20</v>
      </c>
      <c r="H1807" s="1">
        <v>0</v>
      </c>
      <c r="I1807" s="1">
        <f t="shared" si="164"/>
        <v>41274</v>
      </c>
      <c r="J1807" s="1">
        <v>20</v>
      </c>
      <c r="K1807" s="1" t="s">
        <v>1342</v>
      </c>
      <c r="M1807" s="4" t="s">
        <v>93</v>
      </c>
      <c r="P1807" s="1" t="str">
        <f t="shared" si="165"/>
        <v>[60000,0,10000],[60001,0,200],[60014,0,606]</v>
      </c>
      <c r="Q1807" s="1">
        <v>1</v>
      </c>
      <c r="S1807" s="1">
        <v>0</v>
      </c>
    </row>
    <row r="1808" spans="1:19" x14ac:dyDescent="0.15">
      <c r="A1808" s="1">
        <f t="shared" si="166"/>
        <v>41274</v>
      </c>
      <c r="B1808" s="1">
        <f t="shared" si="167"/>
        <v>4127</v>
      </c>
      <c r="C1808" s="5" t="s">
        <v>373</v>
      </c>
      <c r="D1808" s="1" t="s">
        <v>374</v>
      </c>
      <c r="E1808" s="1">
        <f t="shared" si="168"/>
        <v>3</v>
      </c>
      <c r="F1808" s="1">
        <v>41274</v>
      </c>
      <c r="G1808" s="1">
        <v>20</v>
      </c>
      <c r="H1808" s="1">
        <v>0</v>
      </c>
      <c r="I1808" s="1">
        <f t="shared" si="164"/>
        <v>41281</v>
      </c>
      <c r="J1808" s="1">
        <v>20</v>
      </c>
      <c r="K1808" s="1" t="s">
        <v>1343</v>
      </c>
      <c r="M1808" s="4">
        <v>40002</v>
      </c>
      <c r="P1808" s="1" t="str">
        <f t="shared" si="165"/>
        <v>[60000,0,10000],[60001,0,200],[60014,0,607]</v>
      </c>
      <c r="Q1808" s="1">
        <v>1</v>
      </c>
      <c r="S1808" s="1">
        <v>0</v>
      </c>
    </row>
    <row r="1809" spans="1:19" x14ac:dyDescent="0.15">
      <c r="A1809" s="1">
        <f t="shared" si="166"/>
        <v>41281</v>
      </c>
      <c r="B1809" s="1">
        <f t="shared" si="167"/>
        <v>4128</v>
      </c>
      <c r="C1809" s="5" t="s">
        <v>808</v>
      </c>
      <c r="D1809" s="1" t="s">
        <v>808</v>
      </c>
      <c r="E1809" s="1">
        <f t="shared" si="168"/>
        <v>1</v>
      </c>
      <c r="F1809" s="1">
        <v>41281</v>
      </c>
      <c r="G1809" s="1">
        <v>20</v>
      </c>
      <c r="H1809" s="1">
        <v>0</v>
      </c>
      <c r="I1809" s="1">
        <f t="shared" si="164"/>
        <v>41282</v>
      </c>
      <c r="J1809" s="1">
        <v>20</v>
      </c>
      <c r="K1809" s="1" t="s">
        <v>1344</v>
      </c>
      <c r="M1809" s="4" t="s">
        <v>93</v>
      </c>
      <c r="P1809" s="1" t="str">
        <f t="shared" si="165"/>
        <v>[60000,0,10000],[60001,0,200],[60014,0,608]</v>
      </c>
      <c r="Q1809" s="1">
        <v>1</v>
      </c>
      <c r="S1809" s="1">
        <v>0</v>
      </c>
    </row>
    <row r="1810" spans="1:19" x14ac:dyDescent="0.15">
      <c r="A1810" s="1">
        <f t="shared" si="166"/>
        <v>41282</v>
      </c>
      <c r="B1810" s="1">
        <f t="shared" si="167"/>
        <v>4128</v>
      </c>
      <c r="C1810" s="5" t="s">
        <v>520</v>
      </c>
      <c r="D1810" s="1" t="s">
        <v>521</v>
      </c>
      <c r="E1810" s="1">
        <f t="shared" si="168"/>
        <v>1</v>
      </c>
      <c r="F1810" s="1">
        <v>41282</v>
      </c>
      <c r="G1810" s="1">
        <v>20</v>
      </c>
      <c r="H1810" s="1">
        <v>0</v>
      </c>
      <c r="I1810" s="1">
        <f t="shared" si="164"/>
        <v>41283</v>
      </c>
      <c r="J1810" s="1">
        <v>20</v>
      </c>
      <c r="K1810" s="1" t="s">
        <v>1345</v>
      </c>
      <c r="M1810" s="4" t="s">
        <v>93</v>
      </c>
      <c r="P1810" s="1" t="str">
        <f t="shared" si="165"/>
        <v>[60000,0,10000],[60001,0,200],[60014,0,609]</v>
      </c>
      <c r="Q1810" s="1">
        <v>1</v>
      </c>
      <c r="S1810" s="1">
        <v>0</v>
      </c>
    </row>
    <row r="1811" spans="1:19" x14ac:dyDescent="0.15">
      <c r="A1811" s="1">
        <f t="shared" si="166"/>
        <v>41283</v>
      </c>
      <c r="B1811" s="1">
        <f t="shared" si="167"/>
        <v>4128</v>
      </c>
      <c r="C1811" s="5" t="s">
        <v>530</v>
      </c>
      <c r="D1811" s="1" t="s">
        <v>531</v>
      </c>
      <c r="E1811" s="1">
        <f t="shared" si="168"/>
        <v>1</v>
      </c>
      <c r="F1811" s="1">
        <v>41283</v>
      </c>
      <c r="G1811" s="1">
        <v>20</v>
      </c>
      <c r="H1811" s="1">
        <v>0</v>
      </c>
      <c r="I1811" s="1">
        <f t="shared" si="164"/>
        <v>41284</v>
      </c>
      <c r="J1811" s="1">
        <v>20</v>
      </c>
      <c r="K1811" s="1" t="s">
        <v>1346</v>
      </c>
      <c r="M1811" s="4" t="s">
        <v>93</v>
      </c>
      <c r="P1811" s="1" t="str">
        <f t="shared" si="165"/>
        <v>[60000,0,10000],[60001,0,200],[60014,0,610]</v>
      </c>
      <c r="Q1811" s="1">
        <v>1</v>
      </c>
      <c r="S1811" s="1">
        <v>0</v>
      </c>
    </row>
    <row r="1812" spans="1:19" x14ac:dyDescent="0.15">
      <c r="A1812" s="1">
        <f t="shared" si="166"/>
        <v>41284</v>
      </c>
      <c r="B1812" s="1">
        <f t="shared" si="167"/>
        <v>4128</v>
      </c>
      <c r="C1812" s="5" t="s">
        <v>375</v>
      </c>
      <c r="D1812" s="1" t="s">
        <v>376</v>
      </c>
      <c r="E1812" s="1">
        <f t="shared" si="168"/>
        <v>3</v>
      </c>
      <c r="F1812" s="1">
        <v>41284</v>
      </c>
      <c r="G1812" s="1">
        <v>20</v>
      </c>
      <c r="H1812" s="1">
        <v>0</v>
      </c>
      <c r="I1812" s="1">
        <f t="shared" si="164"/>
        <v>41291</v>
      </c>
      <c r="J1812" s="1">
        <v>20</v>
      </c>
      <c r="K1812" s="1" t="s">
        <v>1347</v>
      </c>
      <c r="M1812" s="4">
        <v>40002</v>
      </c>
      <c r="P1812" s="1" t="str">
        <f t="shared" si="165"/>
        <v>[60000,0,10000],[60001,0,200],[60014,0,611]</v>
      </c>
      <c r="Q1812" s="1">
        <v>1</v>
      </c>
      <c r="S1812" s="1">
        <v>0</v>
      </c>
    </row>
    <row r="1813" spans="1:19" x14ac:dyDescent="0.15">
      <c r="A1813" s="1">
        <f t="shared" si="166"/>
        <v>41291</v>
      </c>
      <c r="B1813" s="1">
        <f t="shared" si="167"/>
        <v>4129</v>
      </c>
      <c r="C1813" s="5" t="s">
        <v>575</v>
      </c>
      <c r="D1813" s="1" t="s">
        <v>576</v>
      </c>
      <c r="E1813" s="1">
        <f t="shared" si="168"/>
        <v>1</v>
      </c>
      <c r="F1813" s="1">
        <v>41291</v>
      </c>
      <c r="G1813" s="1">
        <v>20</v>
      </c>
      <c r="H1813" s="1">
        <v>0</v>
      </c>
      <c r="I1813" s="1">
        <f t="shared" si="164"/>
        <v>41292</v>
      </c>
      <c r="J1813" s="1">
        <v>20</v>
      </c>
      <c r="K1813" s="1" t="s">
        <v>1348</v>
      </c>
      <c r="M1813" s="4" t="s">
        <v>93</v>
      </c>
      <c r="P1813" s="1" t="str">
        <f t="shared" si="165"/>
        <v>[60000,0,10000],[60001,0,200],[60014,0,612]</v>
      </c>
      <c r="Q1813" s="1">
        <v>1</v>
      </c>
      <c r="S1813" s="1">
        <v>0</v>
      </c>
    </row>
    <row r="1814" spans="1:19" x14ac:dyDescent="0.15">
      <c r="A1814" s="1">
        <f t="shared" si="166"/>
        <v>41292</v>
      </c>
      <c r="B1814" s="1">
        <f t="shared" si="167"/>
        <v>4129</v>
      </c>
      <c r="C1814" s="5" t="s">
        <v>714</v>
      </c>
      <c r="D1814" s="1" t="s">
        <v>715</v>
      </c>
      <c r="E1814" s="1">
        <f t="shared" si="168"/>
        <v>1</v>
      </c>
      <c r="F1814" s="1">
        <v>41292</v>
      </c>
      <c r="G1814" s="1">
        <v>20</v>
      </c>
      <c r="H1814" s="1">
        <v>0</v>
      </c>
      <c r="I1814" s="1">
        <f t="shared" ref="I1814:I1877" si="169">A1815</f>
        <v>41293</v>
      </c>
      <c r="J1814" s="1">
        <v>20</v>
      </c>
      <c r="K1814" s="1" t="s">
        <v>1349</v>
      </c>
      <c r="M1814" s="4" t="s">
        <v>93</v>
      </c>
      <c r="P1814" s="1" t="str">
        <f t="shared" ref="P1814:P1877" si="170">K1814</f>
        <v>[60000,0,10000],[60001,0,200],[60014,0,613]</v>
      </c>
      <c r="Q1814" s="1">
        <v>1</v>
      </c>
      <c r="S1814" s="1">
        <v>0</v>
      </c>
    </row>
    <row r="1815" spans="1:19" x14ac:dyDescent="0.15">
      <c r="A1815" s="1">
        <f t="shared" si="166"/>
        <v>41293</v>
      </c>
      <c r="B1815" s="1">
        <f t="shared" si="167"/>
        <v>4129</v>
      </c>
      <c r="C1815" s="5" t="s">
        <v>269</v>
      </c>
      <c r="D1815" s="1" t="s">
        <v>270</v>
      </c>
      <c r="E1815" s="1">
        <f t="shared" si="168"/>
        <v>1</v>
      </c>
      <c r="F1815" s="1">
        <v>41293</v>
      </c>
      <c r="G1815" s="1">
        <v>20</v>
      </c>
      <c r="H1815" s="1">
        <v>0</v>
      </c>
      <c r="I1815" s="1">
        <f t="shared" si="169"/>
        <v>41294</v>
      </c>
      <c r="J1815" s="1">
        <v>20</v>
      </c>
      <c r="K1815" s="1" t="s">
        <v>1350</v>
      </c>
      <c r="M1815" s="4" t="s">
        <v>93</v>
      </c>
      <c r="P1815" s="1" t="str">
        <f t="shared" si="170"/>
        <v>[60000,0,10000],[60001,0,200],[60014,0,614]</v>
      </c>
      <c r="Q1815" s="1">
        <v>1</v>
      </c>
      <c r="S1815" s="1">
        <v>0</v>
      </c>
    </row>
    <row r="1816" spans="1:19" x14ac:dyDescent="0.15">
      <c r="A1816" s="1">
        <f t="shared" si="166"/>
        <v>41294</v>
      </c>
      <c r="B1816" s="1">
        <f t="shared" si="167"/>
        <v>4129</v>
      </c>
      <c r="C1816" s="5" t="s">
        <v>377</v>
      </c>
      <c r="D1816" s="1" t="s">
        <v>378</v>
      </c>
      <c r="E1816" s="1">
        <f t="shared" si="168"/>
        <v>3</v>
      </c>
      <c r="F1816" s="1">
        <v>41294</v>
      </c>
      <c r="G1816" s="1">
        <v>20</v>
      </c>
      <c r="H1816" s="1">
        <v>0</v>
      </c>
      <c r="I1816" s="1">
        <f t="shared" si="169"/>
        <v>41301</v>
      </c>
      <c r="J1816" s="1">
        <v>20</v>
      </c>
      <c r="K1816" s="1" t="s">
        <v>1351</v>
      </c>
      <c r="M1816" s="4">
        <v>40001</v>
      </c>
      <c r="P1816" s="1" t="str">
        <f t="shared" si="170"/>
        <v>[60000,0,10000],[60001,0,200],[60014,0,615]</v>
      </c>
      <c r="Q1816" s="1">
        <v>1</v>
      </c>
      <c r="S1816" s="1">
        <v>0</v>
      </c>
    </row>
    <row r="1817" spans="1:19" x14ac:dyDescent="0.15">
      <c r="A1817" s="1">
        <f t="shared" si="166"/>
        <v>41301</v>
      </c>
      <c r="B1817" s="1">
        <f t="shared" si="167"/>
        <v>4130</v>
      </c>
      <c r="C1817" s="5" t="s">
        <v>227</v>
      </c>
      <c r="D1817" s="1" t="s">
        <v>228</v>
      </c>
      <c r="E1817" s="1">
        <f t="shared" si="168"/>
        <v>1</v>
      </c>
      <c r="F1817" s="1">
        <v>41301</v>
      </c>
      <c r="G1817" s="1">
        <v>20</v>
      </c>
      <c r="H1817" s="1">
        <v>0</v>
      </c>
      <c r="I1817" s="1">
        <f t="shared" si="169"/>
        <v>41302</v>
      </c>
      <c r="J1817" s="1">
        <v>20</v>
      </c>
      <c r="K1817" s="1" t="s">
        <v>1352</v>
      </c>
      <c r="M1817" s="4" t="s">
        <v>93</v>
      </c>
      <c r="P1817" s="1" t="str">
        <f t="shared" si="170"/>
        <v>[60000,0,10000],[60001,0,200],[60014,0,616]</v>
      </c>
      <c r="Q1817" s="1">
        <v>1</v>
      </c>
      <c r="S1817" s="1">
        <v>0</v>
      </c>
    </row>
    <row r="1818" spans="1:19" x14ac:dyDescent="0.15">
      <c r="A1818" s="1">
        <f t="shared" ref="A1818:A1881" si="171">A1814+10</f>
        <v>41302</v>
      </c>
      <c r="B1818" s="1">
        <f t="shared" ref="B1818:B1881" si="172">B1814+1</f>
        <v>4130</v>
      </c>
      <c r="C1818" s="5" t="s">
        <v>506</v>
      </c>
      <c r="D1818" s="1" t="s">
        <v>507</v>
      </c>
      <c r="E1818" s="1">
        <f t="shared" ref="E1818:E1881" si="173">E1814</f>
        <v>1</v>
      </c>
      <c r="F1818" s="1">
        <v>41302</v>
      </c>
      <c r="G1818" s="1">
        <v>20</v>
      </c>
      <c r="H1818" s="1">
        <v>0</v>
      </c>
      <c r="I1818" s="1">
        <f t="shared" si="169"/>
        <v>41303</v>
      </c>
      <c r="J1818" s="1">
        <v>20</v>
      </c>
      <c r="K1818" s="1" t="s">
        <v>1353</v>
      </c>
      <c r="M1818" s="4" t="s">
        <v>93</v>
      </c>
      <c r="P1818" s="1" t="str">
        <f t="shared" si="170"/>
        <v>[60000,0,10000],[60001,0,200],[60014,0,617]</v>
      </c>
      <c r="Q1818" s="1">
        <v>1</v>
      </c>
      <c r="S1818" s="1">
        <v>0</v>
      </c>
    </row>
    <row r="1819" spans="1:19" x14ac:dyDescent="0.15">
      <c r="A1819" s="1">
        <f t="shared" si="171"/>
        <v>41303</v>
      </c>
      <c r="B1819" s="1">
        <f t="shared" si="172"/>
        <v>4130</v>
      </c>
      <c r="C1819" s="5" t="s">
        <v>512</v>
      </c>
      <c r="D1819" s="1" t="s">
        <v>513</v>
      </c>
      <c r="E1819" s="1">
        <f t="shared" si="173"/>
        <v>1</v>
      </c>
      <c r="F1819" s="1">
        <v>41303</v>
      </c>
      <c r="G1819" s="1">
        <v>20</v>
      </c>
      <c r="H1819" s="1">
        <v>0</v>
      </c>
      <c r="I1819" s="1">
        <f t="shared" si="169"/>
        <v>41304</v>
      </c>
      <c r="J1819" s="1">
        <v>20</v>
      </c>
      <c r="K1819" s="1" t="s">
        <v>1354</v>
      </c>
      <c r="M1819" s="4" t="s">
        <v>93</v>
      </c>
      <c r="P1819" s="1" t="str">
        <f t="shared" si="170"/>
        <v>[60000,0,10000],[60001,0,200],[60014,0,618]</v>
      </c>
      <c r="Q1819" s="1">
        <v>1</v>
      </c>
      <c r="S1819" s="1">
        <v>0</v>
      </c>
    </row>
    <row r="1820" spans="1:19" x14ac:dyDescent="0.15">
      <c r="A1820" s="1">
        <f t="shared" si="171"/>
        <v>41304</v>
      </c>
      <c r="B1820" s="1">
        <f t="shared" si="172"/>
        <v>4130</v>
      </c>
      <c r="C1820" s="5" t="s">
        <v>379</v>
      </c>
      <c r="D1820" s="1" t="s">
        <v>380</v>
      </c>
      <c r="E1820" s="1">
        <f t="shared" si="173"/>
        <v>3</v>
      </c>
      <c r="F1820" s="1">
        <v>41304</v>
      </c>
      <c r="G1820" s="1">
        <v>20</v>
      </c>
      <c r="H1820" s="1">
        <v>0</v>
      </c>
      <c r="I1820" s="1">
        <f t="shared" si="169"/>
        <v>41311</v>
      </c>
      <c r="J1820" s="1">
        <v>20</v>
      </c>
      <c r="K1820" s="1" t="s">
        <v>1355</v>
      </c>
      <c r="M1820" s="4">
        <v>40002</v>
      </c>
      <c r="P1820" s="1" t="str">
        <f t="shared" si="170"/>
        <v>[60000,0,10000],[60001,0,200],[60014,0,619]</v>
      </c>
      <c r="Q1820" s="1">
        <v>1</v>
      </c>
      <c r="S1820" s="1">
        <v>0</v>
      </c>
    </row>
    <row r="1821" spans="1:19" x14ac:dyDescent="0.15">
      <c r="A1821" s="1">
        <f t="shared" si="171"/>
        <v>41311</v>
      </c>
      <c r="B1821" s="1">
        <f t="shared" si="172"/>
        <v>4131</v>
      </c>
      <c r="C1821" s="5" t="s">
        <v>269</v>
      </c>
      <c r="D1821" s="1" t="s">
        <v>270</v>
      </c>
      <c r="E1821" s="1">
        <f t="shared" si="173"/>
        <v>1</v>
      </c>
      <c r="F1821" s="1">
        <v>41311</v>
      </c>
      <c r="G1821" s="1">
        <v>20</v>
      </c>
      <c r="H1821" s="1">
        <v>0</v>
      </c>
      <c r="I1821" s="1">
        <f t="shared" si="169"/>
        <v>41312</v>
      </c>
      <c r="J1821" s="1">
        <v>20</v>
      </c>
      <c r="K1821" s="1" t="s">
        <v>1356</v>
      </c>
      <c r="M1821" s="4" t="s">
        <v>93</v>
      </c>
      <c r="P1821" s="1" t="str">
        <f t="shared" si="170"/>
        <v>[60000,0,10000],[60001,0,200],[60014,0,620]</v>
      </c>
      <c r="Q1821" s="1">
        <v>1</v>
      </c>
      <c r="S1821" s="1">
        <v>0</v>
      </c>
    </row>
    <row r="1822" spans="1:19" x14ac:dyDescent="0.15">
      <c r="A1822" s="1">
        <f t="shared" si="171"/>
        <v>41312</v>
      </c>
      <c r="B1822" s="1">
        <f t="shared" si="172"/>
        <v>4131</v>
      </c>
      <c r="C1822" s="5" t="s">
        <v>377</v>
      </c>
      <c r="D1822" s="1" t="s">
        <v>378</v>
      </c>
      <c r="E1822" s="1">
        <f t="shared" si="173"/>
        <v>1</v>
      </c>
      <c r="F1822" s="1">
        <v>41312</v>
      </c>
      <c r="G1822" s="1">
        <v>20</v>
      </c>
      <c r="H1822" s="1">
        <v>0</v>
      </c>
      <c r="I1822" s="1">
        <f t="shared" si="169"/>
        <v>41313</v>
      </c>
      <c r="J1822" s="1">
        <v>20</v>
      </c>
      <c r="K1822" s="1" t="s">
        <v>1357</v>
      </c>
      <c r="M1822" s="4" t="s">
        <v>93</v>
      </c>
      <c r="P1822" s="1" t="str">
        <f t="shared" si="170"/>
        <v>[60000,0,10000],[60001,0,200],[60014,0,621]</v>
      </c>
      <c r="Q1822" s="1">
        <v>1</v>
      </c>
      <c r="S1822" s="1">
        <v>0</v>
      </c>
    </row>
    <row r="1823" spans="1:19" x14ac:dyDescent="0.15">
      <c r="A1823" s="1">
        <f t="shared" si="171"/>
        <v>41313</v>
      </c>
      <c r="B1823" s="1">
        <f t="shared" si="172"/>
        <v>4131</v>
      </c>
      <c r="C1823" s="5" t="s">
        <v>724</v>
      </c>
      <c r="D1823" s="1" t="s">
        <v>725</v>
      </c>
      <c r="E1823" s="1">
        <f t="shared" si="173"/>
        <v>1</v>
      </c>
      <c r="F1823" s="1">
        <v>41313</v>
      </c>
      <c r="G1823" s="1">
        <v>20</v>
      </c>
      <c r="H1823" s="1">
        <v>0</v>
      </c>
      <c r="I1823" s="1">
        <f t="shared" si="169"/>
        <v>41314</v>
      </c>
      <c r="J1823" s="1">
        <v>20</v>
      </c>
      <c r="K1823" s="1" t="s">
        <v>1358</v>
      </c>
      <c r="M1823" s="4" t="s">
        <v>93</v>
      </c>
      <c r="P1823" s="1" t="str">
        <f t="shared" si="170"/>
        <v>[60000,0,10000],[60001,0,200],[60014,0,622]</v>
      </c>
      <c r="Q1823" s="1">
        <v>1</v>
      </c>
      <c r="S1823" s="1">
        <v>0</v>
      </c>
    </row>
    <row r="1824" spans="1:19" x14ac:dyDescent="0.15">
      <c r="A1824" s="1">
        <f t="shared" si="171"/>
        <v>41314</v>
      </c>
      <c r="B1824" s="1">
        <f t="shared" si="172"/>
        <v>4131</v>
      </c>
      <c r="C1824" s="5" t="s">
        <v>381</v>
      </c>
      <c r="D1824" s="1" t="s">
        <v>382</v>
      </c>
      <c r="E1824" s="1">
        <f t="shared" si="173"/>
        <v>3</v>
      </c>
      <c r="F1824" s="1">
        <v>41314</v>
      </c>
      <c r="G1824" s="1">
        <v>20</v>
      </c>
      <c r="H1824" s="1">
        <v>0</v>
      </c>
      <c r="I1824" s="1">
        <f t="shared" si="169"/>
        <v>41321</v>
      </c>
      <c r="J1824" s="1">
        <v>20</v>
      </c>
      <c r="K1824" s="1" t="s">
        <v>1359</v>
      </c>
      <c r="M1824" s="4">
        <v>40003</v>
      </c>
      <c r="P1824" s="1" t="str">
        <f t="shared" si="170"/>
        <v>[60000,0,10000],[60001,0,200],[60014,0,623]</v>
      </c>
      <c r="Q1824" s="1">
        <v>1</v>
      </c>
      <c r="S1824" s="1">
        <v>0</v>
      </c>
    </row>
    <row r="1825" spans="1:19" x14ac:dyDescent="0.15">
      <c r="A1825" s="1">
        <f t="shared" si="171"/>
        <v>41321</v>
      </c>
      <c r="B1825" s="1">
        <f t="shared" si="172"/>
        <v>4132</v>
      </c>
      <c r="C1825" s="5" t="s">
        <v>460</v>
      </c>
      <c r="D1825" s="1" t="s">
        <v>461</v>
      </c>
      <c r="E1825" s="1">
        <f t="shared" si="173"/>
        <v>1</v>
      </c>
      <c r="F1825" s="1">
        <v>41321</v>
      </c>
      <c r="G1825" s="1">
        <v>20</v>
      </c>
      <c r="H1825" s="1">
        <v>0</v>
      </c>
      <c r="I1825" s="1">
        <f t="shared" si="169"/>
        <v>41322</v>
      </c>
      <c r="J1825" s="1">
        <v>20</v>
      </c>
      <c r="K1825" s="1" t="s">
        <v>1360</v>
      </c>
      <c r="M1825" s="4" t="s">
        <v>93</v>
      </c>
      <c r="P1825" s="1" t="str">
        <f t="shared" si="170"/>
        <v>[60000,0,10000],[60001,0,200],[60014,0,624]</v>
      </c>
      <c r="Q1825" s="1">
        <v>1</v>
      </c>
      <c r="S1825" s="1">
        <v>0</v>
      </c>
    </row>
    <row r="1826" spans="1:19" x14ac:dyDescent="0.15">
      <c r="A1826" s="1">
        <f t="shared" si="171"/>
        <v>41322</v>
      </c>
      <c r="B1826" s="1">
        <f t="shared" si="172"/>
        <v>4132</v>
      </c>
      <c r="C1826" s="5" t="s">
        <v>303</v>
      </c>
      <c r="D1826" s="1" t="s">
        <v>304</v>
      </c>
      <c r="E1826" s="1">
        <f t="shared" si="173"/>
        <v>1</v>
      </c>
      <c r="F1826" s="1">
        <v>41322</v>
      </c>
      <c r="G1826" s="1">
        <v>20</v>
      </c>
      <c r="H1826" s="1">
        <v>0</v>
      </c>
      <c r="I1826" s="1">
        <f t="shared" si="169"/>
        <v>41323</v>
      </c>
      <c r="J1826" s="1">
        <v>20</v>
      </c>
      <c r="K1826" s="1" t="s">
        <v>1361</v>
      </c>
      <c r="M1826" s="4" t="s">
        <v>93</v>
      </c>
      <c r="P1826" s="1" t="str">
        <f t="shared" si="170"/>
        <v>[60000,0,10000],[60001,0,200],[60014,0,625]</v>
      </c>
      <c r="Q1826" s="1">
        <v>1</v>
      </c>
      <c r="S1826" s="1">
        <v>0</v>
      </c>
    </row>
    <row r="1827" spans="1:19" x14ac:dyDescent="0.15">
      <c r="A1827" s="1">
        <f t="shared" si="171"/>
        <v>41323</v>
      </c>
      <c r="B1827" s="1">
        <f t="shared" si="172"/>
        <v>4132</v>
      </c>
      <c r="C1827" s="5" t="s">
        <v>528</v>
      </c>
      <c r="D1827" s="1" t="s">
        <v>529</v>
      </c>
      <c r="E1827" s="1">
        <f t="shared" si="173"/>
        <v>1</v>
      </c>
      <c r="F1827" s="1">
        <v>41323</v>
      </c>
      <c r="G1827" s="1">
        <v>20</v>
      </c>
      <c r="H1827" s="1">
        <v>0</v>
      </c>
      <c r="I1827" s="1">
        <f t="shared" si="169"/>
        <v>41324</v>
      </c>
      <c r="J1827" s="1">
        <v>20</v>
      </c>
      <c r="K1827" s="1" t="s">
        <v>1362</v>
      </c>
      <c r="M1827" s="4" t="s">
        <v>93</v>
      </c>
      <c r="P1827" s="1" t="str">
        <f t="shared" si="170"/>
        <v>[60000,0,10000],[60001,0,200],[60014,0,626]</v>
      </c>
      <c r="Q1827" s="1">
        <v>1</v>
      </c>
      <c r="S1827" s="1">
        <v>0</v>
      </c>
    </row>
    <row r="1828" spans="1:19" x14ac:dyDescent="0.15">
      <c r="A1828" s="1">
        <f t="shared" si="171"/>
        <v>41324</v>
      </c>
      <c r="B1828" s="1">
        <f t="shared" si="172"/>
        <v>4132</v>
      </c>
      <c r="C1828" s="5" t="s">
        <v>383</v>
      </c>
      <c r="D1828" s="1" t="s">
        <v>384</v>
      </c>
      <c r="E1828" s="1">
        <f t="shared" si="173"/>
        <v>3</v>
      </c>
      <c r="F1828" s="1">
        <v>41324</v>
      </c>
      <c r="G1828" s="1">
        <v>20</v>
      </c>
      <c r="H1828" s="1">
        <v>0</v>
      </c>
      <c r="I1828" s="1">
        <f t="shared" si="169"/>
        <v>41331</v>
      </c>
      <c r="J1828" s="1">
        <v>20</v>
      </c>
      <c r="K1828" s="1" t="s">
        <v>1363</v>
      </c>
      <c r="M1828" s="4">
        <v>40003</v>
      </c>
      <c r="P1828" s="1" t="str">
        <f t="shared" si="170"/>
        <v>[60000,0,10000],[60001,0,200],[60014,0,627]</v>
      </c>
      <c r="Q1828" s="1">
        <v>1</v>
      </c>
      <c r="S1828" s="1">
        <v>0</v>
      </c>
    </row>
    <row r="1829" spans="1:19" x14ac:dyDescent="0.15">
      <c r="A1829" s="1">
        <f t="shared" si="171"/>
        <v>41331</v>
      </c>
      <c r="B1829" s="1">
        <f t="shared" si="172"/>
        <v>4133</v>
      </c>
      <c r="C1829" s="5" t="s">
        <v>273</v>
      </c>
      <c r="D1829" s="1" t="s">
        <v>274</v>
      </c>
      <c r="E1829" s="1">
        <f t="shared" si="173"/>
        <v>1</v>
      </c>
      <c r="F1829" s="1">
        <v>41331</v>
      </c>
      <c r="G1829" s="1">
        <v>20</v>
      </c>
      <c r="H1829" s="1">
        <v>0</v>
      </c>
      <c r="I1829" s="1">
        <f t="shared" si="169"/>
        <v>41332</v>
      </c>
      <c r="J1829" s="1">
        <v>20</v>
      </c>
      <c r="K1829" s="1" t="s">
        <v>1364</v>
      </c>
      <c r="M1829" s="4" t="s">
        <v>93</v>
      </c>
      <c r="P1829" s="1" t="str">
        <f t="shared" si="170"/>
        <v>[60000,0,10000],[60001,0,200],[60014,0,628]</v>
      </c>
      <c r="Q1829" s="1">
        <v>1</v>
      </c>
      <c r="S1829" s="1">
        <v>0</v>
      </c>
    </row>
    <row r="1830" spans="1:19" x14ac:dyDescent="0.15">
      <c r="A1830" s="1">
        <f t="shared" si="171"/>
        <v>41332</v>
      </c>
      <c r="B1830" s="1">
        <f t="shared" si="172"/>
        <v>4133</v>
      </c>
      <c r="C1830" s="5" t="s">
        <v>657</v>
      </c>
      <c r="D1830" s="1" t="s">
        <v>658</v>
      </c>
      <c r="E1830" s="1">
        <f t="shared" si="173"/>
        <v>1</v>
      </c>
      <c r="F1830" s="1">
        <v>41332</v>
      </c>
      <c r="G1830" s="1">
        <v>20</v>
      </c>
      <c r="H1830" s="1">
        <v>0</v>
      </c>
      <c r="I1830" s="1">
        <f t="shared" si="169"/>
        <v>41333</v>
      </c>
      <c r="J1830" s="1">
        <v>20</v>
      </c>
      <c r="K1830" s="1" t="s">
        <v>1365</v>
      </c>
      <c r="M1830" s="4" t="s">
        <v>93</v>
      </c>
      <c r="P1830" s="1" t="str">
        <f t="shared" si="170"/>
        <v>[60000,0,10000],[60001,0,200],[60014,0,629]</v>
      </c>
      <c r="Q1830" s="1">
        <v>1</v>
      </c>
      <c r="S1830" s="1">
        <v>0</v>
      </c>
    </row>
    <row r="1831" spans="1:19" x14ac:dyDescent="0.15">
      <c r="A1831" s="1">
        <f t="shared" si="171"/>
        <v>41333</v>
      </c>
      <c r="B1831" s="1">
        <f t="shared" si="172"/>
        <v>4133</v>
      </c>
      <c r="C1831" s="5" t="s">
        <v>383</v>
      </c>
      <c r="D1831" s="1" t="s">
        <v>384</v>
      </c>
      <c r="E1831" s="1">
        <f t="shared" si="173"/>
        <v>1</v>
      </c>
      <c r="F1831" s="1">
        <v>41333</v>
      </c>
      <c r="G1831" s="1">
        <v>20</v>
      </c>
      <c r="H1831" s="1">
        <v>0</v>
      </c>
      <c r="I1831" s="1">
        <f t="shared" si="169"/>
        <v>41334</v>
      </c>
      <c r="J1831" s="1">
        <v>20</v>
      </c>
      <c r="K1831" s="1" t="s">
        <v>1366</v>
      </c>
      <c r="M1831" s="4" t="s">
        <v>93</v>
      </c>
      <c r="P1831" s="1" t="str">
        <f t="shared" si="170"/>
        <v>[60000,0,10000],[60001,0,200],[60014,0,630]</v>
      </c>
      <c r="Q1831" s="1">
        <v>1</v>
      </c>
      <c r="S1831" s="1">
        <v>0</v>
      </c>
    </row>
    <row r="1832" spans="1:19" x14ac:dyDescent="0.15">
      <c r="A1832" s="1">
        <f t="shared" si="171"/>
        <v>41334</v>
      </c>
      <c r="B1832" s="1">
        <f t="shared" si="172"/>
        <v>4133</v>
      </c>
      <c r="C1832" s="5" t="s">
        <v>385</v>
      </c>
      <c r="D1832" s="1" t="s">
        <v>386</v>
      </c>
      <c r="E1832" s="1">
        <f t="shared" si="173"/>
        <v>3</v>
      </c>
      <c r="F1832" s="1">
        <v>41334</v>
      </c>
      <c r="G1832" s="1">
        <v>20</v>
      </c>
      <c r="H1832" s="1">
        <v>0</v>
      </c>
      <c r="I1832" s="1">
        <f t="shared" si="169"/>
        <v>41341</v>
      </c>
      <c r="J1832" s="1">
        <v>20</v>
      </c>
      <c r="K1832" s="1" t="s">
        <v>1367</v>
      </c>
      <c r="M1832" s="4">
        <v>40003</v>
      </c>
      <c r="P1832" s="1" t="str">
        <f t="shared" si="170"/>
        <v>[60000,0,10000],[60001,0,200],[60014,0,631]</v>
      </c>
      <c r="Q1832" s="1">
        <v>1</v>
      </c>
      <c r="S1832" s="1">
        <v>0</v>
      </c>
    </row>
    <row r="1833" spans="1:19" x14ac:dyDescent="0.15">
      <c r="A1833" s="1">
        <f t="shared" si="171"/>
        <v>41341</v>
      </c>
      <c r="B1833" s="1">
        <f t="shared" si="172"/>
        <v>4134</v>
      </c>
      <c r="C1833" s="5" t="s">
        <v>581</v>
      </c>
      <c r="D1833" s="1" t="s">
        <v>582</v>
      </c>
      <c r="E1833" s="1">
        <f t="shared" si="173"/>
        <v>1</v>
      </c>
      <c r="F1833" s="1">
        <v>41341</v>
      </c>
      <c r="G1833" s="1">
        <v>20</v>
      </c>
      <c r="H1833" s="1">
        <v>0</v>
      </c>
      <c r="I1833" s="1">
        <f t="shared" si="169"/>
        <v>41342</v>
      </c>
      <c r="J1833" s="1">
        <v>20</v>
      </c>
      <c r="K1833" s="1" t="s">
        <v>1368</v>
      </c>
      <c r="M1833" s="4" t="s">
        <v>93</v>
      </c>
      <c r="P1833" s="1" t="str">
        <f t="shared" si="170"/>
        <v>[60000,0,10000],[60001,0,200],[60014,0,632]</v>
      </c>
      <c r="Q1833" s="1">
        <v>1</v>
      </c>
      <c r="S1833" s="1">
        <v>0</v>
      </c>
    </row>
    <row r="1834" spans="1:19" x14ac:dyDescent="0.15">
      <c r="A1834" s="1">
        <f t="shared" si="171"/>
        <v>41342</v>
      </c>
      <c r="B1834" s="1">
        <f t="shared" si="172"/>
        <v>4134</v>
      </c>
      <c r="C1834" s="5" t="s">
        <v>305</v>
      </c>
      <c r="D1834" s="1" t="s">
        <v>306</v>
      </c>
      <c r="E1834" s="1">
        <f t="shared" si="173"/>
        <v>1</v>
      </c>
      <c r="F1834" s="1">
        <v>41342</v>
      </c>
      <c r="G1834" s="1">
        <v>20</v>
      </c>
      <c r="H1834" s="1">
        <v>0</v>
      </c>
      <c r="I1834" s="1">
        <f t="shared" si="169"/>
        <v>41343</v>
      </c>
      <c r="J1834" s="1">
        <v>20</v>
      </c>
      <c r="K1834" s="1" t="s">
        <v>1369</v>
      </c>
      <c r="M1834" s="4" t="s">
        <v>93</v>
      </c>
      <c r="P1834" s="1" t="str">
        <f t="shared" si="170"/>
        <v>[60000,0,10000],[60001,0,200],[60014,0,633]</v>
      </c>
      <c r="Q1834" s="1">
        <v>1</v>
      </c>
      <c r="S1834" s="1">
        <v>0</v>
      </c>
    </row>
    <row r="1835" spans="1:19" x14ac:dyDescent="0.15">
      <c r="A1835" s="1">
        <f t="shared" si="171"/>
        <v>41343</v>
      </c>
      <c r="B1835" s="1">
        <f t="shared" si="172"/>
        <v>4134</v>
      </c>
      <c r="C1835" s="5" t="s">
        <v>520</v>
      </c>
      <c r="D1835" s="1" t="s">
        <v>521</v>
      </c>
      <c r="E1835" s="1">
        <f t="shared" si="173"/>
        <v>1</v>
      </c>
      <c r="F1835" s="1">
        <v>41343</v>
      </c>
      <c r="G1835" s="1">
        <v>20</v>
      </c>
      <c r="H1835" s="1">
        <v>0</v>
      </c>
      <c r="I1835" s="1">
        <f t="shared" si="169"/>
        <v>41344</v>
      </c>
      <c r="J1835" s="1">
        <v>20</v>
      </c>
      <c r="K1835" s="1" t="s">
        <v>1370</v>
      </c>
      <c r="M1835" s="4" t="s">
        <v>93</v>
      </c>
      <c r="P1835" s="1" t="str">
        <f t="shared" si="170"/>
        <v>[60000,0,10000],[60001,0,200],[60014,0,634]</v>
      </c>
      <c r="Q1835" s="1">
        <v>1</v>
      </c>
      <c r="S1835" s="1">
        <v>0</v>
      </c>
    </row>
    <row r="1836" spans="1:19" x14ac:dyDescent="0.15">
      <c r="A1836" s="1">
        <f t="shared" si="171"/>
        <v>41344</v>
      </c>
      <c r="B1836" s="1">
        <f t="shared" si="172"/>
        <v>4134</v>
      </c>
      <c r="C1836" s="5" t="s">
        <v>387</v>
      </c>
      <c r="D1836" s="1" t="s">
        <v>388</v>
      </c>
      <c r="E1836" s="1">
        <f t="shared" si="173"/>
        <v>3</v>
      </c>
      <c r="F1836" s="1">
        <v>41344</v>
      </c>
      <c r="G1836" s="1">
        <v>20</v>
      </c>
      <c r="H1836" s="1">
        <v>0</v>
      </c>
      <c r="I1836" s="1">
        <f t="shared" si="169"/>
        <v>41351</v>
      </c>
      <c r="J1836" s="1">
        <v>20</v>
      </c>
      <c r="K1836" s="1" t="s">
        <v>1371</v>
      </c>
      <c r="M1836" s="4">
        <v>40002</v>
      </c>
      <c r="P1836" s="1" t="str">
        <f t="shared" si="170"/>
        <v>[60000,0,10000],[60001,0,200],[60014,0,635]</v>
      </c>
      <c r="Q1836" s="1">
        <v>1</v>
      </c>
      <c r="S1836" s="1">
        <v>0</v>
      </c>
    </row>
    <row r="1837" spans="1:19" x14ac:dyDescent="0.15">
      <c r="A1837" s="1">
        <f t="shared" si="171"/>
        <v>41351</v>
      </c>
      <c r="B1837" s="1">
        <f t="shared" si="172"/>
        <v>4135</v>
      </c>
      <c r="C1837" s="5" t="s">
        <v>543</v>
      </c>
      <c r="D1837" s="1" t="s">
        <v>544</v>
      </c>
      <c r="E1837" s="1">
        <f t="shared" si="173"/>
        <v>1</v>
      </c>
      <c r="F1837" s="1">
        <v>41351</v>
      </c>
      <c r="G1837" s="1">
        <v>20</v>
      </c>
      <c r="H1837" s="1">
        <v>0</v>
      </c>
      <c r="I1837" s="1">
        <f t="shared" si="169"/>
        <v>41352</v>
      </c>
      <c r="J1837" s="1">
        <v>20</v>
      </c>
      <c r="K1837" s="1" t="s">
        <v>1372</v>
      </c>
      <c r="M1837" s="4" t="s">
        <v>93</v>
      </c>
      <c r="P1837" s="1" t="str">
        <f t="shared" si="170"/>
        <v>[60000,0,10000],[60001,0,200],[60014,0,636]</v>
      </c>
      <c r="Q1837" s="1">
        <v>1</v>
      </c>
      <c r="S1837" s="1">
        <v>0</v>
      </c>
    </row>
    <row r="1838" spans="1:19" x14ac:dyDescent="0.15">
      <c r="A1838" s="1">
        <f t="shared" si="171"/>
        <v>41352</v>
      </c>
      <c r="B1838" s="1">
        <f t="shared" si="172"/>
        <v>4135</v>
      </c>
      <c r="C1838" s="5" t="s">
        <v>219</v>
      </c>
      <c r="D1838" s="1" t="s">
        <v>220</v>
      </c>
      <c r="E1838" s="1">
        <f t="shared" si="173"/>
        <v>1</v>
      </c>
      <c r="F1838" s="1">
        <v>41352</v>
      </c>
      <c r="G1838" s="1">
        <v>20</v>
      </c>
      <c r="H1838" s="1">
        <v>0</v>
      </c>
      <c r="I1838" s="1">
        <f t="shared" si="169"/>
        <v>41353</v>
      </c>
      <c r="J1838" s="1">
        <v>20</v>
      </c>
      <c r="K1838" s="1" t="s">
        <v>1373</v>
      </c>
      <c r="M1838" s="4" t="s">
        <v>93</v>
      </c>
      <c r="P1838" s="1" t="str">
        <f t="shared" si="170"/>
        <v>[60000,0,10000],[60001,0,200],[60014,0,637]</v>
      </c>
      <c r="Q1838" s="1">
        <v>1</v>
      </c>
      <c r="S1838" s="1">
        <v>0</v>
      </c>
    </row>
    <row r="1839" spans="1:19" x14ac:dyDescent="0.15">
      <c r="A1839" s="1">
        <f t="shared" si="171"/>
        <v>41353</v>
      </c>
      <c r="B1839" s="1">
        <f t="shared" si="172"/>
        <v>4135</v>
      </c>
      <c r="C1839" s="5" t="s">
        <v>359</v>
      </c>
      <c r="D1839" s="1" t="s">
        <v>360</v>
      </c>
      <c r="E1839" s="1">
        <f t="shared" si="173"/>
        <v>1</v>
      </c>
      <c r="F1839" s="1">
        <v>41353</v>
      </c>
      <c r="G1839" s="1">
        <v>20</v>
      </c>
      <c r="H1839" s="1">
        <v>0</v>
      </c>
      <c r="I1839" s="1">
        <f t="shared" si="169"/>
        <v>41354</v>
      </c>
      <c r="J1839" s="1">
        <v>20</v>
      </c>
      <c r="K1839" s="1" t="s">
        <v>1374</v>
      </c>
      <c r="M1839" s="4" t="s">
        <v>93</v>
      </c>
      <c r="P1839" s="1" t="str">
        <f t="shared" si="170"/>
        <v>[60000,0,10000],[60001,0,200],[60014,0,638]</v>
      </c>
      <c r="Q1839" s="1">
        <v>1</v>
      </c>
      <c r="S1839" s="1">
        <v>0</v>
      </c>
    </row>
    <row r="1840" spans="1:19" x14ac:dyDescent="0.15">
      <c r="A1840" s="1">
        <f t="shared" si="171"/>
        <v>41354</v>
      </c>
      <c r="B1840" s="1">
        <f t="shared" si="172"/>
        <v>4135</v>
      </c>
      <c r="C1840" s="5" t="s">
        <v>389</v>
      </c>
      <c r="D1840" s="1" t="s">
        <v>390</v>
      </c>
      <c r="E1840" s="1">
        <f t="shared" si="173"/>
        <v>3</v>
      </c>
      <c r="F1840" s="1">
        <v>41354</v>
      </c>
      <c r="G1840" s="1">
        <v>20</v>
      </c>
      <c r="H1840" s="1">
        <v>0</v>
      </c>
      <c r="I1840" s="1">
        <f t="shared" si="169"/>
        <v>41361</v>
      </c>
      <c r="J1840" s="1">
        <v>20</v>
      </c>
      <c r="K1840" s="1" t="s">
        <v>1375</v>
      </c>
      <c r="M1840" s="4">
        <v>40002</v>
      </c>
      <c r="P1840" s="1" t="str">
        <f t="shared" si="170"/>
        <v>[60000,0,10000],[60001,0,200],[60014,0,639]</v>
      </c>
      <c r="Q1840" s="1">
        <v>1</v>
      </c>
      <c r="S1840" s="1">
        <v>0</v>
      </c>
    </row>
    <row r="1841" spans="1:19" x14ac:dyDescent="0.15">
      <c r="A1841" s="1">
        <f t="shared" si="171"/>
        <v>41361</v>
      </c>
      <c r="B1841" s="1">
        <f t="shared" si="172"/>
        <v>4136</v>
      </c>
      <c r="C1841" s="5" t="s">
        <v>708</v>
      </c>
      <c r="D1841" s="1" t="s">
        <v>709</v>
      </c>
      <c r="E1841" s="1">
        <f t="shared" si="173"/>
        <v>1</v>
      </c>
      <c r="F1841" s="1">
        <v>41361</v>
      </c>
      <c r="G1841" s="1">
        <v>20</v>
      </c>
      <c r="H1841" s="1">
        <v>0</v>
      </c>
      <c r="I1841" s="1">
        <f t="shared" si="169"/>
        <v>41362</v>
      </c>
      <c r="J1841" s="1">
        <v>20</v>
      </c>
      <c r="K1841" s="1" t="s">
        <v>1376</v>
      </c>
      <c r="M1841" s="4" t="s">
        <v>93</v>
      </c>
      <c r="P1841" s="1" t="str">
        <f t="shared" si="170"/>
        <v>[60000,0,10000],[60001,0,200],[60014,0,640]</v>
      </c>
      <c r="Q1841" s="1">
        <v>1</v>
      </c>
      <c r="S1841" s="1">
        <v>0</v>
      </c>
    </row>
    <row r="1842" spans="1:19" x14ac:dyDescent="0.15">
      <c r="A1842" s="1">
        <f t="shared" si="171"/>
        <v>41362</v>
      </c>
      <c r="B1842" s="1">
        <f t="shared" si="172"/>
        <v>4136</v>
      </c>
      <c r="C1842" s="5" t="s">
        <v>203</v>
      </c>
      <c r="D1842" s="1" t="s">
        <v>204</v>
      </c>
      <c r="E1842" s="1">
        <f t="shared" si="173"/>
        <v>1</v>
      </c>
      <c r="F1842" s="1">
        <v>41362</v>
      </c>
      <c r="G1842" s="1">
        <v>20</v>
      </c>
      <c r="H1842" s="1">
        <v>0</v>
      </c>
      <c r="I1842" s="1">
        <f t="shared" si="169"/>
        <v>41363</v>
      </c>
      <c r="J1842" s="1">
        <v>20</v>
      </c>
      <c r="K1842" s="1" t="s">
        <v>1377</v>
      </c>
      <c r="M1842" s="4" t="s">
        <v>93</v>
      </c>
      <c r="P1842" s="1" t="str">
        <f t="shared" si="170"/>
        <v>[60000,0,10000],[60001,0,200],[60014,0,641]</v>
      </c>
      <c r="Q1842" s="1">
        <v>1</v>
      </c>
      <c r="S1842" s="1">
        <v>0</v>
      </c>
    </row>
    <row r="1843" spans="1:19" x14ac:dyDescent="0.15">
      <c r="A1843" s="1">
        <f t="shared" si="171"/>
        <v>41363</v>
      </c>
      <c r="B1843" s="1">
        <f t="shared" si="172"/>
        <v>4136</v>
      </c>
      <c r="C1843" s="5" t="s">
        <v>141</v>
      </c>
      <c r="D1843" s="1" t="s">
        <v>142</v>
      </c>
      <c r="E1843" s="1">
        <f t="shared" si="173"/>
        <v>1</v>
      </c>
      <c r="F1843" s="1">
        <v>41363</v>
      </c>
      <c r="G1843" s="1">
        <v>20</v>
      </c>
      <c r="H1843" s="1">
        <v>0</v>
      </c>
      <c r="I1843" s="1">
        <f t="shared" si="169"/>
        <v>41364</v>
      </c>
      <c r="J1843" s="1">
        <v>20</v>
      </c>
      <c r="K1843" s="1" t="s">
        <v>1378</v>
      </c>
      <c r="M1843" s="4" t="s">
        <v>93</v>
      </c>
      <c r="P1843" s="1" t="str">
        <f t="shared" si="170"/>
        <v>[60000,0,10000],[60001,0,200],[60014,0,642]</v>
      </c>
      <c r="Q1843" s="1">
        <v>1</v>
      </c>
      <c r="S1843" s="1">
        <v>0</v>
      </c>
    </row>
    <row r="1844" spans="1:19" x14ac:dyDescent="0.15">
      <c r="A1844" s="1">
        <f t="shared" si="171"/>
        <v>41364</v>
      </c>
      <c r="B1844" s="1">
        <f t="shared" si="172"/>
        <v>4136</v>
      </c>
      <c r="C1844" s="5" t="s">
        <v>391</v>
      </c>
      <c r="D1844" s="1" t="s">
        <v>392</v>
      </c>
      <c r="E1844" s="1">
        <f t="shared" si="173"/>
        <v>3</v>
      </c>
      <c r="F1844" s="1">
        <v>41364</v>
      </c>
      <c r="G1844" s="1">
        <v>20</v>
      </c>
      <c r="H1844" s="1">
        <v>0</v>
      </c>
      <c r="I1844" s="1">
        <f t="shared" si="169"/>
        <v>41371</v>
      </c>
      <c r="J1844" s="1">
        <v>20</v>
      </c>
      <c r="K1844" s="1" t="s">
        <v>1379</v>
      </c>
      <c r="M1844" s="4">
        <v>40002</v>
      </c>
      <c r="P1844" s="1" t="str">
        <f t="shared" si="170"/>
        <v>[60000,0,10000],[60001,0,200],[60014,0,643]</v>
      </c>
      <c r="Q1844" s="1">
        <v>1</v>
      </c>
      <c r="S1844" s="1">
        <v>0</v>
      </c>
    </row>
    <row r="1845" spans="1:19" x14ac:dyDescent="0.15">
      <c r="A1845" s="1">
        <f t="shared" si="171"/>
        <v>41371</v>
      </c>
      <c r="B1845" s="1">
        <f t="shared" si="172"/>
        <v>4137</v>
      </c>
      <c r="C1845" s="5" t="s">
        <v>788</v>
      </c>
      <c r="D1845" s="1" t="s">
        <v>788</v>
      </c>
      <c r="E1845" s="1">
        <f t="shared" si="173"/>
        <v>1</v>
      </c>
      <c r="F1845" s="1">
        <v>41371</v>
      </c>
      <c r="G1845" s="1">
        <v>20</v>
      </c>
      <c r="H1845" s="1">
        <v>0</v>
      </c>
      <c r="I1845" s="1">
        <f t="shared" si="169"/>
        <v>41372</v>
      </c>
      <c r="J1845" s="1">
        <v>20</v>
      </c>
      <c r="K1845" s="1" t="s">
        <v>1380</v>
      </c>
      <c r="M1845" s="4" t="s">
        <v>93</v>
      </c>
      <c r="P1845" s="1" t="str">
        <f t="shared" si="170"/>
        <v>[60000,0,10000],[60001,0,200],[60014,0,644]</v>
      </c>
      <c r="Q1845" s="1">
        <v>1</v>
      </c>
      <c r="S1845" s="1">
        <v>0</v>
      </c>
    </row>
    <row r="1846" spans="1:19" x14ac:dyDescent="0.15">
      <c r="A1846" s="1">
        <f t="shared" si="171"/>
        <v>41372</v>
      </c>
      <c r="B1846" s="1">
        <f t="shared" si="172"/>
        <v>4137</v>
      </c>
      <c r="C1846" s="5" t="s">
        <v>748</v>
      </c>
      <c r="D1846" s="1" t="s">
        <v>748</v>
      </c>
      <c r="E1846" s="1">
        <f t="shared" si="173"/>
        <v>1</v>
      </c>
      <c r="F1846" s="1">
        <v>41372</v>
      </c>
      <c r="G1846" s="1">
        <v>20</v>
      </c>
      <c r="H1846" s="1">
        <v>0</v>
      </c>
      <c r="I1846" s="1">
        <f t="shared" si="169"/>
        <v>41373</v>
      </c>
      <c r="J1846" s="1">
        <v>20</v>
      </c>
      <c r="K1846" s="1" t="s">
        <v>1381</v>
      </c>
      <c r="M1846" s="4" t="s">
        <v>93</v>
      </c>
      <c r="P1846" s="1" t="str">
        <f t="shared" si="170"/>
        <v>[60000,0,10000],[60001,0,200],[60014,0,645]</v>
      </c>
      <c r="Q1846" s="1">
        <v>1</v>
      </c>
      <c r="S1846" s="1">
        <v>0</v>
      </c>
    </row>
    <row r="1847" spans="1:19" x14ac:dyDescent="0.15">
      <c r="A1847" s="1">
        <f t="shared" si="171"/>
        <v>41373</v>
      </c>
      <c r="B1847" s="1">
        <f t="shared" si="172"/>
        <v>4137</v>
      </c>
      <c r="C1847" s="5" t="s">
        <v>179</v>
      </c>
      <c r="D1847" s="1" t="s">
        <v>180</v>
      </c>
      <c r="E1847" s="1">
        <f t="shared" si="173"/>
        <v>1</v>
      </c>
      <c r="F1847" s="1">
        <v>41373</v>
      </c>
      <c r="G1847" s="1">
        <v>20</v>
      </c>
      <c r="H1847" s="1">
        <v>0</v>
      </c>
      <c r="I1847" s="1">
        <f t="shared" si="169"/>
        <v>41374</v>
      </c>
      <c r="J1847" s="1">
        <v>20</v>
      </c>
      <c r="K1847" s="1" t="s">
        <v>1382</v>
      </c>
      <c r="M1847" s="4" t="s">
        <v>93</v>
      </c>
      <c r="P1847" s="1" t="str">
        <f t="shared" si="170"/>
        <v>[60000,0,10000],[60001,0,200],[60014,0,646]</v>
      </c>
      <c r="Q1847" s="1">
        <v>1</v>
      </c>
      <c r="S1847" s="1">
        <v>0</v>
      </c>
    </row>
    <row r="1848" spans="1:19" x14ac:dyDescent="0.15">
      <c r="A1848" s="1">
        <f t="shared" si="171"/>
        <v>41374</v>
      </c>
      <c r="B1848" s="1">
        <f t="shared" si="172"/>
        <v>4137</v>
      </c>
      <c r="C1848" s="5" t="s">
        <v>393</v>
      </c>
      <c r="D1848" s="1" t="s">
        <v>394</v>
      </c>
      <c r="E1848" s="1">
        <f t="shared" si="173"/>
        <v>3</v>
      </c>
      <c r="F1848" s="1">
        <v>41374</v>
      </c>
      <c r="G1848" s="1">
        <v>20</v>
      </c>
      <c r="H1848" s="1">
        <v>0</v>
      </c>
      <c r="I1848" s="1">
        <f t="shared" si="169"/>
        <v>41381</v>
      </c>
      <c r="J1848" s="1">
        <v>20</v>
      </c>
      <c r="K1848" s="1" t="s">
        <v>1383</v>
      </c>
      <c r="M1848" s="4">
        <v>40003</v>
      </c>
      <c r="P1848" s="1" t="str">
        <f t="shared" si="170"/>
        <v>[60000,0,10000],[60001,0,200],[60014,0,647]</v>
      </c>
      <c r="Q1848" s="1">
        <v>1</v>
      </c>
      <c r="S1848" s="1">
        <v>0</v>
      </c>
    </row>
    <row r="1849" spans="1:19" x14ac:dyDescent="0.15">
      <c r="A1849" s="1">
        <f t="shared" si="171"/>
        <v>41381</v>
      </c>
      <c r="B1849" s="1">
        <f t="shared" si="172"/>
        <v>4138</v>
      </c>
      <c r="C1849" s="5" t="s">
        <v>808</v>
      </c>
      <c r="D1849" s="1" t="s">
        <v>808</v>
      </c>
      <c r="E1849" s="1">
        <f t="shared" si="173"/>
        <v>1</v>
      </c>
      <c r="F1849" s="1">
        <v>41381</v>
      </c>
      <c r="G1849" s="1">
        <v>20</v>
      </c>
      <c r="H1849" s="1">
        <v>0</v>
      </c>
      <c r="I1849" s="1">
        <f t="shared" si="169"/>
        <v>41382</v>
      </c>
      <c r="J1849" s="1">
        <v>20</v>
      </c>
      <c r="K1849" s="1" t="s">
        <v>1384</v>
      </c>
      <c r="M1849" s="4" t="s">
        <v>93</v>
      </c>
      <c r="P1849" s="1" t="str">
        <f t="shared" si="170"/>
        <v>[60000,0,10000],[60001,0,200],[60014,0,648]</v>
      </c>
      <c r="Q1849" s="1">
        <v>1</v>
      </c>
      <c r="S1849" s="1">
        <v>0</v>
      </c>
    </row>
    <row r="1850" spans="1:19" x14ac:dyDescent="0.15">
      <c r="A1850" s="1">
        <f t="shared" si="171"/>
        <v>41382</v>
      </c>
      <c r="B1850" s="1">
        <f t="shared" si="172"/>
        <v>4138</v>
      </c>
      <c r="C1850" s="5" t="s">
        <v>347</v>
      </c>
      <c r="D1850" s="1" t="s">
        <v>348</v>
      </c>
      <c r="E1850" s="1">
        <f t="shared" si="173"/>
        <v>1</v>
      </c>
      <c r="F1850" s="1">
        <v>41382</v>
      </c>
      <c r="G1850" s="1">
        <v>20</v>
      </c>
      <c r="H1850" s="1">
        <v>0</v>
      </c>
      <c r="I1850" s="1">
        <f t="shared" si="169"/>
        <v>41383</v>
      </c>
      <c r="J1850" s="1">
        <v>20</v>
      </c>
      <c r="K1850" s="1" t="s">
        <v>1385</v>
      </c>
      <c r="M1850" s="4" t="s">
        <v>93</v>
      </c>
      <c r="P1850" s="1" t="str">
        <f t="shared" si="170"/>
        <v>[60000,0,10000],[60001,0,200],[60014,0,649]</v>
      </c>
      <c r="Q1850" s="1">
        <v>1</v>
      </c>
      <c r="S1850" s="1">
        <v>0</v>
      </c>
    </row>
    <row r="1851" spans="1:19" x14ac:dyDescent="0.15">
      <c r="A1851" s="1">
        <f t="shared" si="171"/>
        <v>41383</v>
      </c>
      <c r="B1851" s="1">
        <f t="shared" si="172"/>
        <v>4138</v>
      </c>
      <c r="C1851" s="5" t="s">
        <v>601</v>
      </c>
      <c r="D1851" s="1" t="s">
        <v>602</v>
      </c>
      <c r="E1851" s="1">
        <f t="shared" si="173"/>
        <v>1</v>
      </c>
      <c r="F1851" s="1">
        <v>41383</v>
      </c>
      <c r="G1851" s="1">
        <v>20</v>
      </c>
      <c r="H1851" s="1">
        <v>0</v>
      </c>
      <c r="I1851" s="1">
        <f t="shared" si="169"/>
        <v>41384</v>
      </c>
      <c r="J1851" s="1">
        <v>20</v>
      </c>
      <c r="K1851" s="1" t="s">
        <v>1386</v>
      </c>
      <c r="M1851" s="4" t="s">
        <v>93</v>
      </c>
      <c r="P1851" s="1" t="str">
        <f t="shared" si="170"/>
        <v>[60000,0,10000],[60001,0,200],[60014,0,650]</v>
      </c>
      <c r="Q1851" s="1">
        <v>1</v>
      </c>
      <c r="S1851" s="1">
        <v>0</v>
      </c>
    </row>
    <row r="1852" spans="1:19" x14ac:dyDescent="0.15">
      <c r="A1852" s="1">
        <f t="shared" si="171"/>
        <v>41384</v>
      </c>
      <c r="B1852" s="1">
        <f t="shared" si="172"/>
        <v>4138</v>
      </c>
      <c r="C1852" s="5" t="s">
        <v>395</v>
      </c>
      <c r="D1852" s="1" t="s">
        <v>396</v>
      </c>
      <c r="E1852" s="1">
        <f t="shared" si="173"/>
        <v>3</v>
      </c>
      <c r="F1852" s="1">
        <v>41384</v>
      </c>
      <c r="G1852" s="1">
        <v>20</v>
      </c>
      <c r="H1852" s="1">
        <v>0</v>
      </c>
      <c r="I1852" s="1">
        <f t="shared" si="169"/>
        <v>41391</v>
      </c>
      <c r="J1852" s="1">
        <v>20</v>
      </c>
      <c r="K1852" s="1" t="s">
        <v>1387</v>
      </c>
      <c r="M1852" s="4">
        <v>40003</v>
      </c>
      <c r="P1852" s="1" t="str">
        <f t="shared" si="170"/>
        <v>[60000,0,10000],[60001,0,200],[60014,0,651]</v>
      </c>
      <c r="Q1852" s="1">
        <v>1</v>
      </c>
      <c r="S1852" s="1">
        <v>0</v>
      </c>
    </row>
    <row r="1853" spans="1:19" x14ac:dyDescent="0.15">
      <c r="A1853" s="1">
        <f t="shared" si="171"/>
        <v>41391</v>
      </c>
      <c r="B1853" s="1">
        <f t="shared" si="172"/>
        <v>4139</v>
      </c>
      <c r="C1853" s="5" t="s">
        <v>675</v>
      </c>
      <c r="D1853" s="1" t="s">
        <v>676</v>
      </c>
      <c r="E1853" s="1">
        <f t="shared" si="173"/>
        <v>1</v>
      </c>
      <c r="F1853" s="1">
        <v>41391</v>
      </c>
      <c r="G1853" s="1">
        <v>20</v>
      </c>
      <c r="H1853" s="1">
        <v>0</v>
      </c>
      <c r="I1853" s="1">
        <f t="shared" si="169"/>
        <v>41392</v>
      </c>
      <c r="J1853" s="1">
        <v>20</v>
      </c>
      <c r="K1853" s="1" t="s">
        <v>1388</v>
      </c>
      <c r="M1853" s="4" t="s">
        <v>93</v>
      </c>
      <c r="P1853" s="1" t="str">
        <f t="shared" si="170"/>
        <v>[60000,0,10000],[60001,0,200],[60014,0,652]</v>
      </c>
      <c r="Q1853" s="1">
        <v>1</v>
      </c>
      <c r="S1853" s="1">
        <v>0</v>
      </c>
    </row>
    <row r="1854" spans="1:19" x14ac:dyDescent="0.15">
      <c r="A1854" s="1">
        <f t="shared" si="171"/>
        <v>41392</v>
      </c>
      <c r="B1854" s="1">
        <f t="shared" si="172"/>
        <v>4139</v>
      </c>
      <c r="C1854" s="5" t="s">
        <v>327</v>
      </c>
      <c r="D1854" s="1" t="s">
        <v>328</v>
      </c>
      <c r="E1854" s="1">
        <f t="shared" si="173"/>
        <v>1</v>
      </c>
      <c r="F1854" s="1">
        <v>41392</v>
      </c>
      <c r="G1854" s="1">
        <v>20</v>
      </c>
      <c r="H1854" s="1">
        <v>0</v>
      </c>
      <c r="I1854" s="1">
        <f t="shared" si="169"/>
        <v>41393</v>
      </c>
      <c r="J1854" s="1">
        <v>20</v>
      </c>
      <c r="K1854" s="1" t="s">
        <v>1389</v>
      </c>
      <c r="M1854" s="4" t="s">
        <v>93</v>
      </c>
      <c r="P1854" s="1" t="str">
        <f t="shared" si="170"/>
        <v>[60000,0,10000],[60001,0,200],[60014,0,653]</v>
      </c>
      <c r="Q1854" s="1">
        <v>1</v>
      </c>
      <c r="S1854" s="1">
        <v>0</v>
      </c>
    </row>
    <row r="1855" spans="1:19" x14ac:dyDescent="0.15">
      <c r="A1855" s="1">
        <f t="shared" si="171"/>
        <v>41393</v>
      </c>
      <c r="B1855" s="1">
        <f t="shared" si="172"/>
        <v>4139</v>
      </c>
      <c r="C1855" s="5" t="s">
        <v>398</v>
      </c>
      <c r="D1855" s="1" t="s">
        <v>399</v>
      </c>
      <c r="E1855" s="1">
        <f t="shared" si="173"/>
        <v>1</v>
      </c>
      <c r="F1855" s="1">
        <v>41393</v>
      </c>
      <c r="G1855" s="1">
        <v>20</v>
      </c>
      <c r="H1855" s="1">
        <v>0</v>
      </c>
      <c r="I1855" s="1">
        <f t="shared" si="169"/>
        <v>41394</v>
      </c>
      <c r="J1855" s="1">
        <v>20</v>
      </c>
      <c r="K1855" s="1" t="s">
        <v>1390</v>
      </c>
      <c r="M1855" s="4" t="s">
        <v>93</v>
      </c>
      <c r="P1855" s="1" t="str">
        <f t="shared" si="170"/>
        <v>[60000,0,10000],[60001,0,200],[60014,0,654]</v>
      </c>
      <c r="Q1855" s="1">
        <v>1</v>
      </c>
      <c r="S1855" s="1">
        <v>0</v>
      </c>
    </row>
    <row r="1856" spans="1:19" x14ac:dyDescent="0.15">
      <c r="A1856" s="1">
        <f t="shared" si="171"/>
        <v>41394</v>
      </c>
      <c r="B1856" s="1">
        <f t="shared" si="172"/>
        <v>4139</v>
      </c>
      <c r="C1856" s="5" t="s">
        <v>225</v>
      </c>
      <c r="D1856" s="1" t="s">
        <v>226</v>
      </c>
      <c r="E1856" s="1">
        <f t="shared" si="173"/>
        <v>3</v>
      </c>
      <c r="F1856" s="1">
        <v>41394</v>
      </c>
      <c r="G1856" s="1">
        <v>20</v>
      </c>
      <c r="H1856" s="1">
        <v>0</v>
      </c>
      <c r="I1856" s="1">
        <f t="shared" si="169"/>
        <v>41401</v>
      </c>
      <c r="J1856" s="1">
        <v>20</v>
      </c>
      <c r="K1856" s="1" t="s">
        <v>1391</v>
      </c>
      <c r="M1856" s="4">
        <v>40002</v>
      </c>
      <c r="P1856" s="1" t="str">
        <f t="shared" si="170"/>
        <v>[60000,0,10000],[60001,0,200],[60014,0,655]</v>
      </c>
      <c r="Q1856" s="1">
        <v>1</v>
      </c>
      <c r="S1856" s="1">
        <v>0</v>
      </c>
    </row>
    <row r="1857" spans="1:19" x14ac:dyDescent="0.15">
      <c r="A1857" s="1">
        <f t="shared" si="171"/>
        <v>41401</v>
      </c>
      <c r="B1857" s="1">
        <f t="shared" si="172"/>
        <v>4140</v>
      </c>
      <c r="C1857" s="5" t="s">
        <v>706</v>
      </c>
      <c r="D1857" s="1" t="s">
        <v>707</v>
      </c>
      <c r="E1857" s="1">
        <f t="shared" si="173"/>
        <v>1</v>
      </c>
      <c r="F1857" s="1">
        <v>41401</v>
      </c>
      <c r="G1857" s="1">
        <v>20</v>
      </c>
      <c r="H1857" s="1">
        <v>0</v>
      </c>
      <c r="I1857" s="1">
        <f t="shared" si="169"/>
        <v>41402</v>
      </c>
      <c r="J1857" s="1">
        <v>20</v>
      </c>
      <c r="K1857" s="1" t="s">
        <v>1392</v>
      </c>
      <c r="M1857" s="4" t="s">
        <v>93</v>
      </c>
      <c r="P1857" s="1" t="str">
        <f t="shared" si="170"/>
        <v>[60000,0,10000],[60001,0,200],[60014,0,656]</v>
      </c>
      <c r="Q1857" s="1">
        <v>1</v>
      </c>
      <c r="S1857" s="1">
        <v>0</v>
      </c>
    </row>
    <row r="1858" spans="1:19" x14ac:dyDescent="0.15">
      <c r="A1858" s="1">
        <f t="shared" si="171"/>
        <v>41402</v>
      </c>
      <c r="B1858" s="1">
        <f t="shared" si="172"/>
        <v>4140</v>
      </c>
      <c r="C1858" s="5" t="s">
        <v>233</v>
      </c>
      <c r="D1858" s="1" t="s">
        <v>233</v>
      </c>
      <c r="E1858" s="1">
        <f t="shared" si="173"/>
        <v>1</v>
      </c>
      <c r="F1858" s="1">
        <v>41402</v>
      </c>
      <c r="G1858" s="1">
        <v>20</v>
      </c>
      <c r="H1858" s="1">
        <v>0</v>
      </c>
      <c r="I1858" s="1">
        <f t="shared" si="169"/>
        <v>41403</v>
      </c>
      <c r="J1858" s="1">
        <v>20</v>
      </c>
      <c r="K1858" s="1" t="s">
        <v>1393</v>
      </c>
      <c r="M1858" s="4" t="s">
        <v>93</v>
      </c>
      <c r="P1858" s="1" t="str">
        <f t="shared" si="170"/>
        <v>[60000,0,10000],[60001,0,200],[60014,0,657]</v>
      </c>
      <c r="Q1858" s="1">
        <v>1</v>
      </c>
      <c r="S1858" s="1">
        <v>0</v>
      </c>
    </row>
    <row r="1859" spans="1:19" x14ac:dyDescent="0.15">
      <c r="A1859" s="1">
        <f t="shared" si="171"/>
        <v>41403</v>
      </c>
      <c r="B1859" s="1">
        <f t="shared" si="172"/>
        <v>4140</v>
      </c>
      <c r="C1859" s="5" t="s">
        <v>223</v>
      </c>
      <c r="D1859" s="1" t="s">
        <v>224</v>
      </c>
      <c r="E1859" s="1">
        <f t="shared" si="173"/>
        <v>1</v>
      </c>
      <c r="F1859" s="1">
        <v>41403</v>
      </c>
      <c r="G1859" s="1">
        <v>20</v>
      </c>
      <c r="H1859" s="1">
        <v>0</v>
      </c>
      <c r="I1859" s="1">
        <f t="shared" si="169"/>
        <v>41404</v>
      </c>
      <c r="J1859" s="1">
        <v>20</v>
      </c>
      <c r="K1859" s="1" t="s">
        <v>1394</v>
      </c>
      <c r="M1859" s="4" t="s">
        <v>93</v>
      </c>
      <c r="P1859" s="1" t="str">
        <f t="shared" si="170"/>
        <v>[60000,0,10000],[60001,0,200],[60014,0,658]</v>
      </c>
      <c r="Q1859" s="1">
        <v>1</v>
      </c>
      <c r="S1859" s="1">
        <v>0</v>
      </c>
    </row>
    <row r="1860" spans="1:19" x14ac:dyDescent="0.15">
      <c r="A1860" s="1">
        <f t="shared" si="171"/>
        <v>41404</v>
      </c>
      <c r="B1860" s="1">
        <f t="shared" si="172"/>
        <v>4140</v>
      </c>
      <c r="C1860" s="5" t="s">
        <v>398</v>
      </c>
      <c r="D1860" s="1" t="s">
        <v>399</v>
      </c>
      <c r="E1860" s="1">
        <f t="shared" si="173"/>
        <v>3</v>
      </c>
      <c r="F1860" s="1">
        <v>41404</v>
      </c>
      <c r="G1860" s="1">
        <v>20</v>
      </c>
      <c r="H1860" s="1">
        <v>0</v>
      </c>
      <c r="I1860" s="1">
        <f t="shared" si="169"/>
        <v>41411</v>
      </c>
      <c r="J1860" s="1">
        <v>20</v>
      </c>
      <c r="K1860" s="1" t="s">
        <v>1395</v>
      </c>
      <c r="M1860" s="4">
        <v>40001</v>
      </c>
      <c r="P1860" s="1" t="str">
        <f t="shared" si="170"/>
        <v>[60000,0,10000],[60001,0,200],[60014,0,659]</v>
      </c>
      <c r="Q1860" s="1">
        <v>1</v>
      </c>
      <c r="S1860" s="1">
        <v>0</v>
      </c>
    </row>
    <row r="1861" spans="1:19" x14ac:dyDescent="0.15">
      <c r="A1861" s="1">
        <f t="shared" si="171"/>
        <v>41411</v>
      </c>
      <c r="B1861" s="1">
        <f t="shared" si="172"/>
        <v>4141</v>
      </c>
      <c r="C1861" s="5" t="s">
        <v>235</v>
      </c>
      <c r="D1861" s="1" t="s">
        <v>235</v>
      </c>
      <c r="E1861" s="1">
        <f t="shared" si="173"/>
        <v>1</v>
      </c>
      <c r="F1861" s="1">
        <v>41411</v>
      </c>
      <c r="G1861" s="1">
        <v>20</v>
      </c>
      <c r="H1861" s="1">
        <v>0</v>
      </c>
      <c r="I1861" s="1">
        <f t="shared" si="169"/>
        <v>41412</v>
      </c>
      <c r="J1861" s="1">
        <v>20</v>
      </c>
      <c r="K1861" s="1" t="s">
        <v>1396</v>
      </c>
      <c r="M1861" s="4" t="s">
        <v>93</v>
      </c>
      <c r="P1861" s="1" t="str">
        <f t="shared" si="170"/>
        <v>[60000,0,10000],[60001,0,200],[60014,0,660]</v>
      </c>
      <c r="Q1861" s="1">
        <v>1</v>
      </c>
      <c r="S1861" s="1">
        <v>0</v>
      </c>
    </row>
    <row r="1862" spans="1:19" x14ac:dyDescent="0.15">
      <c r="A1862" s="1">
        <f t="shared" si="171"/>
        <v>41412</v>
      </c>
      <c r="B1862" s="1">
        <f t="shared" si="172"/>
        <v>4141</v>
      </c>
      <c r="C1862" s="5" t="s">
        <v>683</v>
      </c>
      <c r="D1862" s="1" t="s">
        <v>684</v>
      </c>
      <c r="E1862" s="1">
        <f t="shared" si="173"/>
        <v>1</v>
      </c>
      <c r="F1862" s="1">
        <v>41412</v>
      </c>
      <c r="G1862" s="1">
        <v>20</v>
      </c>
      <c r="H1862" s="1">
        <v>0</v>
      </c>
      <c r="I1862" s="1">
        <f t="shared" si="169"/>
        <v>41413</v>
      </c>
      <c r="J1862" s="1">
        <v>20</v>
      </c>
      <c r="K1862" s="1" t="s">
        <v>1397</v>
      </c>
      <c r="M1862" s="4" t="s">
        <v>93</v>
      </c>
      <c r="P1862" s="1" t="str">
        <f t="shared" si="170"/>
        <v>[60000,0,10000],[60001,0,200],[60014,0,661]</v>
      </c>
      <c r="Q1862" s="1">
        <v>1</v>
      </c>
      <c r="S1862" s="1">
        <v>0</v>
      </c>
    </row>
    <row r="1863" spans="1:19" x14ac:dyDescent="0.15">
      <c r="A1863" s="1">
        <f t="shared" si="171"/>
        <v>41413</v>
      </c>
      <c r="B1863" s="1">
        <f t="shared" si="172"/>
        <v>4141</v>
      </c>
      <c r="C1863" s="5" t="s">
        <v>790</v>
      </c>
      <c r="D1863" s="1" t="s">
        <v>791</v>
      </c>
      <c r="E1863" s="1">
        <f t="shared" si="173"/>
        <v>1</v>
      </c>
      <c r="F1863" s="1">
        <v>41413</v>
      </c>
      <c r="G1863" s="1">
        <v>20</v>
      </c>
      <c r="H1863" s="1">
        <v>0</v>
      </c>
      <c r="I1863" s="1">
        <f t="shared" si="169"/>
        <v>41414</v>
      </c>
      <c r="J1863" s="1">
        <v>20</v>
      </c>
      <c r="K1863" s="1" t="s">
        <v>1398</v>
      </c>
      <c r="M1863" s="4" t="s">
        <v>93</v>
      </c>
      <c r="P1863" s="1" t="str">
        <f t="shared" si="170"/>
        <v>[60000,0,10000],[60001,0,200],[60014,0,662]</v>
      </c>
      <c r="Q1863" s="1">
        <v>1</v>
      </c>
      <c r="S1863" s="1">
        <v>0</v>
      </c>
    </row>
    <row r="1864" spans="1:19" x14ac:dyDescent="0.15">
      <c r="A1864" s="1">
        <f t="shared" si="171"/>
        <v>41414</v>
      </c>
      <c r="B1864" s="1">
        <f t="shared" si="172"/>
        <v>4141</v>
      </c>
      <c r="C1864" s="5" t="s">
        <v>400</v>
      </c>
      <c r="D1864" s="1" t="s">
        <v>401</v>
      </c>
      <c r="E1864" s="1">
        <f t="shared" si="173"/>
        <v>3</v>
      </c>
      <c r="F1864" s="1">
        <v>41414</v>
      </c>
      <c r="G1864" s="1">
        <v>20</v>
      </c>
      <c r="H1864" s="1">
        <v>0</v>
      </c>
      <c r="I1864" s="1">
        <f t="shared" si="169"/>
        <v>41421</v>
      </c>
      <c r="J1864" s="1">
        <v>20</v>
      </c>
      <c r="K1864" s="1" t="s">
        <v>1399</v>
      </c>
      <c r="M1864" s="4">
        <v>40002</v>
      </c>
      <c r="P1864" s="1" t="str">
        <f t="shared" si="170"/>
        <v>[60000,0,10000],[60001,0,200],[60014,0,663]</v>
      </c>
      <c r="Q1864" s="1">
        <v>1</v>
      </c>
      <c r="S1864" s="1">
        <v>0</v>
      </c>
    </row>
    <row r="1865" spans="1:19" x14ac:dyDescent="0.15">
      <c r="A1865" s="1">
        <f t="shared" si="171"/>
        <v>41421</v>
      </c>
      <c r="B1865" s="1">
        <f t="shared" si="172"/>
        <v>4142</v>
      </c>
      <c r="C1865" s="5" t="s">
        <v>153</v>
      </c>
      <c r="D1865" s="1" t="s">
        <v>154</v>
      </c>
      <c r="E1865" s="1">
        <f t="shared" si="173"/>
        <v>1</v>
      </c>
      <c r="F1865" s="1">
        <v>41421</v>
      </c>
      <c r="G1865" s="1">
        <v>20</v>
      </c>
      <c r="H1865" s="1">
        <v>0</v>
      </c>
      <c r="I1865" s="1">
        <f t="shared" si="169"/>
        <v>41422</v>
      </c>
      <c r="J1865" s="1">
        <v>20</v>
      </c>
      <c r="K1865" s="1" t="s">
        <v>1400</v>
      </c>
      <c r="M1865" s="4" t="s">
        <v>93</v>
      </c>
      <c r="P1865" s="1" t="str">
        <f t="shared" si="170"/>
        <v>[60000,0,10000],[60001,0,200],[60014,0,664]</v>
      </c>
      <c r="Q1865" s="1">
        <v>1</v>
      </c>
      <c r="S1865" s="1">
        <v>0</v>
      </c>
    </row>
    <row r="1866" spans="1:19" x14ac:dyDescent="0.15">
      <c r="A1866" s="1">
        <f t="shared" si="171"/>
        <v>41422</v>
      </c>
      <c r="B1866" s="1">
        <f t="shared" si="172"/>
        <v>4142</v>
      </c>
      <c r="C1866" s="5" t="s">
        <v>217</v>
      </c>
      <c r="D1866" s="1" t="s">
        <v>218</v>
      </c>
      <c r="E1866" s="1">
        <f t="shared" si="173"/>
        <v>1</v>
      </c>
      <c r="F1866" s="1">
        <v>41422</v>
      </c>
      <c r="G1866" s="1">
        <v>20</v>
      </c>
      <c r="H1866" s="1">
        <v>0</v>
      </c>
      <c r="I1866" s="1">
        <f t="shared" si="169"/>
        <v>41423</v>
      </c>
      <c r="J1866" s="1">
        <v>20</v>
      </c>
      <c r="K1866" s="1" t="s">
        <v>1401</v>
      </c>
      <c r="M1866" s="4" t="s">
        <v>93</v>
      </c>
      <c r="P1866" s="1" t="str">
        <f t="shared" si="170"/>
        <v>[60000,0,10000],[60001,0,200],[60014,0,665]</v>
      </c>
      <c r="Q1866" s="1">
        <v>1</v>
      </c>
      <c r="S1866" s="1">
        <v>0</v>
      </c>
    </row>
    <row r="1867" spans="1:19" x14ac:dyDescent="0.15">
      <c r="A1867" s="1">
        <f t="shared" si="171"/>
        <v>41423</v>
      </c>
      <c r="B1867" s="1">
        <f t="shared" si="172"/>
        <v>4142</v>
      </c>
      <c r="C1867" s="5" t="s">
        <v>343</v>
      </c>
      <c r="D1867" s="1" t="s">
        <v>344</v>
      </c>
      <c r="E1867" s="1">
        <f t="shared" si="173"/>
        <v>1</v>
      </c>
      <c r="F1867" s="1">
        <v>41423</v>
      </c>
      <c r="G1867" s="1">
        <v>20</v>
      </c>
      <c r="H1867" s="1">
        <v>0</v>
      </c>
      <c r="I1867" s="1">
        <f t="shared" si="169"/>
        <v>41424</v>
      </c>
      <c r="J1867" s="1">
        <v>20</v>
      </c>
      <c r="K1867" s="1" t="s">
        <v>1402</v>
      </c>
      <c r="M1867" s="4" t="s">
        <v>93</v>
      </c>
      <c r="P1867" s="1" t="str">
        <f t="shared" si="170"/>
        <v>[60000,0,10000],[60001,0,200],[60014,0,666]</v>
      </c>
      <c r="Q1867" s="1">
        <v>1</v>
      </c>
      <c r="S1867" s="1">
        <v>0</v>
      </c>
    </row>
    <row r="1868" spans="1:19" x14ac:dyDescent="0.15">
      <c r="A1868" s="1">
        <f t="shared" si="171"/>
        <v>41424</v>
      </c>
      <c r="B1868" s="1">
        <f t="shared" si="172"/>
        <v>4142</v>
      </c>
      <c r="C1868" s="5" t="s">
        <v>402</v>
      </c>
      <c r="D1868" s="1" t="s">
        <v>403</v>
      </c>
      <c r="E1868" s="1">
        <f t="shared" si="173"/>
        <v>3</v>
      </c>
      <c r="F1868" s="1">
        <v>41424</v>
      </c>
      <c r="G1868" s="1">
        <v>20</v>
      </c>
      <c r="H1868" s="1">
        <v>0</v>
      </c>
      <c r="I1868" s="1">
        <f t="shared" si="169"/>
        <v>41431</v>
      </c>
      <c r="J1868" s="1">
        <v>20</v>
      </c>
      <c r="K1868" s="1" t="s">
        <v>1403</v>
      </c>
      <c r="M1868" s="4">
        <v>40003</v>
      </c>
      <c r="P1868" s="1" t="str">
        <f t="shared" si="170"/>
        <v>[60000,0,10000],[60001,0,200],[60014,0,667]</v>
      </c>
      <c r="Q1868" s="1">
        <v>1</v>
      </c>
      <c r="S1868" s="1">
        <v>0</v>
      </c>
    </row>
    <row r="1869" spans="1:19" x14ac:dyDescent="0.15">
      <c r="A1869" s="1">
        <f t="shared" si="171"/>
        <v>41431</v>
      </c>
      <c r="B1869" s="1">
        <f t="shared" si="172"/>
        <v>4143</v>
      </c>
      <c r="C1869" s="5" t="s">
        <v>663</v>
      </c>
      <c r="D1869" s="1" t="s">
        <v>664</v>
      </c>
      <c r="E1869" s="1">
        <f t="shared" si="173"/>
        <v>1</v>
      </c>
      <c r="F1869" s="1">
        <v>41431</v>
      </c>
      <c r="G1869" s="1">
        <v>20</v>
      </c>
      <c r="H1869" s="1">
        <v>0</v>
      </c>
      <c r="I1869" s="1">
        <f t="shared" si="169"/>
        <v>41432</v>
      </c>
      <c r="J1869" s="1">
        <v>20</v>
      </c>
      <c r="K1869" s="1" t="s">
        <v>1404</v>
      </c>
      <c r="M1869" s="4" t="s">
        <v>93</v>
      </c>
      <c r="P1869" s="1" t="str">
        <f t="shared" si="170"/>
        <v>[60000,0,10000],[60001,0,200],[60014,0,668]</v>
      </c>
      <c r="Q1869" s="1">
        <v>1</v>
      </c>
      <c r="S1869" s="1">
        <v>0</v>
      </c>
    </row>
    <row r="1870" spans="1:19" x14ac:dyDescent="0.15">
      <c r="A1870" s="1">
        <f t="shared" si="171"/>
        <v>41432</v>
      </c>
      <c r="B1870" s="1">
        <f t="shared" si="172"/>
        <v>4143</v>
      </c>
      <c r="C1870" s="5" t="s">
        <v>738</v>
      </c>
      <c r="D1870" s="1" t="s">
        <v>739</v>
      </c>
      <c r="E1870" s="1">
        <f t="shared" si="173"/>
        <v>1</v>
      </c>
      <c r="F1870" s="1">
        <v>41432</v>
      </c>
      <c r="G1870" s="1">
        <v>20</v>
      </c>
      <c r="H1870" s="1">
        <v>0</v>
      </c>
      <c r="I1870" s="1">
        <f t="shared" si="169"/>
        <v>41433</v>
      </c>
      <c r="J1870" s="1">
        <v>20</v>
      </c>
      <c r="K1870" s="1" t="s">
        <v>1405</v>
      </c>
      <c r="M1870" s="4" t="s">
        <v>93</v>
      </c>
      <c r="P1870" s="1" t="str">
        <f t="shared" si="170"/>
        <v>[60000,0,10000],[60001,0,200],[60014,0,669]</v>
      </c>
      <c r="Q1870" s="1">
        <v>1</v>
      </c>
      <c r="S1870" s="1">
        <v>0</v>
      </c>
    </row>
    <row r="1871" spans="1:19" x14ac:dyDescent="0.15">
      <c r="A1871" s="1">
        <f t="shared" si="171"/>
        <v>41433</v>
      </c>
      <c r="B1871" s="1">
        <f t="shared" si="172"/>
        <v>4143</v>
      </c>
      <c r="C1871" s="5" t="s">
        <v>629</v>
      </c>
      <c r="D1871" s="1" t="s">
        <v>630</v>
      </c>
      <c r="E1871" s="1">
        <f t="shared" si="173"/>
        <v>1</v>
      </c>
      <c r="F1871" s="1">
        <v>41433</v>
      </c>
      <c r="G1871" s="1">
        <v>20</v>
      </c>
      <c r="H1871" s="1">
        <v>0</v>
      </c>
      <c r="I1871" s="1">
        <f t="shared" si="169"/>
        <v>41434</v>
      </c>
      <c r="J1871" s="1">
        <v>20</v>
      </c>
      <c r="K1871" s="1" t="s">
        <v>1406</v>
      </c>
      <c r="M1871" s="4" t="s">
        <v>93</v>
      </c>
      <c r="P1871" s="1" t="str">
        <f t="shared" si="170"/>
        <v>[60000,0,10000],[60001,0,200],[60014,0,670]</v>
      </c>
      <c r="Q1871" s="1">
        <v>1</v>
      </c>
      <c r="S1871" s="1">
        <v>0</v>
      </c>
    </row>
    <row r="1872" spans="1:19" x14ac:dyDescent="0.15">
      <c r="A1872" s="1">
        <f t="shared" si="171"/>
        <v>41434</v>
      </c>
      <c r="B1872" s="1">
        <f t="shared" si="172"/>
        <v>4143</v>
      </c>
      <c r="C1872" s="5" t="s">
        <v>404</v>
      </c>
      <c r="D1872" s="1" t="s">
        <v>378</v>
      </c>
      <c r="E1872" s="1">
        <f t="shared" si="173"/>
        <v>3</v>
      </c>
      <c r="F1872" s="1">
        <v>41434</v>
      </c>
      <c r="G1872" s="1">
        <v>20</v>
      </c>
      <c r="H1872" s="1">
        <v>0</v>
      </c>
      <c r="I1872" s="1">
        <f t="shared" si="169"/>
        <v>41441</v>
      </c>
      <c r="J1872" s="1">
        <v>20</v>
      </c>
      <c r="K1872" s="1" t="s">
        <v>1407</v>
      </c>
      <c r="M1872" s="4">
        <v>40001</v>
      </c>
      <c r="P1872" s="1" t="str">
        <f t="shared" si="170"/>
        <v>[60000,0,10000],[60001,0,200],[60014,0,671]</v>
      </c>
      <c r="Q1872" s="1">
        <v>1</v>
      </c>
      <c r="S1872" s="1">
        <v>0</v>
      </c>
    </row>
    <row r="1873" spans="1:19" x14ac:dyDescent="0.15">
      <c r="A1873" s="1">
        <f t="shared" si="171"/>
        <v>41441</v>
      </c>
      <c r="B1873" s="1">
        <f t="shared" si="172"/>
        <v>4144</v>
      </c>
      <c r="C1873" s="5" t="s">
        <v>333</v>
      </c>
      <c r="D1873" s="1" t="s">
        <v>334</v>
      </c>
      <c r="E1873" s="1">
        <f t="shared" si="173"/>
        <v>1</v>
      </c>
      <c r="F1873" s="1">
        <v>41441</v>
      </c>
      <c r="G1873" s="1">
        <v>20</v>
      </c>
      <c r="H1873" s="1">
        <v>0</v>
      </c>
      <c r="I1873" s="1">
        <f t="shared" si="169"/>
        <v>41442</v>
      </c>
      <c r="J1873" s="1">
        <v>20</v>
      </c>
      <c r="K1873" s="1" t="s">
        <v>1408</v>
      </c>
      <c r="M1873" s="4" t="s">
        <v>93</v>
      </c>
      <c r="P1873" s="1" t="str">
        <f t="shared" si="170"/>
        <v>[60000,0,10000],[60001,0,200],[60014,0,672]</v>
      </c>
      <c r="Q1873" s="1">
        <v>1</v>
      </c>
      <c r="S1873" s="1">
        <v>0</v>
      </c>
    </row>
    <row r="1874" spans="1:19" x14ac:dyDescent="0.15">
      <c r="A1874" s="1">
        <f t="shared" si="171"/>
        <v>41442</v>
      </c>
      <c r="B1874" s="1">
        <f t="shared" si="172"/>
        <v>4144</v>
      </c>
      <c r="C1874" s="5" t="s">
        <v>643</v>
      </c>
      <c r="D1874" s="1" t="s">
        <v>644</v>
      </c>
      <c r="E1874" s="1">
        <f t="shared" si="173"/>
        <v>1</v>
      </c>
      <c r="F1874" s="1">
        <v>41442</v>
      </c>
      <c r="G1874" s="1">
        <v>20</v>
      </c>
      <c r="H1874" s="1">
        <v>0</v>
      </c>
      <c r="I1874" s="1">
        <f t="shared" si="169"/>
        <v>41443</v>
      </c>
      <c r="J1874" s="1">
        <v>20</v>
      </c>
      <c r="K1874" s="1" t="s">
        <v>1409</v>
      </c>
      <c r="M1874" s="4" t="s">
        <v>93</v>
      </c>
      <c r="P1874" s="1" t="str">
        <f t="shared" si="170"/>
        <v>[60000,0,10000],[60001,0,200],[60014,0,673]</v>
      </c>
      <c r="Q1874" s="1">
        <v>1</v>
      </c>
      <c r="S1874" s="1">
        <v>0</v>
      </c>
    </row>
    <row r="1875" spans="1:19" x14ac:dyDescent="0.15">
      <c r="A1875" s="1">
        <f t="shared" si="171"/>
        <v>41443</v>
      </c>
      <c r="B1875" s="1">
        <f t="shared" si="172"/>
        <v>4144</v>
      </c>
      <c r="C1875" s="5" t="s">
        <v>679</v>
      </c>
      <c r="D1875" s="1" t="s">
        <v>680</v>
      </c>
      <c r="E1875" s="1">
        <f t="shared" si="173"/>
        <v>1</v>
      </c>
      <c r="F1875" s="1">
        <v>41443</v>
      </c>
      <c r="G1875" s="1">
        <v>20</v>
      </c>
      <c r="H1875" s="1">
        <v>0</v>
      </c>
      <c r="I1875" s="1">
        <f t="shared" si="169"/>
        <v>41444</v>
      </c>
      <c r="J1875" s="1">
        <v>20</v>
      </c>
      <c r="K1875" s="1" t="s">
        <v>1410</v>
      </c>
      <c r="M1875" s="4" t="s">
        <v>93</v>
      </c>
      <c r="P1875" s="1" t="str">
        <f t="shared" si="170"/>
        <v>[60000,0,10000],[60001,0,200],[60014,0,674]</v>
      </c>
      <c r="Q1875" s="1">
        <v>1</v>
      </c>
      <c r="S1875" s="1">
        <v>0</v>
      </c>
    </row>
    <row r="1876" spans="1:19" x14ac:dyDescent="0.15">
      <c r="A1876" s="1">
        <f t="shared" si="171"/>
        <v>41444</v>
      </c>
      <c r="B1876" s="1">
        <f t="shared" si="172"/>
        <v>4144</v>
      </c>
      <c r="C1876" s="5" t="s">
        <v>405</v>
      </c>
      <c r="D1876" s="1" t="s">
        <v>406</v>
      </c>
      <c r="E1876" s="1">
        <f t="shared" si="173"/>
        <v>3</v>
      </c>
      <c r="F1876" s="1">
        <v>41444</v>
      </c>
      <c r="G1876" s="1">
        <v>20</v>
      </c>
      <c r="H1876" s="1">
        <v>0</v>
      </c>
      <c r="I1876" s="1">
        <f t="shared" si="169"/>
        <v>41451</v>
      </c>
      <c r="J1876" s="1">
        <v>20</v>
      </c>
      <c r="K1876" s="1" t="s">
        <v>1411</v>
      </c>
      <c r="M1876" s="4">
        <v>40002</v>
      </c>
      <c r="P1876" s="1" t="str">
        <f t="shared" si="170"/>
        <v>[60000,0,10000],[60001,0,200],[60014,0,675]</v>
      </c>
      <c r="Q1876" s="1">
        <v>1</v>
      </c>
      <c r="S1876" s="1">
        <v>0</v>
      </c>
    </row>
    <row r="1877" spans="1:19" x14ac:dyDescent="0.15">
      <c r="A1877" s="1">
        <f t="shared" si="171"/>
        <v>41451</v>
      </c>
      <c r="B1877" s="1">
        <f t="shared" si="172"/>
        <v>4145</v>
      </c>
      <c r="C1877" s="5" t="s">
        <v>343</v>
      </c>
      <c r="D1877" s="1" t="s">
        <v>344</v>
      </c>
      <c r="E1877" s="1">
        <f t="shared" si="173"/>
        <v>1</v>
      </c>
      <c r="F1877" s="1">
        <v>41451</v>
      </c>
      <c r="G1877" s="1">
        <v>20</v>
      </c>
      <c r="H1877" s="1">
        <v>0</v>
      </c>
      <c r="I1877" s="1">
        <f t="shared" si="169"/>
        <v>41452</v>
      </c>
      <c r="J1877" s="1">
        <v>20</v>
      </c>
      <c r="K1877" s="1" t="s">
        <v>1412</v>
      </c>
      <c r="M1877" s="4" t="s">
        <v>93</v>
      </c>
      <c r="P1877" s="1" t="str">
        <f t="shared" si="170"/>
        <v>[60000,0,10000],[60001,0,200],[60014,0,676]</v>
      </c>
      <c r="Q1877" s="1">
        <v>1</v>
      </c>
      <c r="S1877" s="1">
        <v>0</v>
      </c>
    </row>
    <row r="1878" spans="1:19" x14ac:dyDescent="0.15">
      <c r="A1878" s="1">
        <f t="shared" si="171"/>
        <v>41452</v>
      </c>
      <c r="B1878" s="1">
        <f t="shared" si="172"/>
        <v>4145</v>
      </c>
      <c r="C1878" s="5" t="s">
        <v>581</v>
      </c>
      <c r="D1878" s="1" t="s">
        <v>582</v>
      </c>
      <c r="E1878" s="1">
        <f t="shared" si="173"/>
        <v>1</v>
      </c>
      <c r="F1878" s="1">
        <v>41452</v>
      </c>
      <c r="G1878" s="1">
        <v>20</v>
      </c>
      <c r="H1878" s="1">
        <v>0</v>
      </c>
      <c r="I1878" s="1">
        <f t="shared" ref="I1878:I1941" si="174">A1879</f>
        <v>41453</v>
      </c>
      <c r="J1878" s="1">
        <v>20</v>
      </c>
      <c r="K1878" s="1" t="s">
        <v>1413</v>
      </c>
      <c r="M1878" s="4" t="s">
        <v>93</v>
      </c>
      <c r="P1878" s="1" t="str">
        <f t="shared" ref="P1878:P1941" si="175">K1878</f>
        <v>[60000,0,10000],[60001,0,200],[60014,0,677]</v>
      </c>
      <c r="Q1878" s="1">
        <v>1</v>
      </c>
      <c r="S1878" s="1">
        <v>0</v>
      </c>
    </row>
    <row r="1879" spans="1:19" x14ac:dyDescent="0.15">
      <c r="A1879" s="1">
        <f t="shared" si="171"/>
        <v>41453</v>
      </c>
      <c r="B1879" s="1">
        <f t="shared" si="172"/>
        <v>4145</v>
      </c>
      <c r="C1879" s="5" t="s">
        <v>635</v>
      </c>
      <c r="D1879" s="1" t="s">
        <v>636</v>
      </c>
      <c r="E1879" s="1">
        <f t="shared" si="173"/>
        <v>1</v>
      </c>
      <c r="F1879" s="1">
        <v>41453</v>
      </c>
      <c r="G1879" s="1">
        <v>20</v>
      </c>
      <c r="H1879" s="1">
        <v>0</v>
      </c>
      <c r="I1879" s="1">
        <f t="shared" si="174"/>
        <v>41454</v>
      </c>
      <c r="J1879" s="1">
        <v>20</v>
      </c>
      <c r="K1879" s="1" t="s">
        <v>1414</v>
      </c>
      <c r="M1879" s="4" t="s">
        <v>93</v>
      </c>
      <c r="P1879" s="1" t="str">
        <f t="shared" si="175"/>
        <v>[60000,0,10000],[60001,0,200],[60014,0,678]</v>
      </c>
      <c r="Q1879" s="1">
        <v>1</v>
      </c>
      <c r="S1879" s="1">
        <v>0</v>
      </c>
    </row>
    <row r="1880" spans="1:19" x14ac:dyDescent="0.15">
      <c r="A1880" s="1">
        <f t="shared" si="171"/>
        <v>41454</v>
      </c>
      <c r="B1880" s="1">
        <f t="shared" si="172"/>
        <v>4145</v>
      </c>
      <c r="C1880" s="5" t="s">
        <v>407</v>
      </c>
      <c r="D1880" s="1" t="s">
        <v>408</v>
      </c>
      <c r="E1880" s="1">
        <f t="shared" si="173"/>
        <v>3</v>
      </c>
      <c r="F1880" s="1">
        <v>41454</v>
      </c>
      <c r="G1880" s="1">
        <v>20</v>
      </c>
      <c r="H1880" s="1">
        <v>0</v>
      </c>
      <c r="I1880" s="1">
        <f t="shared" si="174"/>
        <v>41461</v>
      </c>
      <c r="J1880" s="1">
        <v>20</v>
      </c>
      <c r="K1880" s="1" t="s">
        <v>1415</v>
      </c>
      <c r="M1880" s="4">
        <v>40002</v>
      </c>
      <c r="P1880" s="1" t="str">
        <f t="shared" si="175"/>
        <v>[60000,0,10000],[60001,0,200],[60014,0,679]</v>
      </c>
      <c r="Q1880" s="1">
        <v>1</v>
      </c>
      <c r="S1880" s="1">
        <v>0</v>
      </c>
    </row>
    <row r="1881" spans="1:19" x14ac:dyDescent="0.15">
      <c r="A1881" s="1">
        <f t="shared" si="171"/>
        <v>41461</v>
      </c>
      <c r="B1881" s="1">
        <f t="shared" si="172"/>
        <v>4146</v>
      </c>
      <c r="C1881" s="5" t="s">
        <v>455</v>
      </c>
      <c r="D1881" s="1" t="s">
        <v>453</v>
      </c>
      <c r="E1881" s="1">
        <f t="shared" si="173"/>
        <v>1</v>
      </c>
      <c r="F1881" s="1">
        <v>41461</v>
      </c>
      <c r="G1881" s="1">
        <v>20</v>
      </c>
      <c r="H1881" s="1">
        <v>0</v>
      </c>
      <c r="I1881" s="1">
        <f t="shared" si="174"/>
        <v>41462</v>
      </c>
      <c r="J1881" s="1">
        <v>20</v>
      </c>
      <c r="K1881" s="1" t="s">
        <v>1416</v>
      </c>
      <c r="M1881" s="4" t="s">
        <v>93</v>
      </c>
      <c r="P1881" s="1" t="str">
        <f t="shared" si="175"/>
        <v>[60000,0,10000],[60001,0,200],[60014,0,680]</v>
      </c>
      <c r="Q1881" s="1">
        <v>1</v>
      </c>
      <c r="S1881" s="1">
        <v>0</v>
      </c>
    </row>
    <row r="1882" spans="1:19" x14ac:dyDescent="0.15">
      <c r="A1882" s="1">
        <f t="shared" ref="A1882:A1945" si="176">A1878+10</f>
        <v>41462</v>
      </c>
      <c r="B1882" s="1">
        <f t="shared" ref="B1882:B1945" si="177">B1878+1</f>
        <v>4146</v>
      </c>
      <c r="C1882" s="5" t="s">
        <v>265</v>
      </c>
      <c r="D1882" s="1" t="s">
        <v>266</v>
      </c>
      <c r="E1882" s="1">
        <f t="shared" ref="E1882:E1945" si="178">E1878</f>
        <v>1</v>
      </c>
      <c r="F1882" s="1">
        <v>41462</v>
      </c>
      <c r="G1882" s="1">
        <v>20</v>
      </c>
      <c r="H1882" s="1">
        <v>0</v>
      </c>
      <c r="I1882" s="1">
        <f t="shared" si="174"/>
        <v>41463</v>
      </c>
      <c r="J1882" s="1">
        <v>20</v>
      </c>
      <c r="K1882" s="1" t="s">
        <v>1417</v>
      </c>
      <c r="M1882" s="4" t="s">
        <v>93</v>
      </c>
      <c r="P1882" s="1" t="str">
        <f t="shared" si="175"/>
        <v>[60000,0,10000],[60001,0,200],[60014,0,681]</v>
      </c>
      <c r="Q1882" s="1">
        <v>1</v>
      </c>
      <c r="S1882" s="1">
        <v>0</v>
      </c>
    </row>
    <row r="1883" spans="1:19" x14ac:dyDescent="0.15">
      <c r="A1883" s="1">
        <f t="shared" si="176"/>
        <v>41463</v>
      </c>
      <c r="B1883" s="1">
        <f t="shared" si="177"/>
        <v>4146</v>
      </c>
      <c r="C1883" s="5" t="s">
        <v>488</v>
      </c>
      <c r="D1883" s="1" t="s">
        <v>489</v>
      </c>
      <c r="E1883" s="1">
        <f t="shared" si="178"/>
        <v>1</v>
      </c>
      <c r="F1883" s="1">
        <v>41463</v>
      </c>
      <c r="G1883" s="1">
        <v>20</v>
      </c>
      <c r="H1883" s="1">
        <v>0</v>
      </c>
      <c r="I1883" s="1">
        <f t="shared" si="174"/>
        <v>41464</v>
      </c>
      <c r="J1883" s="1">
        <v>20</v>
      </c>
      <c r="K1883" s="1" t="s">
        <v>1418</v>
      </c>
      <c r="M1883" s="4" t="s">
        <v>93</v>
      </c>
      <c r="P1883" s="1" t="str">
        <f t="shared" si="175"/>
        <v>[60000,0,10000],[60001,0,200],[60014,0,682]</v>
      </c>
      <c r="Q1883" s="1">
        <v>1</v>
      </c>
      <c r="S1883" s="1">
        <v>0</v>
      </c>
    </row>
    <row r="1884" spans="1:19" x14ac:dyDescent="0.15">
      <c r="A1884" s="1">
        <f t="shared" si="176"/>
        <v>41464</v>
      </c>
      <c r="B1884" s="1">
        <f t="shared" si="177"/>
        <v>4146</v>
      </c>
      <c r="C1884" s="5" t="s">
        <v>409</v>
      </c>
      <c r="D1884" s="1" t="s">
        <v>410</v>
      </c>
      <c r="E1884" s="1">
        <f t="shared" si="178"/>
        <v>3</v>
      </c>
      <c r="F1884" s="1">
        <v>41464</v>
      </c>
      <c r="G1884" s="1">
        <v>20</v>
      </c>
      <c r="H1884" s="1">
        <v>0</v>
      </c>
      <c r="I1884" s="1">
        <f t="shared" si="174"/>
        <v>41471</v>
      </c>
      <c r="J1884" s="1">
        <v>20</v>
      </c>
      <c r="K1884" s="1" t="s">
        <v>1419</v>
      </c>
      <c r="M1884" s="4">
        <v>40002</v>
      </c>
      <c r="P1884" s="1" t="str">
        <f t="shared" si="175"/>
        <v>[60000,0,10000],[60001,0,200],[60014,0,683]</v>
      </c>
      <c r="Q1884" s="1">
        <v>1</v>
      </c>
      <c r="S1884" s="1">
        <v>0</v>
      </c>
    </row>
    <row r="1885" spans="1:19" x14ac:dyDescent="0.15">
      <c r="A1885" s="1">
        <f t="shared" si="176"/>
        <v>41471</v>
      </c>
      <c r="B1885" s="1">
        <f t="shared" si="177"/>
        <v>4147</v>
      </c>
      <c r="C1885" s="5" t="s">
        <v>163</v>
      </c>
      <c r="D1885" s="1" t="s">
        <v>164</v>
      </c>
      <c r="E1885" s="1">
        <f t="shared" si="178"/>
        <v>1</v>
      </c>
      <c r="F1885" s="1">
        <v>41471</v>
      </c>
      <c r="G1885" s="1">
        <v>20</v>
      </c>
      <c r="H1885" s="1">
        <v>0</v>
      </c>
      <c r="I1885" s="1">
        <f t="shared" si="174"/>
        <v>41472</v>
      </c>
      <c r="J1885" s="1">
        <v>20</v>
      </c>
      <c r="K1885" s="1" t="s">
        <v>1420</v>
      </c>
      <c r="M1885" s="4" t="s">
        <v>93</v>
      </c>
      <c r="P1885" s="1" t="str">
        <f t="shared" si="175"/>
        <v>[60000,0,10000],[60001,0,200],[60014,0,684]</v>
      </c>
      <c r="Q1885" s="1">
        <v>1</v>
      </c>
      <c r="S1885" s="1">
        <v>0</v>
      </c>
    </row>
    <row r="1886" spans="1:19" x14ac:dyDescent="0.15">
      <c r="A1886" s="1">
        <f t="shared" si="176"/>
        <v>41472</v>
      </c>
      <c r="B1886" s="1">
        <f t="shared" si="177"/>
        <v>4147</v>
      </c>
      <c r="C1886" s="5" t="s">
        <v>728</v>
      </c>
      <c r="D1886" s="1" t="s">
        <v>729</v>
      </c>
      <c r="E1886" s="1">
        <f t="shared" si="178"/>
        <v>1</v>
      </c>
      <c r="F1886" s="1">
        <v>41472</v>
      </c>
      <c r="G1886" s="1">
        <v>20</v>
      </c>
      <c r="H1886" s="1">
        <v>0</v>
      </c>
      <c r="I1886" s="1">
        <f t="shared" si="174"/>
        <v>41473</v>
      </c>
      <c r="J1886" s="1">
        <v>20</v>
      </c>
      <c r="K1886" s="1" t="s">
        <v>1421</v>
      </c>
      <c r="M1886" s="4" t="s">
        <v>93</v>
      </c>
      <c r="P1886" s="1" t="str">
        <f t="shared" si="175"/>
        <v>[60000,0,10000],[60001,0,200],[60014,0,685]</v>
      </c>
      <c r="Q1886" s="1">
        <v>1</v>
      </c>
      <c r="S1886" s="1">
        <v>0</v>
      </c>
    </row>
    <row r="1887" spans="1:19" x14ac:dyDescent="0.15">
      <c r="A1887" s="1">
        <f t="shared" si="176"/>
        <v>41473</v>
      </c>
      <c r="B1887" s="1">
        <f t="shared" si="177"/>
        <v>4147</v>
      </c>
      <c r="C1887" s="5" t="s">
        <v>655</v>
      </c>
      <c r="D1887" s="1" t="s">
        <v>656</v>
      </c>
      <c r="E1887" s="1">
        <f t="shared" si="178"/>
        <v>1</v>
      </c>
      <c r="F1887" s="1">
        <v>41473</v>
      </c>
      <c r="G1887" s="1">
        <v>20</v>
      </c>
      <c r="H1887" s="1">
        <v>0</v>
      </c>
      <c r="I1887" s="1">
        <f t="shared" si="174"/>
        <v>41474</v>
      </c>
      <c r="J1887" s="1">
        <v>20</v>
      </c>
      <c r="K1887" s="1" t="s">
        <v>1422</v>
      </c>
      <c r="M1887" s="4" t="s">
        <v>93</v>
      </c>
      <c r="P1887" s="1" t="str">
        <f t="shared" si="175"/>
        <v>[60000,0,10000],[60001,0,200],[60014,0,686]</v>
      </c>
      <c r="Q1887" s="1">
        <v>1</v>
      </c>
      <c r="S1887" s="1">
        <v>0</v>
      </c>
    </row>
    <row r="1888" spans="1:19" x14ac:dyDescent="0.15">
      <c r="A1888" s="1">
        <f t="shared" si="176"/>
        <v>41474</v>
      </c>
      <c r="B1888" s="1">
        <f t="shared" si="177"/>
        <v>4147</v>
      </c>
      <c r="C1888" s="5" t="s">
        <v>411</v>
      </c>
      <c r="D1888" s="1" t="s">
        <v>412</v>
      </c>
      <c r="E1888" s="1">
        <f t="shared" si="178"/>
        <v>3</v>
      </c>
      <c r="F1888" s="1">
        <v>41474</v>
      </c>
      <c r="G1888" s="1">
        <v>20</v>
      </c>
      <c r="H1888" s="1">
        <v>0</v>
      </c>
      <c r="I1888" s="1">
        <f t="shared" si="174"/>
        <v>41481</v>
      </c>
      <c r="J1888" s="1">
        <v>20</v>
      </c>
      <c r="K1888" s="1" t="s">
        <v>1423</v>
      </c>
      <c r="M1888" s="4">
        <v>40003</v>
      </c>
      <c r="P1888" s="1" t="str">
        <f t="shared" si="175"/>
        <v>[60000,0,10000],[60001,0,200],[60014,0,687]</v>
      </c>
      <c r="Q1888" s="1">
        <v>1</v>
      </c>
      <c r="S1888" s="1">
        <v>0</v>
      </c>
    </row>
    <row r="1889" spans="1:19" x14ac:dyDescent="0.15">
      <c r="A1889" s="1">
        <f t="shared" si="176"/>
        <v>41481</v>
      </c>
      <c r="B1889" s="1">
        <f t="shared" si="177"/>
        <v>4148</v>
      </c>
      <c r="C1889" s="5" t="s">
        <v>197</v>
      </c>
      <c r="D1889" s="1" t="s">
        <v>198</v>
      </c>
      <c r="E1889" s="1">
        <f t="shared" si="178"/>
        <v>1</v>
      </c>
      <c r="F1889" s="1">
        <v>41481</v>
      </c>
      <c r="G1889" s="1">
        <v>20</v>
      </c>
      <c r="H1889" s="1">
        <v>0</v>
      </c>
      <c r="I1889" s="1">
        <f t="shared" si="174"/>
        <v>41482</v>
      </c>
      <c r="J1889" s="1">
        <v>20</v>
      </c>
      <c r="K1889" s="1" t="s">
        <v>1424</v>
      </c>
      <c r="M1889" s="4" t="s">
        <v>93</v>
      </c>
      <c r="P1889" s="1" t="str">
        <f t="shared" si="175"/>
        <v>[60000,0,10000],[60001,0,200],[60014,0,688]</v>
      </c>
      <c r="Q1889" s="1">
        <v>1</v>
      </c>
      <c r="S1889" s="1">
        <v>0</v>
      </c>
    </row>
    <row r="1890" spans="1:19" x14ac:dyDescent="0.15">
      <c r="A1890" s="1">
        <f t="shared" si="176"/>
        <v>41482</v>
      </c>
      <c r="B1890" s="1">
        <f t="shared" si="177"/>
        <v>4148</v>
      </c>
      <c r="C1890" s="5" t="s">
        <v>486</v>
      </c>
      <c r="D1890" s="1" t="s">
        <v>487</v>
      </c>
      <c r="E1890" s="1">
        <f t="shared" si="178"/>
        <v>1</v>
      </c>
      <c r="F1890" s="1">
        <v>41482</v>
      </c>
      <c r="G1890" s="1">
        <v>20</v>
      </c>
      <c r="H1890" s="1">
        <v>0</v>
      </c>
      <c r="I1890" s="1">
        <f t="shared" si="174"/>
        <v>41483</v>
      </c>
      <c r="J1890" s="1">
        <v>20</v>
      </c>
      <c r="K1890" s="1" t="s">
        <v>1425</v>
      </c>
      <c r="M1890" s="4" t="s">
        <v>93</v>
      </c>
      <c r="P1890" s="1" t="str">
        <f t="shared" si="175"/>
        <v>[60000,0,10000],[60001,0,200],[60014,0,689]</v>
      </c>
      <c r="Q1890" s="1">
        <v>1</v>
      </c>
      <c r="S1890" s="1">
        <v>0</v>
      </c>
    </row>
    <row r="1891" spans="1:19" x14ac:dyDescent="0.15">
      <c r="A1891" s="1">
        <f t="shared" si="176"/>
        <v>41483</v>
      </c>
      <c r="B1891" s="1">
        <f t="shared" si="177"/>
        <v>4148</v>
      </c>
      <c r="C1891" s="5" t="s">
        <v>822</v>
      </c>
      <c r="D1891" s="1" t="s">
        <v>823</v>
      </c>
      <c r="E1891" s="1">
        <f t="shared" si="178"/>
        <v>1</v>
      </c>
      <c r="F1891" s="1">
        <v>41483</v>
      </c>
      <c r="G1891" s="1">
        <v>20</v>
      </c>
      <c r="H1891" s="1">
        <v>0</v>
      </c>
      <c r="I1891" s="1">
        <f t="shared" si="174"/>
        <v>41484</v>
      </c>
      <c r="J1891" s="1">
        <v>20</v>
      </c>
      <c r="K1891" s="1" t="s">
        <v>1426</v>
      </c>
      <c r="M1891" s="4" t="s">
        <v>93</v>
      </c>
      <c r="P1891" s="1" t="str">
        <f t="shared" si="175"/>
        <v>[60000,0,10000],[60001,0,200],[60014,0,690]</v>
      </c>
      <c r="Q1891" s="1">
        <v>1</v>
      </c>
      <c r="S1891" s="1">
        <v>0</v>
      </c>
    </row>
    <row r="1892" spans="1:19" x14ac:dyDescent="0.15">
      <c r="A1892" s="1">
        <f t="shared" si="176"/>
        <v>41484</v>
      </c>
      <c r="B1892" s="1">
        <f t="shared" si="177"/>
        <v>4148</v>
      </c>
      <c r="C1892" s="5" t="s">
        <v>413</v>
      </c>
      <c r="D1892" s="1" t="s">
        <v>414</v>
      </c>
      <c r="E1892" s="1">
        <f t="shared" si="178"/>
        <v>3</v>
      </c>
      <c r="F1892" s="1">
        <v>41484</v>
      </c>
      <c r="G1892" s="1">
        <v>20</v>
      </c>
      <c r="H1892" s="1">
        <v>0</v>
      </c>
      <c r="I1892" s="1">
        <f t="shared" si="174"/>
        <v>41491</v>
      </c>
      <c r="J1892" s="1">
        <v>20</v>
      </c>
      <c r="K1892" s="1" t="s">
        <v>1427</v>
      </c>
      <c r="M1892" s="4">
        <v>40002</v>
      </c>
      <c r="P1892" s="1" t="str">
        <f t="shared" si="175"/>
        <v>[60000,0,10000],[60001,0,200],[60014,0,691]</v>
      </c>
      <c r="Q1892" s="1">
        <v>1</v>
      </c>
      <c r="S1892" s="1">
        <v>0</v>
      </c>
    </row>
    <row r="1893" spans="1:19" x14ac:dyDescent="0.15">
      <c r="A1893" s="1">
        <f t="shared" si="176"/>
        <v>41491</v>
      </c>
      <c r="B1893" s="1">
        <f t="shared" si="177"/>
        <v>4149</v>
      </c>
      <c r="C1893" s="5" t="s">
        <v>454</v>
      </c>
      <c r="D1893" s="1" t="s">
        <v>453</v>
      </c>
      <c r="E1893" s="1">
        <f t="shared" si="178"/>
        <v>1</v>
      </c>
      <c r="F1893" s="1">
        <v>41491</v>
      </c>
      <c r="G1893" s="1">
        <v>20</v>
      </c>
      <c r="H1893" s="1">
        <v>0</v>
      </c>
      <c r="I1893" s="1">
        <f t="shared" si="174"/>
        <v>41492</v>
      </c>
      <c r="J1893" s="1">
        <v>20</v>
      </c>
      <c r="K1893" s="1" t="s">
        <v>1428</v>
      </c>
      <c r="M1893" s="4" t="s">
        <v>93</v>
      </c>
      <c r="P1893" s="1" t="str">
        <f t="shared" si="175"/>
        <v>[60000,0,10000],[60001,0,200],[60014,0,692]</v>
      </c>
      <c r="Q1893" s="1">
        <v>1</v>
      </c>
      <c r="S1893" s="1">
        <v>0</v>
      </c>
    </row>
    <row r="1894" spans="1:19" x14ac:dyDescent="0.15">
      <c r="A1894" s="1">
        <f t="shared" si="176"/>
        <v>41492</v>
      </c>
      <c r="B1894" s="1">
        <f t="shared" si="177"/>
        <v>4149</v>
      </c>
      <c r="C1894" s="5" t="s">
        <v>167</v>
      </c>
      <c r="D1894" s="1" t="s">
        <v>168</v>
      </c>
      <c r="E1894" s="1">
        <f t="shared" si="178"/>
        <v>1</v>
      </c>
      <c r="F1894" s="1">
        <v>41492</v>
      </c>
      <c r="G1894" s="1">
        <v>20</v>
      </c>
      <c r="H1894" s="1">
        <v>0</v>
      </c>
      <c r="I1894" s="1">
        <f t="shared" si="174"/>
        <v>41493</v>
      </c>
      <c r="J1894" s="1">
        <v>20</v>
      </c>
      <c r="K1894" s="1" t="s">
        <v>1429</v>
      </c>
      <c r="M1894" s="4" t="s">
        <v>93</v>
      </c>
      <c r="P1894" s="1" t="str">
        <f t="shared" si="175"/>
        <v>[60000,0,10000],[60001,0,200],[60014,0,693]</v>
      </c>
      <c r="Q1894" s="1">
        <v>1</v>
      </c>
      <c r="S1894" s="1">
        <v>0</v>
      </c>
    </row>
    <row r="1895" spans="1:19" x14ac:dyDescent="0.15">
      <c r="A1895" s="1">
        <f t="shared" si="176"/>
        <v>41493</v>
      </c>
      <c r="B1895" s="1">
        <f t="shared" si="177"/>
        <v>4149</v>
      </c>
      <c r="C1895" s="5" t="s">
        <v>588</v>
      </c>
      <c r="D1895" s="1" t="s">
        <v>589</v>
      </c>
      <c r="E1895" s="1">
        <f t="shared" si="178"/>
        <v>1</v>
      </c>
      <c r="F1895" s="1">
        <v>41493</v>
      </c>
      <c r="G1895" s="1">
        <v>20</v>
      </c>
      <c r="H1895" s="1">
        <v>0</v>
      </c>
      <c r="I1895" s="1">
        <f t="shared" si="174"/>
        <v>41494</v>
      </c>
      <c r="J1895" s="1">
        <v>20</v>
      </c>
      <c r="K1895" s="1" t="s">
        <v>1430</v>
      </c>
      <c r="M1895" s="4" t="s">
        <v>93</v>
      </c>
      <c r="P1895" s="1" t="str">
        <f t="shared" si="175"/>
        <v>[60000,0,10000],[60001,0,200],[60014,0,694]</v>
      </c>
      <c r="Q1895" s="1">
        <v>1</v>
      </c>
      <c r="S1895" s="1">
        <v>0</v>
      </c>
    </row>
    <row r="1896" spans="1:19" x14ac:dyDescent="0.15">
      <c r="A1896" s="1">
        <f t="shared" si="176"/>
        <v>41494</v>
      </c>
      <c r="B1896" s="1">
        <f t="shared" si="177"/>
        <v>4149</v>
      </c>
      <c r="C1896" s="5" t="s">
        <v>415</v>
      </c>
      <c r="D1896" s="1" t="s">
        <v>416</v>
      </c>
      <c r="E1896" s="1">
        <f t="shared" si="178"/>
        <v>3</v>
      </c>
      <c r="F1896" s="1">
        <v>41494</v>
      </c>
      <c r="G1896" s="1">
        <v>20</v>
      </c>
      <c r="H1896" s="1">
        <v>0</v>
      </c>
      <c r="I1896" s="1">
        <f t="shared" si="174"/>
        <v>41501</v>
      </c>
      <c r="J1896" s="1">
        <v>20</v>
      </c>
      <c r="K1896" s="1" t="s">
        <v>1431</v>
      </c>
      <c r="M1896" s="4">
        <v>40001</v>
      </c>
      <c r="P1896" s="1" t="str">
        <f t="shared" si="175"/>
        <v>[60000,0,10000],[60001,0,200],[60014,0,695]</v>
      </c>
      <c r="Q1896" s="1">
        <v>1</v>
      </c>
      <c r="S1896" s="1">
        <v>0</v>
      </c>
    </row>
    <row r="1897" spans="1:19" x14ac:dyDescent="0.15">
      <c r="A1897" s="1">
        <f t="shared" si="176"/>
        <v>41501</v>
      </c>
      <c r="B1897" s="1">
        <f t="shared" si="177"/>
        <v>4150</v>
      </c>
      <c r="C1897" s="5" t="s">
        <v>798</v>
      </c>
      <c r="D1897" s="1" t="s">
        <v>799</v>
      </c>
      <c r="E1897" s="1">
        <f t="shared" si="178"/>
        <v>1</v>
      </c>
      <c r="F1897" s="1">
        <v>41501</v>
      </c>
      <c r="G1897" s="1">
        <v>20</v>
      </c>
      <c r="H1897" s="1">
        <v>0</v>
      </c>
      <c r="I1897" s="1">
        <f t="shared" si="174"/>
        <v>41502</v>
      </c>
      <c r="J1897" s="1">
        <v>20</v>
      </c>
      <c r="K1897" s="1" t="s">
        <v>1432</v>
      </c>
      <c r="M1897" s="4" t="s">
        <v>93</v>
      </c>
      <c r="P1897" s="1" t="str">
        <f t="shared" si="175"/>
        <v>[60000,0,10000],[60001,0,200],[60014,0,696]</v>
      </c>
      <c r="Q1897" s="1">
        <v>1</v>
      </c>
      <c r="S1897" s="1">
        <v>0</v>
      </c>
    </row>
    <row r="1898" spans="1:19" x14ac:dyDescent="0.15">
      <c r="A1898" s="1">
        <f t="shared" si="176"/>
        <v>41502</v>
      </c>
      <c r="B1898" s="1">
        <f t="shared" si="177"/>
        <v>4150</v>
      </c>
      <c r="C1898" s="5" t="s">
        <v>217</v>
      </c>
      <c r="D1898" s="1" t="s">
        <v>218</v>
      </c>
      <c r="E1898" s="1">
        <f t="shared" si="178"/>
        <v>1</v>
      </c>
      <c r="F1898" s="1">
        <v>41502</v>
      </c>
      <c r="G1898" s="1">
        <v>20</v>
      </c>
      <c r="H1898" s="1">
        <v>0</v>
      </c>
      <c r="I1898" s="1">
        <f t="shared" si="174"/>
        <v>41503</v>
      </c>
      <c r="J1898" s="1">
        <v>20</v>
      </c>
      <c r="K1898" s="1" t="s">
        <v>1433</v>
      </c>
      <c r="M1898" s="4" t="s">
        <v>93</v>
      </c>
      <c r="P1898" s="1" t="str">
        <f t="shared" si="175"/>
        <v>[60000,0,10000],[60001,0,200],[60014,0,697]</v>
      </c>
      <c r="Q1898" s="1">
        <v>1</v>
      </c>
      <c r="S1898" s="1">
        <v>0</v>
      </c>
    </row>
    <row r="1899" spans="1:19" x14ac:dyDescent="0.15">
      <c r="A1899" s="1">
        <f t="shared" si="176"/>
        <v>41503</v>
      </c>
      <c r="B1899" s="1">
        <f t="shared" si="177"/>
        <v>4150</v>
      </c>
      <c r="C1899" s="5" t="s">
        <v>398</v>
      </c>
      <c r="D1899" s="1" t="s">
        <v>399</v>
      </c>
      <c r="E1899" s="1">
        <f t="shared" si="178"/>
        <v>1</v>
      </c>
      <c r="F1899" s="1">
        <v>41503</v>
      </c>
      <c r="G1899" s="1">
        <v>20</v>
      </c>
      <c r="H1899" s="1">
        <v>0</v>
      </c>
      <c r="I1899" s="1">
        <f t="shared" si="174"/>
        <v>41504</v>
      </c>
      <c r="J1899" s="1">
        <v>20</v>
      </c>
      <c r="K1899" s="1" t="s">
        <v>1434</v>
      </c>
      <c r="M1899" s="4" t="s">
        <v>93</v>
      </c>
      <c r="P1899" s="1" t="str">
        <f t="shared" si="175"/>
        <v>[60000,0,10000],[60001,0,200],[60014,0,698]</v>
      </c>
      <c r="Q1899" s="1">
        <v>1</v>
      </c>
      <c r="S1899" s="1">
        <v>0</v>
      </c>
    </row>
    <row r="1900" spans="1:19" x14ac:dyDescent="0.15">
      <c r="A1900" s="1">
        <f t="shared" si="176"/>
        <v>41504</v>
      </c>
      <c r="B1900" s="1">
        <f t="shared" si="177"/>
        <v>4150</v>
      </c>
      <c r="C1900" s="5" t="s">
        <v>417</v>
      </c>
      <c r="D1900" s="1" t="s">
        <v>418</v>
      </c>
      <c r="E1900" s="1">
        <f t="shared" si="178"/>
        <v>3</v>
      </c>
      <c r="F1900" s="1">
        <v>41504</v>
      </c>
      <c r="G1900" s="1">
        <v>20</v>
      </c>
      <c r="H1900" s="1">
        <v>0</v>
      </c>
      <c r="I1900" s="1">
        <f t="shared" si="174"/>
        <v>41511</v>
      </c>
      <c r="J1900" s="1">
        <v>20</v>
      </c>
      <c r="K1900" s="1" t="s">
        <v>1435</v>
      </c>
      <c r="M1900" s="4">
        <v>40003</v>
      </c>
      <c r="P1900" s="1" t="str">
        <f t="shared" si="175"/>
        <v>[60000,0,10000],[60001,0,200],[60014,0,699]</v>
      </c>
      <c r="Q1900" s="1">
        <v>1</v>
      </c>
      <c r="S1900" s="1">
        <v>0</v>
      </c>
    </row>
    <row r="1901" spans="1:19" x14ac:dyDescent="0.15">
      <c r="A1901" s="1">
        <f t="shared" si="176"/>
        <v>41511</v>
      </c>
      <c r="B1901" s="1">
        <f t="shared" si="177"/>
        <v>4151</v>
      </c>
      <c r="C1901" s="5" t="s">
        <v>185</v>
      </c>
      <c r="D1901" s="1" t="s">
        <v>186</v>
      </c>
      <c r="E1901" s="1">
        <f t="shared" si="178"/>
        <v>1</v>
      </c>
      <c r="F1901" s="1">
        <v>41511</v>
      </c>
      <c r="G1901" s="1">
        <v>20</v>
      </c>
      <c r="H1901" s="1">
        <v>0</v>
      </c>
      <c r="I1901" s="1">
        <f t="shared" si="174"/>
        <v>41512</v>
      </c>
      <c r="J1901" s="1">
        <v>20</v>
      </c>
      <c r="K1901" s="1" t="s">
        <v>1436</v>
      </c>
      <c r="M1901" s="4" t="s">
        <v>93</v>
      </c>
      <c r="P1901" s="1" t="str">
        <f t="shared" si="175"/>
        <v>[60000,0,10000],[60001,0,200],[60014,0,700]</v>
      </c>
      <c r="Q1901" s="1">
        <v>1</v>
      </c>
      <c r="S1901" s="1">
        <v>0</v>
      </c>
    </row>
    <row r="1902" spans="1:19" x14ac:dyDescent="0.15">
      <c r="A1902" s="1">
        <f t="shared" si="176"/>
        <v>41512</v>
      </c>
      <c r="B1902" s="1">
        <f t="shared" si="177"/>
        <v>4151</v>
      </c>
      <c r="C1902" s="5" t="s">
        <v>385</v>
      </c>
      <c r="D1902" s="1" t="s">
        <v>386</v>
      </c>
      <c r="E1902" s="1">
        <f t="shared" si="178"/>
        <v>1</v>
      </c>
      <c r="F1902" s="1">
        <v>41512</v>
      </c>
      <c r="G1902" s="1">
        <v>20</v>
      </c>
      <c r="H1902" s="1">
        <v>0</v>
      </c>
      <c r="I1902" s="1">
        <f t="shared" si="174"/>
        <v>41513</v>
      </c>
      <c r="J1902" s="1">
        <v>20</v>
      </c>
      <c r="K1902" s="1" t="s">
        <v>1437</v>
      </c>
      <c r="M1902" s="4" t="s">
        <v>93</v>
      </c>
      <c r="P1902" s="1" t="str">
        <f t="shared" si="175"/>
        <v>[60000,0,10000],[60001,0,200],[60014,0,701]</v>
      </c>
      <c r="Q1902" s="1">
        <v>1</v>
      </c>
      <c r="S1902" s="1">
        <v>0</v>
      </c>
    </row>
    <row r="1903" spans="1:19" x14ac:dyDescent="0.15">
      <c r="A1903" s="1">
        <f t="shared" si="176"/>
        <v>41513</v>
      </c>
      <c r="B1903" s="1">
        <f t="shared" si="177"/>
        <v>4151</v>
      </c>
      <c r="C1903" s="5" t="s">
        <v>498</v>
      </c>
      <c r="D1903" s="1" t="s">
        <v>499</v>
      </c>
      <c r="E1903" s="1">
        <f t="shared" si="178"/>
        <v>1</v>
      </c>
      <c r="F1903" s="1">
        <v>41513</v>
      </c>
      <c r="G1903" s="1">
        <v>20</v>
      </c>
      <c r="H1903" s="1">
        <v>0</v>
      </c>
      <c r="I1903" s="1">
        <f t="shared" si="174"/>
        <v>41514</v>
      </c>
      <c r="J1903" s="1">
        <v>20</v>
      </c>
      <c r="K1903" s="1" t="s">
        <v>1438</v>
      </c>
      <c r="M1903" s="4" t="s">
        <v>93</v>
      </c>
      <c r="P1903" s="1" t="str">
        <f t="shared" si="175"/>
        <v>[60000,0,10000],[60001,0,200],[60014,0,702]</v>
      </c>
      <c r="Q1903" s="1">
        <v>1</v>
      </c>
      <c r="S1903" s="1">
        <v>0</v>
      </c>
    </row>
    <row r="1904" spans="1:19" x14ac:dyDescent="0.15">
      <c r="A1904" s="1">
        <f t="shared" si="176"/>
        <v>41514</v>
      </c>
      <c r="B1904" s="1">
        <f t="shared" si="177"/>
        <v>4151</v>
      </c>
      <c r="C1904" s="5" t="s">
        <v>419</v>
      </c>
      <c r="D1904" s="1" t="s">
        <v>420</v>
      </c>
      <c r="E1904" s="1">
        <f t="shared" si="178"/>
        <v>3</v>
      </c>
      <c r="F1904" s="1">
        <v>41514</v>
      </c>
      <c r="G1904" s="1">
        <v>20</v>
      </c>
      <c r="H1904" s="1">
        <v>0</v>
      </c>
      <c r="I1904" s="1">
        <f t="shared" si="174"/>
        <v>41521</v>
      </c>
      <c r="J1904" s="1">
        <v>20</v>
      </c>
      <c r="K1904" s="1" t="s">
        <v>1439</v>
      </c>
      <c r="M1904" s="4">
        <v>40001</v>
      </c>
      <c r="P1904" s="1" t="str">
        <f t="shared" si="175"/>
        <v>[60000,0,10000],[60001,0,200],[60014,0,703]</v>
      </c>
      <c r="Q1904" s="1">
        <v>1</v>
      </c>
      <c r="S1904" s="1">
        <v>0</v>
      </c>
    </row>
    <row r="1905" spans="1:19" x14ac:dyDescent="0.15">
      <c r="A1905" s="1">
        <f t="shared" si="176"/>
        <v>41521</v>
      </c>
      <c r="B1905" s="1">
        <f t="shared" si="177"/>
        <v>4152</v>
      </c>
      <c r="C1905" s="5" t="s">
        <v>470</v>
      </c>
      <c r="D1905" s="1" t="s">
        <v>471</v>
      </c>
      <c r="E1905" s="1">
        <f t="shared" si="178"/>
        <v>1</v>
      </c>
      <c r="F1905" s="1">
        <v>41521</v>
      </c>
      <c r="G1905" s="1">
        <v>20</v>
      </c>
      <c r="H1905" s="1">
        <v>0</v>
      </c>
      <c r="I1905" s="1">
        <f t="shared" si="174"/>
        <v>41522</v>
      </c>
      <c r="J1905" s="1">
        <v>20</v>
      </c>
      <c r="K1905" s="1" t="s">
        <v>1440</v>
      </c>
      <c r="M1905" s="4" t="s">
        <v>93</v>
      </c>
      <c r="P1905" s="1" t="str">
        <f t="shared" si="175"/>
        <v>[60000,0,10000],[60001,0,200],[60014,0,704]</v>
      </c>
      <c r="Q1905" s="1">
        <v>1</v>
      </c>
      <c r="S1905" s="1">
        <v>0</v>
      </c>
    </row>
    <row r="1906" spans="1:19" x14ac:dyDescent="0.15">
      <c r="A1906" s="1">
        <f t="shared" si="176"/>
        <v>41522</v>
      </c>
      <c r="B1906" s="1">
        <f t="shared" si="177"/>
        <v>4152</v>
      </c>
      <c r="C1906" s="5" t="s">
        <v>161</v>
      </c>
      <c r="D1906" s="1" t="s">
        <v>162</v>
      </c>
      <c r="E1906" s="1">
        <f t="shared" si="178"/>
        <v>1</v>
      </c>
      <c r="F1906" s="1">
        <v>41522</v>
      </c>
      <c r="G1906" s="1">
        <v>20</v>
      </c>
      <c r="H1906" s="1">
        <v>0</v>
      </c>
      <c r="I1906" s="1">
        <f t="shared" si="174"/>
        <v>41523</v>
      </c>
      <c r="J1906" s="1">
        <v>20</v>
      </c>
      <c r="K1906" s="1" t="s">
        <v>1441</v>
      </c>
      <c r="M1906" s="4" t="s">
        <v>93</v>
      </c>
      <c r="P1906" s="1" t="str">
        <f t="shared" si="175"/>
        <v>[60000,0,10000],[60001,0,200],[60014,0,705]</v>
      </c>
      <c r="Q1906" s="1">
        <v>1</v>
      </c>
      <c r="S1906" s="1">
        <v>0</v>
      </c>
    </row>
    <row r="1907" spans="1:19" x14ac:dyDescent="0.15">
      <c r="A1907" s="1">
        <f t="shared" si="176"/>
        <v>41523</v>
      </c>
      <c r="B1907" s="1">
        <f t="shared" si="177"/>
        <v>4152</v>
      </c>
      <c r="C1907" s="5" t="s">
        <v>530</v>
      </c>
      <c r="D1907" s="1" t="s">
        <v>531</v>
      </c>
      <c r="E1907" s="1">
        <f t="shared" si="178"/>
        <v>1</v>
      </c>
      <c r="F1907" s="1">
        <v>41523</v>
      </c>
      <c r="G1907" s="1">
        <v>20</v>
      </c>
      <c r="H1907" s="1">
        <v>0</v>
      </c>
      <c r="I1907" s="1">
        <f t="shared" si="174"/>
        <v>41524</v>
      </c>
      <c r="J1907" s="1">
        <v>20</v>
      </c>
      <c r="K1907" s="1" t="s">
        <v>1442</v>
      </c>
      <c r="M1907" s="4" t="s">
        <v>93</v>
      </c>
      <c r="P1907" s="1" t="str">
        <f t="shared" si="175"/>
        <v>[60000,0,10000],[60001,0,200],[60014,0,706]</v>
      </c>
      <c r="Q1907" s="1">
        <v>1</v>
      </c>
      <c r="S1907" s="1">
        <v>0</v>
      </c>
    </row>
    <row r="1908" spans="1:19" x14ac:dyDescent="0.15">
      <c r="A1908" s="1">
        <f t="shared" si="176"/>
        <v>41524</v>
      </c>
      <c r="B1908" s="1">
        <f t="shared" si="177"/>
        <v>4152</v>
      </c>
      <c r="C1908" s="5" t="s">
        <v>421</v>
      </c>
      <c r="D1908" s="1" t="s">
        <v>422</v>
      </c>
      <c r="E1908" s="1">
        <f t="shared" si="178"/>
        <v>3</v>
      </c>
      <c r="F1908" s="1">
        <v>41524</v>
      </c>
      <c r="G1908" s="1">
        <v>20</v>
      </c>
      <c r="H1908" s="1">
        <v>0</v>
      </c>
      <c r="I1908" s="1">
        <f t="shared" si="174"/>
        <v>41531</v>
      </c>
      <c r="J1908" s="1">
        <v>20</v>
      </c>
      <c r="K1908" s="1" t="s">
        <v>1443</v>
      </c>
      <c r="M1908" s="4">
        <v>40002</v>
      </c>
      <c r="P1908" s="1" t="str">
        <f t="shared" si="175"/>
        <v>[60000,0,10000],[60001,0,200],[60014,0,707]</v>
      </c>
      <c r="Q1908" s="1">
        <v>1</v>
      </c>
      <c r="S1908" s="1">
        <v>0</v>
      </c>
    </row>
    <row r="1909" spans="1:19" x14ac:dyDescent="0.15">
      <c r="A1909" s="1">
        <f t="shared" si="176"/>
        <v>41531</v>
      </c>
      <c r="B1909" s="1">
        <f t="shared" si="177"/>
        <v>4153</v>
      </c>
      <c r="C1909" s="5" t="s">
        <v>456</v>
      </c>
      <c r="D1909" s="1" t="s">
        <v>457</v>
      </c>
      <c r="E1909" s="1">
        <f t="shared" si="178"/>
        <v>1</v>
      </c>
      <c r="F1909" s="1">
        <v>41531</v>
      </c>
      <c r="G1909" s="1">
        <v>20</v>
      </c>
      <c r="H1909" s="1">
        <v>0</v>
      </c>
      <c r="I1909" s="1">
        <f t="shared" si="174"/>
        <v>41532</v>
      </c>
      <c r="J1909" s="1">
        <v>20</v>
      </c>
      <c r="K1909" s="1" t="s">
        <v>1444</v>
      </c>
      <c r="M1909" s="4" t="s">
        <v>93</v>
      </c>
      <c r="P1909" s="1" t="str">
        <f t="shared" si="175"/>
        <v>[60000,0,10000],[60001,0,200],[60014,0,708]</v>
      </c>
      <c r="Q1909" s="1">
        <v>1</v>
      </c>
      <c r="S1909" s="1">
        <v>0</v>
      </c>
    </row>
    <row r="1910" spans="1:19" x14ac:dyDescent="0.15">
      <c r="A1910" s="1">
        <f t="shared" si="176"/>
        <v>41532</v>
      </c>
      <c r="B1910" s="1">
        <f t="shared" si="177"/>
        <v>4153</v>
      </c>
      <c r="C1910" s="5" t="s">
        <v>181</v>
      </c>
      <c r="D1910" s="1" t="s">
        <v>182</v>
      </c>
      <c r="E1910" s="1">
        <f t="shared" si="178"/>
        <v>1</v>
      </c>
      <c r="F1910" s="1">
        <v>41532</v>
      </c>
      <c r="G1910" s="1">
        <v>20</v>
      </c>
      <c r="H1910" s="1">
        <v>0</v>
      </c>
      <c r="I1910" s="1">
        <f t="shared" si="174"/>
        <v>41533</v>
      </c>
      <c r="J1910" s="1">
        <v>20</v>
      </c>
      <c r="K1910" s="1" t="s">
        <v>1445</v>
      </c>
      <c r="M1910" s="4" t="s">
        <v>93</v>
      </c>
      <c r="P1910" s="1" t="str">
        <f t="shared" si="175"/>
        <v>[60000,0,10000],[60001,0,200],[60014,0,709]</v>
      </c>
      <c r="Q1910" s="1">
        <v>1</v>
      </c>
      <c r="S1910" s="1">
        <v>0</v>
      </c>
    </row>
    <row r="1911" spans="1:19" x14ac:dyDescent="0.15">
      <c r="A1911" s="1">
        <f t="shared" si="176"/>
        <v>41533</v>
      </c>
      <c r="B1911" s="1">
        <f t="shared" si="177"/>
        <v>4153</v>
      </c>
      <c r="C1911" s="5" t="s">
        <v>193</v>
      </c>
      <c r="D1911" s="1" t="s">
        <v>194</v>
      </c>
      <c r="E1911" s="1">
        <f t="shared" si="178"/>
        <v>1</v>
      </c>
      <c r="F1911" s="1">
        <v>41533</v>
      </c>
      <c r="G1911" s="1">
        <v>20</v>
      </c>
      <c r="H1911" s="1">
        <v>0</v>
      </c>
      <c r="I1911" s="1">
        <f t="shared" si="174"/>
        <v>41534</v>
      </c>
      <c r="J1911" s="1">
        <v>20</v>
      </c>
      <c r="K1911" s="1" t="s">
        <v>1446</v>
      </c>
      <c r="M1911" s="4" t="s">
        <v>93</v>
      </c>
      <c r="P1911" s="1" t="str">
        <f t="shared" si="175"/>
        <v>[60000,0,10000],[60001,0,200],[60014,0,710]</v>
      </c>
      <c r="Q1911" s="1">
        <v>1</v>
      </c>
      <c r="S1911" s="1">
        <v>0</v>
      </c>
    </row>
    <row r="1912" spans="1:19" x14ac:dyDescent="0.15">
      <c r="A1912" s="1">
        <f t="shared" si="176"/>
        <v>41534</v>
      </c>
      <c r="B1912" s="1">
        <f t="shared" si="177"/>
        <v>4153</v>
      </c>
      <c r="C1912" s="5" t="s">
        <v>423</v>
      </c>
      <c r="D1912" s="1" t="s">
        <v>424</v>
      </c>
      <c r="E1912" s="1">
        <f t="shared" si="178"/>
        <v>3</v>
      </c>
      <c r="F1912" s="1">
        <v>41534</v>
      </c>
      <c r="G1912" s="1">
        <v>20</v>
      </c>
      <c r="H1912" s="1">
        <v>0</v>
      </c>
      <c r="I1912" s="1">
        <f t="shared" si="174"/>
        <v>41541</v>
      </c>
      <c r="J1912" s="1">
        <v>20</v>
      </c>
      <c r="K1912" s="1" t="s">
        <v>1447</v>
      </c>
      <c r="M1912" s="4">
        <v>40001</v>
      </c>
      <c r="P1912" s="1" t="str">
        <f t="shared" si="175"/>
        <v>[60000,0,10000],[60001,0,200],[60014,0,711]</v>
      </c>
      <c r="Q1912" s="1">
        <v>1</v>
      </c>
      <c r="S1912" s="1">
        <v>0</v>
      </c>
    </row>
    <row r="1913" spans="1:19" x14ac:dyDescent="0.15">
      <c r="A1913" s="1">
        <f t="shared" si="176"/>
        <v>41541</v>
      </c>
      <c r="B1913" s="1">
        <f t="shared" si="177"/>
        <v>4154</v>
      </c>
      <c r="C1913" s="5" t="s">
        <v>435</v>
      </c>
      <c r="D1913" s="1" t="s">
        <v>436</v>
      </c>
      <c r="E1913" s="1">
        <f t="shared" si="178"/>
        <v>1</v>
      </c>
      <c r="F1913" s="1">
        <v>41541</v>
      </c>
      <c r="G1913" s="1">
        <v>20</v>
      </c>
      <c r="H1913" s="1">
        <v>0</v>
      </c>
      <c r="I1913" s="1">
        <f t="shared" si="174"/>
        <v>41542</v>
      </c>
      <c r="J1913" s="1">
        <v>20</v>
      </c>
      <c r="K1913" s="1" t="s">
        <v>1448</v>
      </c>
      <c r="M1913" s="4" t="s">
        <v>93</v>
      </c>
      <c r="P1913" s="1" t="str">
        <f t="shared" si="175"/>
        <v>[60000,0,10000],[60001,0,200],[60014,0,712]</v>
      </c>
      <c r="Q1913" s="1">
        <v>1</v>
      </c>
      <c r="S1913" s="1">
        <v>0</v>
      </c>
    </row>
    <row r="1914" spans="1:19" x14ac:dyDescent="0.15">
      <c r="A1914" s="1">
        <f t="shared" si="176"/>
        <v>41542</v>
      </c>
      <c r="B1914" s="1">
        <f t="shared" si="177"/>
        <v>4154</v>
      </c>
      <c r="C1914" s="5" t="s">
        <v>438</v>
      </c>
      <c r="D1914" s="1" t="s">
        <v>439</v>
      </c>
      <c r="E1914" s="1">
        <f t="shared" si="178"/>
        <v>1</v>
      </c>
      <c r="F1914" s="1">
        <v>41542</v>
      </c>
      <c r="G1914" s="1">
        <v>20</v>
      </c>
      <c r="H1914" s="1">
        <v>0</v>
      </c>
      <c r="I1914" s="1">
        <f t="shared" si="174"/>
        <v>41543</v>
      </c>
      <c r="J1914" s="1">
        <v>20</v>
      </c>
      <c r="K1914" s="1" t="s">
        <v>1449</v>
      </c>
      <c r="M1914" s="4" t="s">
        <v>93</v>
      </c>
      <c r="P1914" s="1" t="str">
        <f t="shared" si="175"/>
        <v>[60000,0,10000],[60001,0,200],[60014,0,713]</v>
      </c>
      <c r="Q1914" s="1">
        <v>1</v>
      </c>
      <c r="S1914" s="1">
        <v>0</v>
      </c>
    </row>
    <row r="1915" spans="1:19" x14ac:dyDescent="0.15">
      <c r="A1915" s="1">
        <f t="shared" si="176"/>
        <v>41543</v>
      </c>
      <c r="B1915" s="1">
        <f t="shared" si="177"/>
        <v>4154</v>
      </c>
      <c r="C1915" s="5" t="s">
        <v>806</v>
      </c>
      <c r="D1915" s="1" t="s">
        <v>807</v>
      </c>
      <c r="E1915" s="1">
        <f t="shared" si="178"/>
        <v>1</v>
      </c>
      <c r="F1915" s="1">
        <v>41543</v>
      </c>
      <c r="G1915" s="1">
        <v>20</v>
      </c>
      <c r="H1915" s="1">
        <v>0</v>
      </c>
      <c r="I1915" s="1">
        <f t="shared" si="174"/>
        <v>41544</v>
      </c>
      <c r="J1915" s="1">
        <v>20</v>
      </c>
      <c r="K1915" s="1" t="s">
        <v>1450</v>
      </c>
      <c r="M1915" s="4" t="s">
        <v>93</v>
      </c>
      <c r="P1915" s="1" t="str">
        <f t="shared" si="175"/>
        <v>[60000,0,10000],[60001,0,200],[60014,0,714]</v>
      </c>
      <c r="Q1915" s="1">
        <v>1</v>
      </c>
      <c r="S1915" s="1">
        <v>0</v>
      </c>
    </row>
    <row r="1916" spans="1:19" x14ac:dyDescent="0.15">
      <c r="A1916" s="1">
        <f t="shared" si="176"/>
        <v>41544</v>
      </c>
      <c r="B1916" s="1">
        <f t="shared" si="177"/>
        <v>4154</v>
      </c>
      <c r="C1916" s="5" t="s">
        <v>425</v>
      </c>
      <c r="D1916" s="1" t="s">
        <v>426</v>
      </c>
      <c r="E1916" s="1">
        <f t="shared" si="178"/>
        <v>3</v>
      </c>
      <c r="F1916" s="1">
        <v>41544</v>
      </c>
      <c r="G1916" s="1">
        <v>20</v>
      </c>
      <c r="H1916" s="1">
        <v>0</v>
      </c>
      <c r="I1916" s="1">
        <f t="shared" si="174"/>
        <v>41551</v>
      </c>
      <c r="J1916" s="1">
        <v>20</v>
      </c>
      <c r="K1916" s="1" t="s">
        <v>1451</v>
      </c>
      <c r="M1916" s="4">
        <v>40002</v>
      </c>
      <c r="P1916" s="1" t="str">
        <f t="shared" si="175"/>
        <v>[60000,0,10000],[60001,0,200],[60014,0,715]</v>
      </c>
      <c r="Q1916" s="1">
        <v>1</v>
      </c>
      <c r="S1916" s="1">
        <v>0</v>
      </c>
    </row>
    <row r="1917" spans="1:19" x14ac:dyDescent="0.15">
      <c r="A1917" s="1">
        <f t="shared" si="176"/>
        <v>41551</v>
      </c>
      <c r="B1917" s="1">
        <f t="shared" si="177"/>
        <v>4155</v>
      </c>
      <c r="C1917" s="5" t="s">
        <v>706</v>
      </c>
      <c r="D1917" s="1" t="s">
        <v>707</v>
      </c>
      <c r="E1917" s="1">
        <f t="shared" si="178"/>
        <v>1</v>
      </c>
      <c r="F1917" s="1">
        <v>41551</v>
      </c>
      <c r="G1917" s="1">
        <v>20</v>
      </c>
      <c r="H1917" s="1">
        <v>0</v>
      </c>
      <c r="I1917" s="1">
        <f t="shared" si="174"/>
        <v>41552</v>
      </c>
      <c r="J1917" s="1">
        <v>20</v>
      </c>
      <c r="K1917" s="1" t="s">
        <v>1452</v>
      </c>
      <c r="M1917" s="4" t="s">
        <v>93</v>
      </c>
      <c r="P1917" s="1" t="str">
        <f t="shared" si="175"/>
        <v>[60000,0,10000],[60001,0,200],[60014,0,716]</v>
      </c>
      <c r="Q1917" s="1">
        <v>1</v>
      </c>
      <c r="S1917" s="1">
        <v>0</v>
      </c>
    </row>
    <row r="1918" spans="1:19" x14ac:dyDescent="0.15">
      <c r="A1918" s="1">
        <f t="shared" si="176"/>
        <v>41552</v>
      </c>
      <c r="B1918" s="1">
        <f t="shared" si="177"/>
        <v>4155</v>
      </c>
      <c r="C1918" s="5" t="s">
        <v>283</v>
      </c>
      <c r="D1918" s="1" t="s">
        <v>284</v>
      </c>
      <c r="E1918" s="1">
        <f t="shared" si="178"/>
        <v>1</v>
      </c>
      <c r="F1918" s="1">
        <v>41552</v>
      </c>
      <c r="G1918" s="1">
        <v>20</v>
      </c>
      <c r="H1918" s="1">
        <v>0</v>
      </c>
      <c r="I1918" s="1">
        <f t="shared" si="174"/>
        <v>41553</v>
      </c>
      <c r="J1918" s="1">
        <v>20</v>
      </c>
      <c r="K1918" s="1" t="s">
        <v>1453</v>
      </c>
      <c r="M1918" s="4" t="s">
        <v>93</v>
      </c>
      <c r="P1918" s="1" t="str">
        <f t="shared" si="175"/>
        <v>[60000,0,10000],[60001,0,200],[60014,0,717]</v>
      </c>
      <c r="Q1918" s="1">
        <v>1</v>
      </c>
      <c r="S1918" s="1">
        <v>0</v>
      </c>
    </row>
    <row r="1919" spans="1:19" x14ac:dyDescent="0.15">
      <c r="A1919" s="1">
        <f t="shared" si="176"/>
        <v>41553</v>
      </c>
      <c r="B1919" s="1">
        <f t="shared" si="177"/>
        <v>4155</v>
      </c>
      <c r="C1919" s="5" t="s">
        <v>243</v>
      </c>
      <c r="D1919" s="1" t="s">
        <v>244</v>
      </c>
      <c r="E1919" s="1">
        <f t="shared" si="178"/>
        <v>1</v>
      </c>
      <c r="F1919" s="1">
        <v>41553</v>
      </c>
      <c r="G1919" s="1">
        <v>20</v>
      </c>
      <c r="H1919" s="1">
        <v>0</v>
      </c>
      <c r="I1919" s="1">
        <f t="shared" si="174"/>
        <v>41554</v>
      </c>
      <c r="J1919" s="1">
        <v>20</v>
      </c>
      <c r="K1919" s="1" t="s">
        <v>1454</v>
      </c>
      <c r="M1919" s="4" t="s">
        <v>93</v>
      </c>
      <c r="P1919" s="1" t="str">
        <f t="shared" si="175"/>
        <v>[60000,0,10000],[60001,0,200],[60014,0,718]</v>
      </c>
      <c r="Q1919" s="1">
        <v>1</v>
      </c>
      <c r="S1919" s="1">
        <v>0</v>
      </c>
    </row>
    <row r="1920" spans="1:19" x14ac:dyDescent="0.15">
      <c r="A1920" s="1">
        <f t="shared" si="176"/>
        <v>41554</v>
      </c>
      <c r="B1920" s="1">
        <f t="shared" si="177"/>
        <v>4155</v>
      </c>
      <c r="C1920" s="5" t="s">
        <v>427</v>
      </c>
      <c r="D1920" s="1" t="s">
        <v>428</v>
      </c>
      <c r="E1920" s="1">
        <f t="shared" si="178"/>
        <v>3</v>
      </c>
      <c r="F1920" s="1">
        <v>41554</v>
      </c>
      <c r="G1920" s="1">
        <v>20</v>
      </c>
      <c r="H1920" s="1">
        <v>0</v>
      </c>
      <c r="I1920" s="1">
        <f t="shared" si="174"/>
        <v>41561</v>
      </c>
      <c r="J1920" s="1">
        <v>20</v>
      </c>
      <c r="K1920" s="1" t="s">
        <v>1455</v>
      </c>
      <c r="M1920" s="4">
        <v>40003</v>
      </c>
      <c r="P1920" s="1" t="str">
        <f t="shared" si="175"/>
        <v>[60000,0,10000],[60001,0,200],[60014,0,719]</v>
      </c>
      <c r="Q1920" s="1">
        <v>1</v>
      </c>
      <c r="S1920" s="1">
        <v>0</v>
      </c>
    </row>
    <row r="1921" spans="1:19" x14ac:dyDescent="0.15">
      <c r="A1921" s="1">
        <f t="shared" si="176"/>
        <v>41561</v>
      </c>
      <c r="B1921" s="1">
        <f t="shared" si="177"/>
        <v>4156</v>
      </c>
      <c r="C1921" s="5" t="s">
        <v>824</v>
      </c>
      <c r="D1921" s="1" t="s">
        <v>825</v>
      </c>
      <c r="E1921" s="1">
        <f t="shared" si="178"/>
        <v>1</v>
      </c>
      <c r="F1921" s="1">
        <v>41561</v>
      </c>
      <c r="G1921" s="1">
        <v>20</v>
      </c>
      <c r="H1921" s="1">
        <v>0</v>
      </c>
      <c r="I1921" s="1">
        <f t="shared" si="174"/>
        <v>41562</v>
      </c>
      <c r="J1921" s="1">
        <v>20</v>
      </c>
      <c r="K1921" s="1" t="s">
        <v>1456</v>
      </c>
      <c r="M1921" s="4" t="s">
        <v>93</v>
      </c>
      <c r="P1921" s="1" t="str">
        <f t="shared" si="175"/>
        <v>[60000,0,10000],[60001,0,200],[60014,0,720]</v>
      </c>
      <c r="Q1921" s="1">
        <v>1</v>
      </c>
      <c r="S1921" s="1">
        <v>0</v>
      </c>
    </row>
    <row r="1922" spans="1:19" x14ac:dyDescent="0.15">
      <c r="A1922" s="1">
        <f t="shared" si="176"/>
        <v>41562</v>
      </c>
      <c r="B1922" s="1">
        <f t="shared" si="177"/>
        <v>4156</v>
      </c>
      <c r="C1922" s="5" t="s">
        <v>782</v>
      </c>
      <c r="D1922" s="1" t="s">
        <v>783</v>
      </c>
      <c r="E1922" s="1">
        <f t="shared" si="178"/>
        <v>1</v>
      </c>
      <c r="F1922" s="1">
        <v>41562</v>
      </c>
      <c r="G1922" s="1">
        <v>20</v>
      </c>
      <c r="H1922" s="1">
        <v>0</v>
      </c>
      <c r="I1922" s="1">
        <f t="shared" si="174"/>
        <v>41563</v>
      </c>
      <c r="J1922" s="1">
        <v>20</v>
      </c>
      <c r="K1922" s="1" t="s">
        <v>1457</v>
      </c>
      <c r="M1922" s="4" t="s">
        <v>93</v>
      </c>
      <c r="P1922" s="1" t="str">
        <f t="shared" si="175"/>
        <v>[60000,0,10000],[60001,0,200],[60014,0,721]</v>
      </c>
      <c r="Q1922" s="1">
        <v>1</v>
      </c>
      <c r="S1922" s="1">
        <v>0</v>
      </c>
    </row>
    <row r="1923" spans="1:19" x14ac:dyDescent="0.15">
      <c r="A1923" s="1">
        <f t="shared" si="176"/>
        <v>41563</v>
      </c>
      <c r="B1923" s="1">
        <f t="shared" si="177"/>
        <v>4156</v>
      </c>
      <c r="C1923" s="5" t="s">
        <v>699</v>
      </c>
      <c r="D1923" s="1" t="s">
        <v>700</v>
      </c>
      <c r="E1923" s="1">
        <f t="shared" si="178"/>
        <v>1</v>
      </c>
      <c r="F1923" s="1">
        <v>41563</v>
      </c>
      <c r="G1923" s="1">
        <v>20</v>
      </c>
      <c r="H1923" s="1">
        <v>0</v>
      </c>
      <c r="I1923" s="1">
        <f t="shared" si="174"/>
        <v>41564</v>
      </c>
      <c r="J1923" s="1">
        <v>20</v>
      </c>
      <c r="K1923" s="1" t="s">
        <v>1458</v>
      </c>
      <c r="M1923" s="4" t="s">
        <v>93</v>
      </c>
      <c r="P1923" s="1" t="str">
        <f t="shared" si="175"/>
        <v>[60000,0,10000],[60001,0,200],[60014,0,722]</v>
      </c>
      <c r="Q1923" s="1">
        <v>1</v>
      </c>
      <c r="S1923" s="1">
        <v>0</v>
      </c>
    </row>
    <row r="1924" spans="1:19" x14ac:dyDescent="0.15">
      <c r="A1924" s="1">
        <f t="shared" si="176"/>
        <v>41564</v>
      </c>
      <c r="B1924" s="1">
        <f t="shared" si="177"/>
        <v>4156</v>
      </c>
      <c r="C1924" s="5" t="s">
        <v>429</v>
      </c>
      <c r="D1924" s="1" t="s">
        <v>430</v>
      </c>
      <c r="E1924" s="1">
        <f t="shared" si="178"/>
        <v>3</v>
      </c>
      <c r="F1924" s="1">
        <v>41564</v>
      </c>
      <c r="G1924" s="1">
        <v>20</v>
      </c>
      <c r="H1924" s="1">
        <v>0</v>
      </c>
      <c r="I1924" s="1">
        <f t="shared" si="174"/>
        <v>41571</v>
      </c>
      <c r="J1924" s="1">
        <v>20</v>
      </c>
      <c r="K1924" s="1" t="s">
        <v>1459</v>
      </c>
      <c r="M1924" s="4">
        <v>40001</v>
      </c>
      <c r="P1924" s="1" t="str">
        <f t="shared" si="175"/>
        <v>[60000,0,10000],[60001,0,200],[60014,0,723]</v>
      </c>
      <c r="Q1924" s="1">
        <v>1</v>
      </c>
      <c r="S1924" s="1">
        <v>0</v>
      </c>
    </row>
    <row r="1925" spans="1:19" x14ac:dyDescent="0.15">
      <c r="A1925" s="1">
        <f t="shared" si="176"/>
        <v>41571</v>
      </c>
      <c r="B1925" s="1">
        <f t="shared" si="177"/>
        <v>4157</v>
      </c>
      <c r="C1925" s="5" t="s">
        <v>425</v>
      </c>
      <c r="D1925" s="1" t="s">
        <v>426</v>
      </c>
      <c r="E1925" s="1">
        <f t="shared" si="178"/>
        <v>1</v>
      </c>
      <c r="F1925" s="1">
        <v>41571</v>
      </c>
      <c r="G1925" s="1">
        <v>20</v>
      </c>
      <c r="H1925" s="1">
        <v>0</v>
      </c>
      <c r="I1925" s="1">
        <f t="shared" si="174"/>
        <v>41572</v>
      </c>
      <c r="J1925" s="1">
        <v>20</v>
      </c>
      <c r="K1925" s="1" t="s">
        <v>1460</v>
      </c>
      <c r="M1925" s="4" t="s">
        <v>93</v>
      </c>
      <c r="P1925" s="1" t="str">
        <f t="shared" si="175"/>
        <v>[60000,0,10000],[60001,0,200],[60014,0,724]</v>
      </c>
      <c r="Q1925" s="1">
        <v>1</v>
      </c>
      <c r="S1925" s="1">
        <v>0</v>
      </c>
    </row>
    <row r="1926" spans="1:19" x14ac:dyDescent="0.15">
      <c r="A1926" s="1">
        <f t="shared" si="176"/>
        <v>41572</v>
      </c>
      <c r="B1926" s="1">
        <f t="shared" si="177"/>
        <v>4157</v>
      </c>
      <c r="C1926" s="5" t="s">
        <v>595</v>
      </c>
      <c r="D1926" s="1" t="s">
        <v>596</v>
      </c>
      <c r="E1926" s="1">
        <f t="shared" si="178"/>
        <v>1</v>
      </c>
      <c r="F1926" s="1">
        <v>41572</v>
      </c>
      <c r="G1926" s="1">
        <v>20</v>
      </c>
      <c r="H1926" s="1">
        <v>0</v>
      </c>
      <c r="I1926" s="1">
        <f t="shared" si="174"/>
        <v>41573</v>
      </c>
      <c r="J1926" s="1">
        <v>20</v>
      </c>
      <c r="K1926" s="1" t="s">
        <v>1461</v>
      </c>
      <c r="M1926" s="4" t="s">
        <v>93</v>
      </c>
      <c r="P1926" s="1" t="str">
        <f t="shared" si="175"/>
        <v>[60000,0,10000],[60001,0,200],[60014,0,725]</v>
      </c>
      <c r="Q1926" s="1">
        <v>1</v>
      </c>
      <c r="S1926" s="1">
        <v>0</v>
      </c>
    </row>
    <row r="1927" spans="1:19" x14ac:dyDescent="0.15">
      <c r="A1927" s="1">
        <f t="shared" si="176"/>
        <v>41573</v>
      </c>
      <c r="B1927" s="1">
        <f t="shared" si="177"/>
        <v>4157</v>
      </c>
      <c r="C1927" s="5" t="s">
        <v>293</v>
      </c>
      <c r="D1927" s="1" t="s">
        <v>294</v>
      </c>
      <c r="E1927" s="1">
        <f t="shared" si="178"/>
        <v>1</v>
      </c>
      <c r="F1927" s="1">
        <v>41573</v>
      </c>
      <c r="G1927" s="1">
        <v>20</v>
      </c>
      <c r="H1927" s="1">
        <v>0</v>
      </c>
      <c r="I1927" s="1">
        <f t="shared" si="174"/>
        <v>41574</v>
      </c>
      <c r="J1927" s="1">
        <v>20</v>
      </c>
      <c r="K1927" s="1" t="s">
        <v>1462</v>
      </c>
      <c r="M1927" s="4" t="s">
        <v>93</v>
      </c>
      <c r="P1927" s="1" t="str">
        <f t="shared" si="175"/>
        <v>[60000,0,10000],[60001,0,200],[60014,0,726]</v>
      </c>
      <c r="Q1927" s="1">
        <v>1</v>
      </c>
      <c r="S1927" s="1">
        <v>0</v>
      </c>
    </row>
    <row r="1928" spans="1:19" x14ac:dyDescent="0.15">
      <c r="A1928" s="1">
        <f t="shared" si="176"/>
        <v>41574</v>
      </c>
      <c r="B1928" s="1">
        <f t="shared" si="177"/>
        <v>4157</v>
      </c>
      <c r="C1928" s="5" t="s">
        <v>431</v>
      </c>
      <c r="D1928" s="1" t="s">
        <v>432</v>
      </c>
      <c r="E1928" s="1">
        <f t="shared" si="178"/>
        <v>3</v>
      </c>
      <c r="F1928" s="1">
        <v>41574</v>
      </c>
      <c r="G1928" s="1">
        <v>20</v>
      </c>
      <c r="H1928" s="1">
        <v>0</v>
      </c>
      <c r="I1928" s="1">
        <f t="shared" si="174"/>
        <v>41581</v>
      </c>
      <c r="J1928" s="1">
        <v>20</v>
      </c>
      <c r="K1928" s="1" t="s">
        <v>1463</v>
      </c>
      <c r="M1928" s="4">
        <v>40002</v>
      </c>
      <c r="P1928" s="1" t="str">
        <f t="shared" si="175"/>
        <v>[60000,0,10000],[60001,0,200],[60014,0,727]</v>
      </c>
      <c r="Q1928" s="1">
        <v>1</v>
      </c>
      <c r="S1928" s="1">
        <v>0</v>
      </c>
    </row>
    <row r="1929" spans="1:19" x14ac:dyDescent="0.15">
      <c r="A1929" s="1">
        <f t="shared" si="176"/>
        <v>41581</v>
      </c>
      <c r="B1929" s="1">
        <f t="shared" si="177"/>
        <v>4158</v>
      </c>
      <c r="C1929" s="5" t="s">
        <v>217</v>
      </c>
      <c r="D1929" s="1" t="s">
        <v>218</v>
      </c>
      <c r="E1929" s="1">
        <f t="shared" si="178"/>
        <v>1</v>
      </c>
      <c r="F1929" s="1">
        <v>41581</v>
      </c>
      <c r="G1929" s="1">
        <v>20</v>
      </c>
      <c r="H1929" s="1">
        <v>0</v>
      </c>
      <c r="I1929" s="1">
        <f t="shared" si="174"/>
        <v>41582</v>
      </c>
      <c r="J1929" s="1">
        <v>20</v>
      </c>
      <c r="K1929" s="1" t="s">
        <v>1464</v>
      </c>
      <c r="M1929" s="4" t="s">
        <v>93</v>
      </c>
      <c r="P1929" s="1" t="str">
        <f t="shared" si="175"/>
        <v>[60000,0,10000],[60001,0,200],[60014,0,728]</v>
      </c>
      <c r="Q1929" s="1">
        <v>1</v>
      </c>
      <c r="S1929" s="1">
        <v>0</v>
      </c>
    </row>
    <row r="1930" spans="1:19" x14ac:dyDescent="0.15">
      <c r="A1930" s="1">
        <f t="shared" si="176"/>
        <v>41582</v>
      </c>
      <c r="B1930" s="1">
        <f t="shared" si="177"/>
        <v>4158</v>
      </c>
      <c r="C1930" s="5" t="s">
        <v>440</v>
      </c>
      <c r="D1930" s="1" t="s">
        <v>441</v>
      </c>
      <c r="E1930" s="1">
        <f t="shared" si="178"/>
        <v>1</v>
      </c>
      <c r="F1930" s="1">
        <v>41582</v>
      </c>
      <c r="G1930" s="1">
        <v>20</v>
      </c>
      <c r="H1930" s="1">
        <v>0</v>
      </c>
      <c r="I1930" s="1">
        <f t="shared" si="174"/>
        <v>41583</v>
      </c>
      <c r="J1930" s="1">
        <v>20</v>
      </c>
      <c r="K1930" s="1" t="s">
        <v>1465</v>
      </c>
      <c r="M1930" s="4" t="s">
        <v>93</v>
      </c>
      <c r="P1930" s="1" t="str">
        <f t="shared" si="175"/>
        <v>[60000,0,10000],[60001,0,200],[60014,0,729]</v>
      </c>
      <c r="Q1930" s="1">
        <v>1</v>
      </c>
      <c r="S1930" s="1">
        <v>0</v>
      </c>
    </row>
    <row r="1931" spans="1:19" x14ac:dyDescent="0.15">
      <c r="A1931" s="1">
        <f t="shared" si="176"/>
        <v>41583</v>
      </c>
      <c r="B1931" s="1">
        <f t="shared" si="177"/>
        <v>4158</v>
      </c>
      <c r="C1931" s="5" t="s">
        <v>472</v>
      </c>
      <c r="D1931" s="1" t="s">
        <v>473</v>
      </c>
      <c r="E1931" s="1">
        <f t="shared" si="178"/>
        <v>1</v>
      </c>
      <c r="F1931" s="1">
        <v>41583</v>
      </c>
      <c r="G1931" s="1">
        <v>20</v>
      </c>
      <c r="H1931" s="1">
        <v>0</v>
      </c>
      <c r="I1931" s="1">
        <f t="shared" si="174"/>
        <v>41584</v>
      </c>
      <c r="J1931" s="1">
        <v>20</v>
      </c>
      <c r="K1931" s="1" t="s">
        <v>1466</v>
      </c>
      <c r="M1931" s="4" t="s">
        <v>93</v>
      </c>
      <c r="P1931" s="1" t="str">
        <f t="shared" si="175"/>
        <v>[60000,0,10000],[60001,0,200],[60014,0,730]</v>
      </c>
      <c r="Q1931" s="1">
        <v>1</v>
      </c>
      <c r="S1931" s="1">
        <v>0</v>
      </c>
    </row>
    <row r="1932" spans="1:19" x14ac:dyDescent="0.15">
      <c r="A1932" s="1">
        <f t="shared" si="176"/>
        <v>41584</v>
      </c>
      <c r="B1932" s="1">
        <f t="shared" si="177"/>
        <v>4158</v>
      </c>
      <c r="C1932" s="5" t="s">
        <v>433</v>
      </c>
      <c r="D1932" s="1" t="s">
        <v>434</v>
      </c>
      <c r="E1932" s="1">
        <f t="shared" si="178"/>
        <v>3</v>
      </c>
      <c r="F1932" s="1">
        <v>41584</v>
      </c>
      <c r="G1932" s="1">
        <v>20</v>
      </c>
      <c r="H1932" s="1">
        <v>0</v>
      </c>
      <c r="I1932" s="1">
        <f t="shared" si="174"/>
        <v>41591</v>
      </c>
      <c r="J1932" s="1">
        <v>20</v>
      </c>
      <c r="K1932" s="1" t="s">
        <v>1467</v>
      </c>
      <c r="M1932" s="4">
        <v>40002</v>
      </c>
      <c r="P1932" s="1" t="str">
        <f t="shared" si="175"/>
        <v>[60000,0,10000],[60001,0,200],[60014,0,731]</v>
      </c>
      <c r="Q1932" s="1">
        <v>1</v>
      </c>
      <c r="S1932" s="1">
        <v>0</v>
      </c>
    </row>
    <row r="1933" spans="1:19" x14ac:dyDescent="0.15">
      <c r="A1933" s="1">
        <f t="shared" si="176"/>
        <v>41591</v>
      </c>
      <c r="B1933" s="1">
        <f t="shared" si="177"/>
        <v>4159</v>
      </c>
      <c r="C1933" s="5" t="s">
        <v>311</v>
      </c>
      <c r="D1933" s="1" t="s">
        <v>312</v>
      </c>
      <c r="E1933" s="1">
        <f t="shared" si="178"/>
        <v>1</v>
      </c>
      <c r="F1933" s="1">
        <v>41591</v>
      </c>
      <c r="G1933" s="1">
        <v>20</v>
      </c>
      <c r="H1933" s="1">
        <v>0</v>
      </c>
      <c r="I1933" s="1">
        <f t="shared" si="174"/>
        <v>41592</v>
      </c>
      <c r="J1933" s="1">
        <v>20</v>
      </c>
      <c r="K1933" s="1" t="s">
        <v>1468</v>
      </c>
      <c r="M1933" s="4" t="s">
        <v>93</v>
      </c>
      <c r="P1933" s="1" t="str">
        <f t="shared" si="175"/>
        <v>[60000,0,10000],[60001,0,200],[60014,0,732]</v>
      </c>
      <c r="Q1933" s="1">
        <v>1</v>
      </c>
      <c r="S1933" s="1">
        <v>0</v>
      </c>
    </row>
    <row r="1934" spans="1:19" x14ac:dyDescent="0.15">
      <c r="A1934" s="1">
        <f t="shared" si="176"/>
        <v>41592</v>
      </c>
      <c r="B1934" s="1">
        <f t="shared" si="177"/>
        <v>4159</v>
      </c>
      <c r="C1934" s="5" t="s">
        <v>389</v>
      </c>
      <c r="D1934" s="1" t="s">
        <v>390</v>
      </c>
      <c r="E1934" s="1">
        <f t="shared" si="178"/>
        <v>1</v>
      </c>
      <c r="F1934" s="1">
        <v>41592</v>
      </c>
      <c r="G1934" s="1">
        <v>20</v>
      </c>
      <c r="H1934" s="1">
        <v>0</v>
      </c>
      <c r="I1934" s="1">
        <f t="shared" si="174"/>
        <v>41593</v>
      </c>
      <c r="J1934" s="1">
        <v>20</v>
      </c>
      <c r="K1934" s="1" t="s">
        <v>1469</v>
      </c>
      <c r="M1934" s="4" t="s">
        <v>93</v>
      </c>
      <c r="P1934" s="1" t="str">
        <f t="shared" si="175"/>
        <v>[60000,0,10000],[60001,0,200],[60014,0,733]</v>
      </c>
      <c r="Q1934" s="1">
        <v>1</v>
      </c>
      <c r="S1934" s="1">
        <v>0</v>
      </c>
    </row>
    <row r="1935" spans="1:19" x14ac:dyDescent="0.15">
      <c r="A1935" s="1">
        <f t="shared" si="176"/>
        <v>41593</v>
      </c>
      <c r="B1935" s="1">
        <f t="shared" si="177"/>
        <v>4159</v>
      </c>
      <c r="C1935" s="5" t="s">
        <v>446</v>
      </c>
      <c r="D1935" s="1" t="s">
        <v>447</v>
      </c>
      <c r="E1935" s="1">
        <f t="shared" si="178"/>
        <v>1</v>
      </c>
      <c r="F1935" s="1">
        <v>41593</v>
      </c>
      <c r="G1935" s="1">
        <v>20</v>
      </c>
      <c r="H1935" s="1">
        <v>0</v>
      </c>
      <c r="I1935" s="1">
        <f t="shared" si="174"/>
        <v>41594</v>
      </c>
      <c r="J1935" s="1">
        <v>20</v>
      </c>
      <c r="K1935" s="1" t="s">
        <v>1470</v>
      </c>
      <c r="M1935" s="4" t="s">
        <v>93</v>
      </c>
      <c r="P1935" s="1" t="str">
        <f t="shared" si="175"/>
        <v>[60000,0,10000],[60001,0,200],[60014,0,734]</v>
      </c>
      <c r="Q1935" s="1">
        <v>1</v>
      </c>
      <c r="S1935" s="1">
        <v>0</v>
      </c>
    </row>
    <row r="1936" spans="1:19" x14ac:dyDescent="0.15">
      <c r="A1936" s="1">
        <f t="shared" si="176"/>
        <v>41594</v>
      </c>
      <c r="B1936" s="1">
        <f t="shared" si="177"/>
        <v>4159</v>
      </c>
      <c r="C1936" s="5" t="s">
        <v>435</v>
      </c>
      <c r="D1936" s="1" t="s">
        <v>436</v>
      </c>
      <c r="E1936" s="1">
        <f t="shared" si="178"/>
        <v>3</v>
      </c>
      <c r="F1936" s="1">
        <v>41594</v>
      </c>
      <c r="G1936" s="1">
        <v>20</v>
      </c>
      <c r="H1936" s="1">
        <v>0</v>
      </c>
      <c r="I1936" s="1">
        <f t="shared" si="174"/>
        <v>41601</v>
      </c>
      <c r="J1936" s="1">
        <v>20</v>
      </c>
      <c r="K1936" s="1" t="s">
        <v>1471</v>
      </c>
      <c r="M1936" s="4">
        <v>40003</v>
      </c>
      <c r="P1936" s="1" t="str">
        <f t="shared" si="175"/>
        <v>[60000,0,10000],[60001,0,200],[60014,0,735]</v>
      </c>
      <c r="Q1936" s="1">
        <v>1</v>
      </c>
      <c r="S1936" s="1">
        <v>0</v>
      </c>
    </row>
    <row r="1937" spans="1:19" x14ac:dyDescent="0.15">
      <c r="A1937" s="1">
        <f t="shared" si="176"/>
        <v>41601</v>
      </c>
      <c r="B1937" s="1">
        <f t="shared" si="177"/>
        <v>4160</v>
      </c>
      <c r="C1937" s="5" t="s">
        <v>764</v>
      </c>
      <c r="D1937" s="1" t="s">
        <v>765</v>
      </c>
      <c r="E1937" s="1">
        <f t="shared" si="178"/>
        <v>1</v>
      </c>
      <c r="F1937" s="1">
        <v>41601</v>
      </c>
      <c r="G1937" s="1">
        <v>20</v>
      </c>
      <c r="H1937" s="1">
        <v>0</v>
      </c>
      <c r="I1937" s="1">
        <f t="shared" si="174"/>
        <v>41602</v>
      </c>
      <c r="J1937" s="1">
        <v>20</v>
      </c>
      <c r="K1937" s="1" t="s">
        <v>1472</v>
      </c>
      <c r="M1937" s="4" t="s">
        <v>93</v>
      </c>
      <c r="P1937" s="1" t="str">
        <f t="shared" si="175"/>
        <v>[60000,0,10000],[60001,0,200],[60014,0,736]</v>
      </c>
      <c r="Q1937" s="1">
        <v>1</v>
      </c>
      <c r="S1937" s="1">
        <v>0</v>
      </c>
    </row>
    <row r="1938" spans="1:19" x14ac:dyDescent="0.15">
      <c r="A1938" s="1">
        <f t="shared" si="176"/>
        <v>41602</v>
      </c>
      <c r="B1938" s="1">
        <f t="shared" si="177"/>
        <v>4160</v>
      </c>
      <c r="C1938" s="5" t="s">
        <v>273</v>
      </c>
      <c r="D1938" s="1" t="s">
        <v>274</v>
      </c>
      <c r="E1938" s="1">
        <f t="shared" si="178"/>
        <v>1</v>
      </c>
      <c r="F1938" s="1">
        <v>41602</v>
      </c>
      <c r="G1938" s="1">
        <v>20</v>
      </c>
      <c r="H1938" s="1">
        <v>0</v>
      </c>
      <c r="I1938" s="1">
        <f t="shared" si="174"/>
        <v>41603</v>
      </c>
      <c r="J1938" s="1">
        <v>20</v>
      </c>
      <c r="K1938" s="1" t="s">
        <v>1473</v>
      </c>
      <c r="M1938" s="4" t="s">
        <v>93</v>
      </c>
      <c r="P1938" s="1" t="str">
        <f t="shared" si="175"/>
        <v>[60000,0,10000],[60001,0,200],[60014,0,737]</v>
      </c>
      <c r="Q1938" s="1">
        <v>1</v>
      </c>
      <c r="S1938" s="1">
        <v>0</v>
      </c>
    </row>
    <row r="1939" spans="1:19" x14ac:dyDescent="0.15">
      <c r="A1939" s="1">
        <f t="shared" si="176"/>
        <v>41603</v>
      </c>
      <c r="B1939" s="1">
        <f t="shared" si="177"/>
        <v>4160</v>
      </c>
      <c r="C1939" s="5" t="s">
        <v>601</v>
      </c>
      <c r="D1939" s="1" t="s">
        <v>602</v>
      </c>
      <c r="E1939" s="1">
        <f t="shared" si="178"/>
        <v>1</v>
      </c>
      <c r="F1939" s="1">
        <v>41603</v>
      </c>
      <c r="G1939" s="1">
        <v>20</v>
      </c>
      <c r="H1939" s="1">
        <v>0</v>
      </c>
      <c r="I1939" s="1">
        <f t="shared" si="174"/>
        <v>41604</v>
      </c>
      <c r="J1939" s="1">
        <v>20</v>
      </c>
      <c r="K1939" s="1" t="s">
        <v>1474</v>
      </c>
      <c r="M1939" s="4" t="s">
        <v>93</v>
      </c>
      <c r="P1939" s="1" t="str">
        <f t="shared" si="175"/>
        <v>[60000,0,10000],[60001,0,200],[60014,0,738]</v>
      </c>
      <c r="Q1939" s="1">
        <v>1</v>
      </c>
      <c r="S1939" s="1">
        <v>0</v>
      </c>
    </row>
    <row r="1940" spans="1:19" x14ac:dyDescent="0.15">
      <c r="A1940" s="1">
        <f t="shared" si="176"/>
        <v>41604</v>
      </c>
      <c r="B1940" s="1">
        <f t="shared" si="177"/>
        <v>4160</v>
      </c>
      <c r="C1940" s="5" t="s">
        <v>217</v>
      </c>
      <c r="D1940" s="1" t="s">
        <v>218</v>
      </c>
      <c r="E1940" s="1">
        <f t="shared" si="178"/>
        <v>3</v>
      </c>
      <c r="F1940" s="1">
        <v>41604</v>
      </c>
      <c r="G1940" s="1">
        <v>20</v>
      </c>
      <c r="H1940" s="1">
        <v>0</v>
      </c>
      <c r="I1940" s="1">
        <f t="shared" si="174"/>
        <v>41611</v>
      </c>
      <c r="J1940" s="1">
        <v>20</v>
      </c>
      <c r="K1940" s="1" t="s">
        <v>1475</v>
      </c>
      <c r="M1940" s="4">
        <v>40002</v>
      </c>
      <c r="P1940" s="1" t="str">
        <f t="shared" si="175"/>
        <v>[60000,0,10000],[60001,0,200],[60014,0,739]</v>
      </c>
      <c r="Q1940" s="1">
        <v>1</v>
      </c>
      <c r="S1940" s="1">
        <v>0</v>
      </c>
    </row>
    <row r="1941" spans="1:19" x14ac:dyDescent="0.15">
      <c r="A1941" s="1">
        <f t="shared" si="176"/>
        <v>41611</v>
      </c>
      <c r="B1941" s="1">
        <f t="shared" si="177"/>
        <v>4161</v>
      </c>
      <c r="C1941" s="5" t="s">
        <v>699</v>
      </c>
      <c r="D1941" s="1" t="s">
        <v>700</v>
      </c>
      <c r="E1941" s="1">
        <f t="shared" si="178"/>
        <v>1</v>
      </c>
      <c r="F1941" s="1">
        <v>41611</v>
      </c>
      <c r="G1941" s="1">
        <v>20</v>
      </c>
      <c r="H1941" s="1">
        <v>0</v>
      </c>
      <c r="I1941" s="1">
        <f t="shared" si="174"/>
        <v>41612</v>
      </c>
      <c r="J1941" s="1">
        <v>20</v>
      </c>
      <c r="K1941" s="1" t="s">
        <v>1476</v>
      </c>
      <c r="M1941" s="4" t="s">
        <v>93</v>
      </c>
      <c r="P1941" s="1" t="str">
        <f t="shared" si="175"/>
        <v>[60000,0,10000],[60001,0,200],[60014,0,740]</v>
      </c>
      <c r="Q1941" s="1">
        <v>1</v>
      </c>
      <c r="S1941" s="1">
        <v>0</v>
      </c>
    </row>
    <row r="1942" spans="1:19" x14ac:dyDescent="0.15">
      <c r="A1942" s="1">
        <f t="shared" si="176"/>
        <v>41612</v>
      </c>
      <c r="B1942" s="1">
        <f t="shared" si="177"/>
        <v>4161</v>
      </c>
      <c r="C1942" s="5" t="s">
        <v>809</v>
      </c>
      <c r="D1942" s="1" t="s">
        <v>809</v>
      </c>
      <c r="E1942" s="1">
        <f t="shared" si="178"/>
        <v>1</v>
      </c>
      <c r="F1942" s="1">
        <v>41612</v>
      </c>
      <c r="G1942" s="1">
        <v>20</v>
      </c>
      <c r="H1942" s="1">
        <v>0</v>
      </c>
      <c r="I1942" s="1">
        <f t="shared" ref="I1942:I2005" si="179">A1943</f>
        <v>41613</v>
      </c>
      <c r="J1942" s="1">
        <v>20</v>
      </c>
      <c r="K1942" s="1" t="s">
        <v>1477</v>
      </c>
      <c r="M1942" s="4" t="s">
        <v>93</v>
      </c>
      <c r="P1942" s="1" t="str">
        <f t="shared" ref="P1942:P2005" si="180">K1942</f>
        <v>[60000,0,10000],[60001,0,200],[60014,0,741]</v>
      </c>
      <c r="Q1942" s="1">
        <v>1</v>
      </c>
      <c r="S1942" s="1">
        <v>0</v>
      </c>
    </row>
    <row r="1943" spans="1:19" x14ac:dyDescent="0.15">
      <c r="A1943" s="1">
        <f t="shared" si="176"/>
        <v>41613</v>
      </c>
      <c r="B1943" s="1">
        <f t="shared" si="177"/>
        <v>4161</v>
      </c>
      <c r="C1943" s="5" t="s">
        <v>411</v>
      </c>
      <c r="D1943" s="1" t="s">
        <v>412</v>
      </c>
      <c r="E1943" s="1">
        <f t="shared" si="178"/>
        <v>1</v>
      </c>
      <c r="F1943" s="1">
        <v>41613</v>
      </c>
      <c r="G1943" s="1">
        <v>20</v>
      </c>
      <c r="H1943" s="1">
        <v>0</v>
      </c>
      <c r="I1943" s="1">
        <f t="shared" si="179"/>
        <v>41614</v>
      </c>
      <c r="J1943" s="1">
        <v>20</v>
      </c>
      <c r="K1943" s="1" t="s">
        <v>1478</v>
      </c>
      <c r="M1943" s="4" t="s">
        <v>93</v>
      </c>
      <c r="P1943" s="1" t="str">
        <f t="shared" si="180"/>
        <v>[60000,0,10000],[60001,0,200],[60014,0,742]</v>
      </c>
      <c r="Q1943" s="1">
        <v>1</v>
      </c>
      <c r="S1943" s="1">
        <v>0</v>
      </c>
    </row>
    <row r="1944" spans="1:19" x14ac:dyDescent="0.15">
      <c r="A1944" s="1">
        <f t="shared" si="176"/>
        <v>41614</v>
      </c>
      <c r="B1944" s="1">
        <f t="shared" si="177"/>
        <v>4161</v>
      </c>
      <c r="C1944" s="5" t="s">
        <v>438</v>
      </c>
      <c r="D1944" s="1" t="s">
        <v>439</v>
      </c>
      <c r="E1944" s="1">
        <f t="shared" si="178"/>
        <v>3</v>
      </c>
      <c r="F1944" s="1">
        <v>41614</v>
      </c>
      <c r="G1944" s="1">
        <v>20</v>
      </c>
      <c r="H1944" s="1">
        <v>0</v>
      </c>
      <c r="I1944" s="1">
        <f t="shared" si="179"/>
        <v>41621</v>
      </c>
      <c r="J1944" s="1">
        <v>20</v>
      </c>
      <c r="K1944" s="1" t="s">
        <v>1479</v>
      </c>
      <c r="M1944" s="4">
        <v>40001</v>
      </c>
      <c r="P1944" s="1" t="str">
        <f t="shared" si="180"/>
        <v>[60000,0,10000],[60001,0,200],[60014,0,743]</v>
      </c>
      <c r="Q1944" s="1">
        <v>1</v>
      </c>
      <c r="S1944" s="1">
        <v>0</v>
      </c>
    </row>
    <row r="1945" spans="1:19" x14ac:dyDescent="0.15">
      <c r="A1945" s="1">
        <f t="shared" si="176"/>
        <v>41621</v>
      </c>
      <c r="B1945" s="1">
        <f t="shared" si="177"/>
        <v>4162</v>
      </c>
      <c r="C1945" s="5" t="s">
        <v>301</v>
      </c>
      <c r="D1945" s="1" t="s">
        <v>302</v>
      </c>
      <c r="E1945" s="1">
        <f t="shared" si="178"/>
        <v>1</v>
      </c>
      <c r="F1945" s="1">
        <v>41621</v>
      </c>
      <c r="G1945" s="1">
        <v>20</v>
      </c>
      <c r="H1945" s="1">
        <v>0</v>
      </c>
      <c r="I1945" s="1">
        <f t="shared" si="179"/>
        <v>41622</v>
      </c>
      <c r="J1945" s="1">
        <v>20</v>
      </c>
      <c r="K1945" s="1" t="s">
        <v>1480</v>
      </c>
      <c r="M1945" s="4" t="s">
        <v>93</v>
      </c>
      <c r="P1945" s="1" t="str">
        <f t="shared" si="180"/>
        <v>[60000,0,10000],[60001,0,200],[60014,0,744]</v>
      </c>
      <c r="Q1945" s="1">
        <v>1</v>
      </c>
      <c r="S1945" s="1">
        <v>0</v>
      </c>
    </row>
    <row r="1946" spans="1:19" x14ac:dyDescent="0.15">
      <c r="A1946" s="1">
        <f t="shared" ref="A1946:A2009" si="181">A1942+10</f>
        <v>41622</v>
      </c>
      <c r="B1946" s="1">
        <f t="shared" ref="B1946:B2009" si="182">B1942+1</f>
        <v>4162</v>
      </c>
      <c r="C1946" s="5" t="s">
        <v>478</v>
      </c>
      <c r="D1946" s="1" t="s">
        <v>479</v>
      </c>
      <c r="E1946" s="1">
        <f t="shared" ref="E1946:E2009" si="183">E1942</f>
        <v>1</v>
      </c>
      <c r="F1946" s="1">
        <v>41622</v>
      </c>
      <c r="G1946" s="1">
        <v>20</v>
      </c>
      <c r="H1946" s="1">
        <v>0</v>
      </c>
      <c r="I1946" s="1">
        <f t="shared" si="179"/>
        <v>41623</v>
      </c>
      <c r="J1946" s="1">
        <v>20</v>
      </c>
      <c r="K1946" s="1" t="s">
        <v>1481</v>
      </c>
      <c r="M1946" s="4" t="s">
        <v>93</v>
      </c>
      <c r="P1946" s="1" t="str">
        <f t="shared" si="180"/>
        <v>[60000,0,10000],[60001,0,200],[60014,0,745]</v>
      </c>
      <c r="Q1946" s="1">
        <v>1</v>
      </c>
      <c r="S1946" s="1">
        <v>0</v>
      </c>
    </row>
    <row r="1947" spans="1:19" x14ac:dyDescent="0.15">
      <c r="A1947" s="1">
        <f t="shared" si="181"/>
        <v>41623</v>
      </c>
      <c r="B1947" s="1">
        <f t="shared" si="182"/>
        <v>4162</v>
      </c>
      <c r="C1947" s="5" t="s">
        <v>247</v>
      </c>
      <c r="D1947" s="1" t="s">
        <v>247</v>
      </c>
      <c r="E1947" s="1">
        <f t="shared" si="183"/>
        <v>1</v>
      </c>
      <c r="F1947" s="1">
        <v>41623</v>
      </c>
      <c r="G1947" s="1">
        <v>20</v>
      </c>
      <c r="H1947" s="1">
        <v>0</v>
      </c>
      <c r="I1947" s="1">
        <f t="shared" si="179"/>
        <v>41624</v>
      </c>
      <c r="J1947" s="1">
        <v>20</v>
      </c>
      <c r="K1947" s="1" t="s">
        <v>1482</v>
      </c>
      <c r="M1947" s="4" t="s">
        <v>93</v>
      </c>
      <c r="P1947" s="1" t="str">
        <f t="shared" si="180"/>
        <v>[60000,0,10000],[60001,0,200],[60014,0,746]</v>
      </c>
      <c r="Q1947" s="1">
        <v>1</v>
      </c>
      <c r="S1947" s="1">
        <v>0</v>
      </c>
    </row>
    <row r="1948" spans="1:19" x14ac:dyDescent="0.15">
      <c r="A1948" s="1">
        <f t="shared" si="181"/>
        <v>41624</v>
      </c>
      <c r="B1948" s="1">
        <f t="shared" si="182"/>
        <v>4162</v>
      </c>
      <c r="C1948" s="5" t="s">
        <v>440</v>
      </c>
      <c r="D1948" s="1" t="s">
        <v>441</v>
      </c>
      <c r="E1948" s="1">
        <f t="shared" si="183"/>
        <v>3</v>
      </c>
      <c r="F1948" s="1">
        <v>41624</v>
      </c>
      <c r="G1948" s="1">
        <v>20</v>
      </c>
      <c r="H1948" s="1">
        <v>0</v>
      </c>
      <c r="I1948" s="1">
        <f t="shared" si="179"/>
        <v>41631</v>
      </c>
      <c r="J1948" s="1">
        <v>20</v>
      </c>
      <c r="K1948" s="1" t="s">
        <v>1483</v>
      </c>
      <c r="M1948" s="4">
        <v>40001</v>
      </c>
      <c r="P1948" s="1" t="str">
        <f t="shared" si="180"/>
        <v>[60000,0,10000],[60001,0,200],[60014,0,747]</v>
      </c>
      <c r="Q1948" s="1">
        <v>1</v>
      </c>
      <c r="S1948" s="1">
        <v>0</v>
      </c>
    </row>
    <row r="1949" spans="1:19" x14ac:dyDescent="0.15">
      <c r="A1949" s="1">
        <f t="shared" si="181"/>
        <v>41631</v>
      </c>
      <c r="B1949" s="1">
        <f t="shared" si="182"/>
        <v>4163</v>
      </c>
      <c r="C1949" s="5" t="s">
        <v>474</v>
      </c>
      <c r="D1949" s="1" t="s">
        <v>475</v>
      </c>
      <c r="E1949" s="1">
        <f t="shared" si="183"/>
        <v>1</v>
      </c>
      <c r="F1949" s="1">
        <v>41631</v>
      </c>
      <c r="G1949" s="1">
        <v>20</v>
      </c>
      <c r="H1949" s="1">
        <v>0</v>
      </c>
      <c r="I1949" s="1">
        <f t="shared" si="179"/>
        <v>41632</v>
      </c>
      <c r="J1949" s="1">
        <v>20</v>
      </c>
      <c r="K1949" s="1" t="s">
        <v>1484</v>
      </c>
      <c r="M1949" s="4" t="s">
        <v>93</v>
      </c>
      <c r="P1949" s="1" t="str">
        <f t="shared" si="180"/>
        <v>[60000,0,10000],[60001,0,200],[60014,0,748]</v>
      </c>
      <c r="Q1949" s="1">
        <v>1</v>
      </c>
      <c r="S1949" s="1">
        <v>0</v>
      </c>
    </row>
    <row r="1950" spans="1:19" x14ac:dyDescent="0.15">
      <c r="A1950" s="1">
        <f t="shared" si="181"/>
        <v>41632</v>
      </c>
      <c r="B1950" s="1">
        <f t="shared" si="182"/>
        <v>4163</v>
      </c>
      <c r="C1950" s="5" t="s">
        <v>504</v>
      </c>
      <c r="D1950" s="1" t="s">
        <v>505</v>
      </c>
      <c r="E1950" s="1">
        <f t="shared" si="183"/>
        <v>1</v>
      </c>
      <c r="F1950" s="1">
        <v>41632</v>
      </c>
      <c r="G1950" s="1">
        <v>20</v>
      </c>
      <c r="H1950" s="1">
        <v>0</v>
      </c>
      <c r="I1950" s="1">
        <f t="shared" si="179"/>
        <v>41633</v>
      </c>
      <c r="J1950" s="1">
        <v>20</v>
      </c>
      <c r="K1950" s="1" t="s">
        <v>1485</v>
      </c>
      <c r="M1950" s="4" t="s">
        <v>93</v>
      </c>
      <c r="P1950" s="1" t="str">
        <f t="shared" si="180"/>
        <v>[60000,0,10000],[60001,0,200],[60014,0,749]</v>
      </c>
      <c r="Q1950" s="1">
        <v>1</v>
      </c>
      <c r="S1950" s="1">
        <v>0</v>
      </c>
    </row>
    <row r="1951" spans="1:19" x14ac:dyDescent="0.15">
      <c r="A1951" s="1">
        <f t="shared" si="181"/>
        <v>41633</v>
      </c>
      <c r="B1951" s="1">
        <f t="shared" si="182"/>
        <v>4163</v>
      </c>
      <c r="C1951" s="5" t="s">
        <v>749</v>
      </c>
      <c r="D1951" s="1" t="s">
        <v>749</v>
      </c>
      <c r="E1951" s="1">
        <f t="shared" si="183"/>
        <v>1</v>
      </c>
      <c r="F1951" s="1">
        <v>41633</v>
      </c>
      <c r="G1951" s="1">
        <v>20</v>
      </c>
      <c r="H1951" s="1">
        <v>0</v>
      </c>
      <c r="I1951" s="1">
        <f t="shared" si="179"/>
        <v>41634</v>
      </c>
      <c r="J1951" s="1">
        <v>20</v>
      </c>
      <c r="K1951" s="1" t="s">
        <v>1486</v>
      </c>
      <c r="M1951" s="4" t="s">
        <v>93</v>
      </c>
      <c r="P1951" s="1" t="str">
        <f t="shared" si="180"/>
        <v>[60000,0,10000],[60001,0,200],[60014,0,750]</v>
      </c>
      <c r="Q1951" s="1">
        <v>1</v>
      </c>
      <c r="S1951" s="1">
        <v>0</v>
      </c>
    </row>
    <row r="1952" spans="1:19" x14ac:dyDescent="0.15">
      <c r="A1952" s="1">
        <f t="shared" si="181"/>
        <v>41634</v>
      </c>
      <c r="B1952" s="1">
        <f t="shared" si="182"/>
        <v>4163</v>
      </c>
      <c r="C1952" s="5" t="s">
        <v>442</v>
      </c>
      <c r="D1952" s="1" t="s">
        <v>443</v>
      </c>
      <c r="E1952" s="1">
        <f t="shared" si="183"/>
        <v>3</v>
      </c>
      <c r="F1952" s="1">
        <v>41634</v>
      </c>
      <c r="G1952" s="1">
        <v>20</v>
      </c>
      <c r="H1952" s="1">
        <v>0</v>
      </c>
      <c r="I1952" s="1">
        <f t="shared" si="179"/>
        <v>41641</v>
      </c>
      <c r="J1952" s="1">
        <v>20</v>
      </c>
      <c r="K1952" s="1" t="s">
        <v>1487</v>
      </c>
      <c r="M1952" s="4">
        <v>40003</v>
      </c>
      <c r="P1952" s="1" t="str">
        <f t="shared" si="180"/>
        <v>[60000,0,10000],[60001,0,200],[60014,0,751]</v>
      </c>
      <c r="Q1952" s="1">
        <v>1</v>
      </c>
      <c r="S1952" s="1">
        <v>0</v>
      </c>
    </row>
    <row r="1953" spans="1:19" x14ac:dyDescent="0.15">
      <c r="A1953" s="1">
        <f t="shared" si="181"/>
        <v>41641</v>
      </c>
      <c r="B1953" s="1">
        <f t="shared" si="182"/>
        <v>4164</v>
      </c>
      <c r="C1953" s="5" t="s">
        <v>749</v>
      </c>
      <c r="D1953" s="1" t="s">
        <v>749</v>
      </c>
      <c r="E1953" s="1">
        <f t="shared" si="183"/>
        <v>1</v>
      </c>
      <c r="F1953" s="1">
        <v>41641</v>
      </c>
      <c r="G1953" s="1">
        <v>20</v>
      </c>
      <c r="H1953" s="1">
        <v>0</v>
      </c>
      <c r="I1953" s="1">
        <f t="shared" si="179"/>
        <v>41642</v>
      </c>
      <c r="J1953" s="1">
        <v>20</v>
      </c>
      <c r="K1953" s="1" t="s">
        <v>1488</v>
      </c>
      <c r="M1953" s="4" t="s">
        <v>93</v>
      </c>
      <c r="P1953" s="1" t="str">
        <f t="shared" si="180"/>
        <v>[60000,0,10000],[60001,0,200],[60014,0,752]</v>
      </c>
      <c r="Q1953" s="1">
        <v>1</v>
      </c>
      <c r="S1953" s="1">
        <v>0</v>
      </c>
    </row>
    <row r="1954" spans="1:19" x14ac:dyDescent="0.15">
      <c r="A1954" s="1">
        <f t="shared" si="181"/>
        <v>41642</v>
      </c>
      <c r="B1954" s="1">
        <f t="shared" si="182"/>
        <v>4164</v>
      </c>
      <c r="C1954" s="5" t="s">
        <v>221</v>
      </c>
      <c r="D1954" s="1" t="s">
        <v>222</v>
      </c>
      <c r="E1954" s="1">
        <f t="shared" si="183"/>
        <v>1</v>
      </c>
      <c r="F1954" s="1">
        <v>41642</v>
      </c>
      <c r="G1954" s="1">
        <v>20</v>
      </c>
      <c r="H1954" s="1">
        <v>0</v>
      </c>
      <c r="I1954" s="1">
        <f t="shared" si="179"/>
        <v>41643</v>
      </c>
      <c r="J1954" s="1">
        <v>20</v>
      </c>
      <c r="K1954" s="1" t="s">
        <v>1489</v>
      </c>
      <c r="M1954" s="4" t="s">
        <v>93</v>
      </c>
      <c r="P1954" s="1" t="str">
        <f t="shared" si="180"/>
        <v>[60000,0,10000],[60001,0,200],[60014,0,753]</v>
      </c>
      <c r="Q1954" s="1">
        <v>1</v>
      </c>
      <c r="S1954" s="1">
        <v>0</v>
      </c>
    </row>
    <row r="1955" spans="1:19" x14ac:dyDescent="0.15">
      <c r="A1955" s="1">
        <f t="shared" si="181"/>
        <v>41643</v>
      </c>
      <c r="B1955" s="1">
        <f t="shared" si="182"/>
        <v>4164</v>
      </c>
      <c r="C1955" s="5" t="s">
        <v>641</v>
      </c>
      <c r="D1955" s="1" t="s">
        <v>642</v>
      </c>
      <c r="E1955" s="1">
        <f t="shared" si="183"/>
        <v>1</v>
      </c>
      <c r="F1955" s="1">
        <v>41643</v>
      </c>
      <c r="G1955" s="1">
        <v>20</v>
      </c>
      <c r="H1955" s="1">
        <v>0</v>
      </c>
      <c r="I1955" s="1">
        <f t="shared" si="179"/>
        <v>41644</v>
      </c>
      <c r="J1955" s="1">
        <v>20</v>
      </c>
      <c r="K1955" s="1" t="s">
        <v>1490</v>
      </c>
      <c r="M1955" s="4" t="s">
        <v>93</v>
      </c>
      <c r="P1955" s="1" t="str">
        <f t="shared" si="180"/>
        <v>[60000,0,10000],[60001,0,200],[60014,0,754]</v>
      </c>
      <c r="Q1955" s="1">
        <v>1</v>
      </c>
      <c r="S1955" s="1">
        <v>0</v>
      </c>
    </row>
    <row r="1956" spans="1:19" x14ac:dyDescent="0.15">
      <c r="A1956" s="1">
        <f t="shared" si="181"/>
        <v>41644</v>
      </c>
      <c r="B1956" s="1">
        <f t="shared" si="182"/>
        <v>4164</v>
      </c>
      <c r="C1956" s="5" t="s">
        <v>444</v>
      </c>
      <c r="D1956" s="1" t="s">
        <v>445</v>
      </c>
      <c r="E1956" s="1">
        <f t="shared" si="183"/>
        <v>3</v>
      </c>
      <c r="F1956" s="1">
        <v>41644</v>
      </c>
      <c r="G1956" s="1">
        <v>20</v>
      </c>
      <c r="H1956" s="1">
        <v>0</v>
      </c>
      <c r="I1956" s="1">
        <f t="shared" si="179"/>
        <v>41651</v>
      </c>
      <c r="J1956" s="1">
        <v>20</v>
      </c>
      <c r="K1956" s="1" t="s">
        <v>1491</v>
      </c>
      <c r="M1956" s="4">
        <v>40002</v>
      </c>
      <c r="P1956" s="1" t="str">
        <f t="shared" si="180"/>
        <v>[60000,0,10000],[60001,0,200],[60014,0,755]</v>
      </c>
      <c r="Q1956" s="1">
        <v>1</v>
      </c>
      <c r="S1956" s="1">
        <v>0</v>
      </c>
    </row>
    <row r="1957" spans="1:19" x14ac:dyDescent="0.15">
      <c r="A1957" s="1">
        <f t="shared" si="181"/>
        <v>41651</v>
      </c>
      <c r="B1957" s="1">
        <f t="shared" si="182"/>
        <v>4165</v>
      </c>
      <c r="C1957" s="5" t="s">
        <v>405</v>
      </c>
      <c r="D1957" s="1" t="s">
        <v>406</v>
      </c>
      <c r="E1957" s="1">
        <f t="shared" si="183"/>
        <v>1</v>
      </c>
      <c r="F1957" s="1">
        <v>41651</v>
      </c>
      <c r="G1957" s="1">
        <v>20</v>
      </c>
      <c r="H1957" s="1">
        <v>0</v>
      </c>
      <c r="I1957" s="1">
        <f t="shared" si="179"/>
        <v>41652</v>
      </c>
      <c r="J1957" s="1">
        <v>20</v>
      </c>
      <c r="K1957" s="1" t="s">
        <v>1492</v>
      </c>
      <c r="M1957" s="4" t="s">
        <v>93</v>
      </c>
      <c r="P1957" s="1" t="str">
        <f t="shared" si="180"/>
        <v>[60000,0,10000],[60001,0,200],[60014,0,756]</v>
      </c>
      <c r="Q1957" s="1">
        <v>1</v>
      </c>
      <c r="S1957" s="1">
        <v>0</v>
      </c>
    </row>
    <row r="1958" spans="1:19" x14ac:dyDescent="0.15">
      <c r="A1958" s="1">
        <f t="shared" si="181"/>
        <v>41652</v>
      </c>
      <c r="B1958" s="1">
        <f t="shared" si="182"/>
        <v>4165</v>
      </c>
      <c r="C1958" s="5" t="s">
        <v>195</v>
      </c>
      <c r="D1958" s="1" t="s">
        <v>196</v>
      </c>
      <c r="E1958" s="1">
        <f t="shared" si="183"/>
        <v>1</v>
      </c>
      <c r="F1958" s="1">
        <v>41652</v>
      </c>
      <c r="G1958" s="1">
        <v>20</v>
      </c>
      <c r="H1958" s="1">
        <v>0</v>
      </c>
      <c r="I1958" s="1">
        <f t="shared" si="179"/>
        <v>41653</v>
      </c>
      <c r="J1958" s="1">
        <v>20</v>
      </c>
      <c r="K1958" s="1" t="s">
        <v>1493</v>
      </c>
      <c r="M1958" s="4" t="s">
        <v>93</v>
      </c>
      <c r="P1958" s="1" t="str">
        <f t="shared" si="180"/>
        <v>[60000,0,10000],[60001,0,200],[60014,0,757]</v>
      </c>
      <c r="Q1958" s="1">
        <v>1</v>
      </c>
      <c r="S1958" s="1">
        <v>0</v>
      </c>
    </row>
    <row r="1959" spans="1:19" x14ac:dyDescent="0.15">
      <c r="A1959" s="1">
        <f t="shared" si="181"/>
        <v>41653</v>
      </c>
      <c r="B1959" s="1">
        <f t="shared" si="182"/>
        <v>4165</v>
      </c>
      <c r="C1959" s="5" t="s">
        <v>772</v>
      </c>
      <c r="D1959" s="1" t="s">
        <v>773</v>
      </c>
      <c r="E1959" s="1">
        <f t="shared" si="183"/>
        <v>1</v>
      </c>
      <c r="F1959" s="1">
        <v>41653</v>
      </c>
      <c r="G1959" s="1">
        <v>20</v>
      </c>
      <c r="H1959" s="1">
        <v>0</v>
      </c>
      <c r="I1959" s="1">
        <f t="shared" si="179"/>
        <v>41654</v>
      </c>
      <c r="J1959" s="1">
        <v>20</v>
      </c>
      <c r="K1959" s="1" t="s">
        <v>1494</v>
      </c>
      <c r="M1959" s="4" t="s">
        <v>93</v>
      </c>
      <c r="P1959" s="1" t="str">
        <f t="shared" si="180"/>
        <v>[60000,0,10000],[60001,0,200],[60014,0,758]</v>
      </c>
      <c r="Q1959" s="1">
        <v>1</v>
      </c>
      <c r="S1959" s="1">
        <v>0</v>
      </c>
    </row>
    <row r="1960" spans="1:19" x14ac:dyDescent="0.15">
      <c r="A1960" s="1">
        <f t="shared" si="181"/>
        <v>41654</v>
      </c>
      <c r="B1960" s="1">
        <f t="shared" si="182"/>
        <v>4165</v>
      </c>
      <c r="C1960" s="5" t="s">
        <v>446</v>
      </c>
      <c r="D1960" s="1" t="s">
        <v>447</v>
      </c>
      <c r="E1960" s="1">
        <f t="shared" si="183"/>
        <v>3</v>
      </c>
      <c r="F1960" s="1">
        <v>41654</v>
      </c>
      <c r="G1960" s="1">
        <v>20</v>
      </c>
      <c r="H1960" s="1">
        <v>0</v>
      </c>
      <c r="I1960" s="1">
        <f t="shared" si="179"/>
        <v>41661</v>
      </c>
      <c r="J1960" s="1">
        <v>20</v>
      </c>
      <c r="K1960" s="1" t="s">
        <v>1495</v>
      </c>
      <c r="M1960" s="4">
        <v>40003</v>
      </c>
      <c r="P1960" s="1" t="str">
        <f t="shared" si="180"/>
        <v>[60000,0,10000],[60001,0,200],[60014,0,759]</v>
      </c>
      <c r="Q1960" s="1">
        <v>1</v>
      </c>
      <c r="S1960" s="1">
        <v>0</v>
      </c>
    </row>
    <row r="1961" spans="1:19" x14ac:dyDescent="0.15">
      <c r="A1961" s="1">
        <f t="shared" si="181"/>
        <v>41661</v>
      </c>
      <c r="B1961" s="1">
        <f t="shared" si="182"/>
        <v>4166</v>
      </c>
      <c r="C1961" s="5" t="s">
        <v>335</v>
      </c>
      <c r="D1961" s="1" t="s">
        <v>336</v>
      </c>
      <c r="E1961" s="1">
        <f t="shared" si="183"/>
        <v>1</v>
      </c>
      <c r="F1961" s="1">
        <v>41661</v>
      </c>
      <c r="G1961" s="1">
        <v>20</v>
      </c>
      <c r="H1961" s="1">
        <v>0</v>
      </c>
      <c r="I1961" s="1">
        <f t="shared" si="179"/>
        <v>41662</v>
      </c>
      <c r="J1961" s="1">
        <v>20</v>
      </c>
      <c r="K1961" s="1" t="s">
        <v>1496</v>
      </c>
      <c r="M1961" s="4" t="s">
        <v>93</v>
      </c>
      <c r="P1961" s="1" t="str">
        <f t="shared" si="180"/>
        <v>[60000,0,10000],[60001,0,200],[60014,0,760]</v>
      </c>
      <c r="Q1961" s="1">
        <v>1</v>
      </c>
      <c r="S1961" s="1">
        <v>0</v>
      </c>
    </row>
    <row r="1962" spans="1:19" x14ac:dyDescent="0.15">
      <c r="A1962" s="1">
        <f t="shared" si="181"/>
        <v>41662</v>
      </c>
      <c r="B1962" s="1">
        <f t="shared" si="182"/>
        <v>4166</v>
      </c>
      <c r="C1962" s="5" t="s">
        <v>543</v>
      </c>
      <c r="D1962" s="1" t="s">
        <v>544</v>
      </c>
      <c r="E1962" s="1">
        <f t="shared" si="183"/>
        <v>1</v>
      </c>
      <c r="F1962" s="1">
        <v>41662</v>
      </c>
      <c r="G1962" s="1">
        <v>20</v>
      </c>
      <c r="H1962" s="1">
        <v>0</v>
      </c>
      <c r="I1962" s="1">
        <f t="shared" si="179"/>
        <v>41663</v>
      </c>
      <c r="J1962" s="1">
        <v>20</v>
      </c>
      <c r="K1962" s="1" t="s">
        <v>1497</v>
      </c>
      <c r="M1962" s="4" t="s">
        <v>93</v>
      </c>
      <c r="P1962" s="1" t="str">
        <f t="shared" si="180"/>
        <v>[60000,0,10000],[60001,0,200],[60014,0,761]</v>
      </c>
      <c r="Q1962" s="1">
        <v>1</v>
      </c>
      <c r="S1962" s="1">
        <v>0</v>
      </c>
    </row>
    <row r="1963" spans="1:19" x14ac:dyDescent="0.15">
      <c r="A1963" s="1">
        <f t="shared" si="181"/>
        <v>41663</v>
      </c>
      <c r="B1963" s="1">
        <f t="shared" si="182"/>
        <v>4166</v>
      </c>
      <c r="C1963" s="5" t="s">
        <v>752</v>
      </c>
      <c r="D1963" s="1" t="s">
        <v>752</v>
      </c>
      <c r="E1963" s="1">
        <f t="shared" si="183"/>
        <v>1</v>
      </c>
      <c r="F1963" s="1">
        <v>41663</v>
      </c>
      <c r="G1963" s="1">
        <v>20</v>
      </c>
      <c r="H1963" s="1">
        <v>0</v>
      </c>
      <c r="I1963" s="1">
        <f t="shared" si="179"/>
        <v>41664</v>
      </c>
      <c r="J1963" s="1">
        <v>20</v>
      </c>
      <c r="K1963" s="1" t="s">
        <v>1498</v>
      </c>
      <c r="M1963" s="4" t="s">
        <v>93</v>
      </c>
      <c r="P1963" s="1" t="str">
        <f t="shared" si="180"/>
        <v>[60000,0,10000],[60001,0,200],[60014,0,762]</v>
      </c>
      <c r="Q1963" s="1">
        <v>1</v>
      </c>
      <c r="S1963" s="1">
        <v>0</v>
      </c>
    </row>
    <row r="1964" spans="1:19" x14ac:dyDescent="0.15">
      <c r="A1964" s="1">
        <f t="shared" si="181"/>
        <v>41664</v>
      </c>
      <c r="B1964" s="1">
        <f t="shared" si="182"/>
        <v>4166</v>
      </c>
      <c r="C1964" s="5" t="s">
        <v>448</v>
      </c>
      <c r="D1964" s="1" t="s">
        <v>449</v>
      </c>
      <c r="E1964" s="1">
        <f t="shared" si="183"/>
        <v>3</v>
      </c>
      <c r="F1964" s="1">
        <v>41664</v>
      </c>
      <c r="G1964" s="1">
        <v>20</v>
      </c>
      <c r="H1964" s="1">
        <v>0</v>
      </c>
      <c r="I1964" s="1">
        <f t="shared" si="179"/>
        <v>41671</v>
      </c>
      <c r="J1964" s="1">
        <v>20</v>
      </c>
      <c r="K1964" s="1" t="s">
        <v>1499</v>
      </c>
      <c r="M1964" s="4">
        <v>40001</v>
      </c>
      <c r="P1964" s="1" t="str">
        <f t="shared" si="180"/>
        <v>[60000,0,10000],[60001,0,200],[60014,0,763]</v>
      </c>
      <c r="Q1964" s="1">
        <v>1</v>
      </c>
      <c r="S1964" s="1">
        <v>0</v>
      </c>
    </row>
    <row r="1965" spans="1:19" x14ac:dyDescent="0.15">
      <c r="A1965" s="1">
        <f t="shared" si="181"/>
        <v>41671</v>
      </c>
      <c r="B1965" s="1">
        <f t="shared" si="182"/>
        <v>4167</v>
      </c>
      <c r="C1965" s="5" t="s">
        <v>195</v>
      </c>
      <c r="D1965" s="1" t="s">
        <v>196</v>
      </c>
      <c r="E1965" s="1">
        <f t="shared" si="183"/>
        <v>1</v>
      </c>
      <c r="F1965" s="1">
        <v>41671</v>
      </c>
      <c r="G1965" s="1">
        <v>20</v>
      </c>
      <c r="H1965" s="1">
        <v>0</v>
      </c>
      <c r="I1965" s="1">
        <f t="shared" si="179"/>
        <v>41672</v>
      </c>
      <c r="J1965" s="1">
        <v>20</v>
      </c>
      <c r="K1965" s="1" t="s">
        <v>1500</v>
      </c>
      <c r="M1965" s="4" t="s">
        <v>93</v>
      </c>
      <c r="P1965" s="1" t="str">
        <f t="shared" si="180"/>
        <v>[60000,0,10000],[60001,0,200],[60014,0,764]</v>
      </c>
      <c r="Q1965" s="1">
        <v>1</v>
      </c>
      <c r="S1965" s="1">
        <v>0</v>
      </c>
    </row>
    <row r="1966" spans="1:19" x14ac:dyDescent="0.15">
      <c r="A1966" s="1">
        <f t="shared" si="181"/>
        <v>41672</v>
      </c>
      <c r="B1966" s="1">
        <f t="shared" si="182"/>
        <v>4167</v>
      </c>
      <c r="C1966" s="5" t="s">
        <v>736</v>
      </c>
      <c r="D1966" s="1" t="s">
        <v>737</v>
      </c>
      <c r="E1966" s="1">
        <f t="shared" si="183"/>
        <v>1</v>
      </c>
      <c r="F1966" s="1">
        <v>41672</v>
      </c>
      <c r="G1966" s="1">
        <v>20</v>
      </c>
      <c r="H1966" s="1">
        <v>0</v>
      </c>
      <c r="I1966" s="1">
        <f t="shared" si="179"/>
        <v>41673</v>
      </c>
      <c r="J1966" s="1">
        <v>20</v>
      </c>
      <c r="K1966" s="1" t="s">
        <v>1501</v>
      </c>
      <c r="M1966" s="4" t="s">
        <v>93</v>
      </c>
      <c r="P1966" s="1" t="str">
        <f t="shared" si="180"/>
        <v>[60000,0,10000],[60001,0,200],[60014,0,765]</v>
      </c>
      <c r="Q1966" s="1">
        <v>1</v>
      </c>
      <c r="S1966" s="1">
        <v>0</v>
      </c>
    </row>
    <row r="1967" spans="1:19" x14ac:dyDescent="0.15">
      <c r="A1967" s="1">
        <f t="shared" si="181"/>
        <v>41673</v>
      </c>
      <c r="B1967" s="1">
        <f t="shared" si="182"/>
        <v>4167</v>
      </c>
      <c r="C1967" s="5" t="s">
        <v>488</v>
      </c>
      <c r="D1967" s="1" t="s">
        <v>489</v>
      </c>
      <c r="E1967" s="1">
        <f t="shared" si="183"/>
        <v>1</v>
      </c>
      <c r="F1967" s="1">
        <v>41673</v>
      </c>
      <c r="G1967" s="1">
        <v>20</v>
      </c>
      <c r="H1967" s="1">
        <v>0</v>
      </c>
      <c r="I1967" s="1">
        <f t="shared" si="179"/>
        <v>41674</v>
      </c>
      <c r="J1967" s="1">
        <v>20</v>
      </c>
      <c r="K1967" s="1" t="s">
        <v>1502</v>
      </c>
      <c r="M1967" s="4" t="s">
        <v>93</v>
      </c>
      <c r="P1967" s="1" t="str">
        <f t="shared" si="180"/>
        <v>[60000,0,10000],[60001,0,200],[60014,0,766]</v>
      </c>
      <c r="Q1967" s="1">
        <v>1</v>
      </c>
      <c r="S1967" s="1">
        <v>0</v>
      </c>
    </row>
    <row r="1968" spans="1:19" x14ac:dyDescent="0.15">
      <c r="A1968" s="1">
        <f t="shared" si="181"/>
        <v>41674</v>
      </c>
      <c r="B1968" s="1">
        <f t="shared" si="182"/>
        <v>4167</v>
      </c>
      <c r="C1968" s="5" t="s">
        <v>450</v>
      </c>
      <c r="D1968" s="1" t="s">
        <v>451</v>
      </c>
      <c r="E1968" s="1">
        <f t="shared" si="183"/>
        <v>3</v>
      </c>
      <c r="F1968" s="1">
        <v>41674</v>
      </c>
      <c r="G1968" s="1">
        <v>20</v>
      </c>
      <c r="H1968" s="1">
        <v>0</v>
      </c>
      <c r="I1968" s="1">
        <f t="shared" si="179"/>
        <v>41681</v>
      </c>
      <c r="J1968" s="1">
        <v>20</v>
      </c>
      <c r="K1968" s="1" t="s">
        <v>1503</v>
      </c>
      <c r="M1968" s="4">
        <v>40002</v>
      </c>
      <c r="P1968" s="1" t="str">
        <f t="shared" si="180"/>
        <v>[60000,0,10000],[60001,0,200],[60014,0,767]</v>
      </c>
      <c r="Q1968" s="1">
        <v>1</v>
      </c>
      <c r="S1968" s="1">
        <v>0</v>
      </c>
    </row>
    <row r="1969" spans="1:19" x14ac:dyDescent="0.15">
      <c r="A1969" s="1">
        <f t="shared" si="181"/>
        <v>41681</v>
      </c>
      <c r="B1969" s="1">
        <f t="shared" si="182"/>
        <v>4168</v>
      </c>
      <c r="C1969" s="5" t="s">
        <v>367</v>
      </c>
      <c r="D1969" s="1" t="s">
        <v>368</v>
      </c>
      <c r="E1969" s="1">
        <f t="shared" si="183"/>
        <v>1</v>
      </c>
      <c r="F1969" s="1">
        <v>41681</v>
      </c>
      <c r="G1969" s="1">
        <v>20</v>
      </c>
      <c r="H1969" s="1">
        <v>0</v>
      </c>
      <c r="I1969" s="1">
        <f t="shared" si="179"/>
        <v>41682</v>
      </c>
      <c r="J1969" s="1">
        <v>20</v>
      </c>
      <c r="K1969" s="1" t="s">
        <v>1504</v>
      </c>
      <c r="M1969" s="4" t="s">
        <v>93</v>
      </c>
      <c r="P1969" s="1" t="str">
        <f t="shared" si="180"/>
        <v>[60000,0,10000],[60001,0,200],[60014,0,768]</v>
      </c>
      <c r="Q1969" s="1">
        <v>1</v>
      </c>
      <c r="S1969" s="1">
        <v>0</v>
      </c>
    </row>
    <row r="1970" spans="1:19" x14ac:dyDescent="0.15">
      <c r="A1970" s="1">
        <f t="shared" si="181"/>
        <v>41682</v>
      </c>
      <c r="B1970" s="1">
        <f t="shared" si="182"/>
        <v>4168</v>
      </c>
      <c r="C1970" s="5" t="s">
        <v>444</v>
      </c>
      <c r="D1970" s="1" t="s">
        <v>445</v>
      </c>
      <c r="E1970" s="1">
        <f t="shared" si="183"/>
        <v>1</v>
      </c>
      <c r="F1970" s="1">
        <v>41682</v>
      </c>
      <c r="G1970" s="1">
        <v>20</v>
      </c>
      <c r="H1970" s="1">
        <v>0</v>
      </c>
      <c r="I1970" s="1">
        <f t="shared" si="179"/>
        <v>41683</v>
      </c>
      <c r="J1970" s="1">
        <v>20</v>
      </c>
      <c r="K1970" s="1" t="s">
        <v>1505</v>
      </c>
      <c r="M1970" s="4" t="s">
        <v>93</v>
      </c>
      <c r="P1970" s="1" t="str">
        <f t="shared" si="180"/>
        <v>[60000,0,10000],[60001,0,200],[60014,0,769]</v>
      </c>
      <c r="Q1970" s="1">
        <v>1</v>
      </c>
      <c r="S1970" s="1">
        <v>0</v>
      </c>
    </row>
    <row r="1971" spans="1:19" x14ac:dyDescent="0.15">
      <c r="A1971" s="1">
        <f t="shared" si="181"/>
        <v>41683</v>
      </c>
      <c r="B1971" s="1">
        <f t="shared" si="182"/>
        <v>4168</v>
      </c>
      <c r="C1971" s="5" t="s">
        <v>784</v>
      </c>
      <c r="D1971" s="1" t="s">
        <v>785</v>
      </c>
      <c r="E1971" s="1">
        <f t="shared" si="183"/>
        <v>1</v>
      </c>
      <c r="F1971" s="1">
        <v>41683</v>
      </c>
      <c r="G1971" s="1">
        <v>20</v>
      </c>
      <c r="H1971" s="1">
        <v>0</v>
      </c>
      <c r="I1971" s="1">
        <f t="shared" si="179"/>
        <v>41684</v>
      </c>
      <c r="J1971" s="1">
        <v>20</v>
      </c>
      <c r="K1971" s="1" t="s">
        <v>1506</v>
      </c>
      <c r="M1971" s="4" t="s">
        <v>93</v>
      </c>
      <c r="P1971" s="1" t="str">
        <f t="shared" si="180"/>
        <v>[60000,0,10000],[60001,0,200],[60014,0,770]</v>
      </c>
      <c r="Q1971" s="1">
        <v>1</v>
      </c>
      <c r="S1971" s="1">
        <v>0</v>
      </c>
    </row>
    <row r="1972" spans="1:19" x14ac:dyDescent="0.15">
      <c r="A1972" s="1">
        <f t="shared" si="181"/>
        <v>41684</v>
      </c>
      <c r="B1972" s="1">
        <f t="shared" si="182"/>
        <v>4168</v>
      </c>
      <c r="C1972" s="5" t="s">
        <v>452</v>
      </c>
      <c r="D1972" s="1" t="s">
        <v>453</v>
      </c>
      <c r="E1972" s="1">
        <f t="shared" si="183"/>
        <v>3</v>
      </c>
      <c r="F1972" s="1">
        <v>41684</v>
      </c>
      <c r="G1972" s="1">
        <v>20</v>
      </c>
      <c r="H1972" s="1">
        <v>0</v>
      </c>
      <c r="I1972" s="1">
        <f t="shared" si="179"/>
        <v>41691</v>
      </c>
      <c r="J1972" s="1">
        <v>20</v>
      </c>
      <c r="K1972" s="1" t="s">
        <v>1507</v>
      </c>
      <c r="M1972" s="4">
        <v>40001</v>
      </c>
      <c r="P1972" s="1" t="str">
        <f t="shared" si="180"/>
        <v>[60000,0,10000],[60001,0,200],[60014,0,771]</v>
      </c>
      <c r="Q1972" s="1">
        <v>1</v>
      </c>
      <c r="S1972" s="1">
        <v>0</v>
      </c>
    </row>
    <row r="1973" spans="1:19" x14ac:dyDescent="0.15">
      <c r="A1973" s="1">
        <f t="shared" si="181"/>
        <v>41691</v>
      </c>
      <c r="B1973" s="1">
        <f t="shared" si="182"/>
        <v>4169</v>
      </c>
      <c r="C1973" s="5" t="s">
        <v>175</v>
      </c>
      <c r="D1973" s="1" t="s">
        <v>176</v>
      </c>
      <c r="E1973" s="1">
        <f t="shared" si="183"/>
        <v>1</v>
      </c>
      <c r="F1973" s="1">
        <v>41691</v>
      </c>
      <c r="G1973" s="1">
        <v>20</v>
      </c>
      <c r="H1973" s="1">
        <v>0</v>
      </c>
      <c r="I1973" s="1">
        <f t="shared" si="179"/>
        <v>41692</v>
      </c>
      <c r="J1973" s="1">
        <v>20</v>
      </c>
      <c r="K1973" s="1" t="s">
        <v>1508</v>
      </c>
      <c r="M1973" s="4" t="s">
        <v>93</v>
      </c>
      <c r="P1973" s="1" t="str">
        <f t="shared" si="180"/>
        <v>[60000,0,10000],[60001,0,200],[60014,0,772]</v>
      </c>
      <c r="Q1973" s="1">
        <v>1</v>
      </c>
      <c r="S1973" s="1">
        <v>0</v>
      </c>
    </row>
    <row r="1974" spans="1:19" x14ac:dyDescent="0.15">
      <c r="A1974" s="1">
        <f t="shared" si="181"/>
        <v>41692</v>
      </c>
      <c r="B1974" s="1">
        <f t="shared" si="182"/>
        <v>4169</v>
      </c>
      <c r="C1974" s="5" t="s">
        <v>269</v>
      </c>
      <c r="D1974" s="1" t="s">
        <v>270</v>
      </c>
      <c r="E1974" s="1">
        <f t="shared" si="183"/>
        <v>1</v>
      </c>
      <c r="F1974" s="1">
        <v>41692</v>
      </c>
      <c r="G1974" s="1">
        <v>20</v>
      </c>
      <c r="H1974" s="1">
        <v>0</v>
      </c>
      <c r="I1974" s="1">
        <f t="shared" si="179"/>
        <v>41693</v>
      </c>
      <c r="J1974" s="1">
        <v>20</v>
      </c>
      <c r="K1974" s="1" t="s">
        <v>1509</v>
      </c>
      <c r="M1974" s="4" t="s">
        <v>93</v>
      </c>
      <c r="P1974" s="1" t="str">
        <f t="shared" si="180"/>
        <v>[60000,0,10000],[60001,0,200],[60014,0,773]</v>
      </c>
      <c r="Q1974" s="1">
        <v>1</v>
      </c>
      <c r="S1974" s="1">
        <v>0</v>
      </c>
    </row>
    <row r="1975" spans="1:19" x14ac:dyDescent="0.15">
      <c r="A1975" s="1">
        <f t="shared" si="181"/>
        <v>41693</v>
      </c>
      <c r="B1975" s="1">
        <f t="shared" si="182"/>
        <v>4169</v>
      </c>
      <c r="C1975" s="5" t="s">
        <v>619</v>
      </c>
      <c r="D1975" s="1" t="s">
        <v>620</v>
      </c>
      <c r="E1975" s="1">
        <f t="shared" si="183"/>
        <v>1</v>
      </c>
      <c r="F1975" s="1">
        <v>41693</v>
      </c>
      <c r="G1975" s="1">
        <v>20</v>
      </c>
      <c r="H1975" s="1">
        <v>0</v>
      </c>
      <c r="I1975" s="1">
        <f t="shared" si="179"/>
        <v>41694</v>
      </c>
      <c r="J1975" s="1">
        <v>20</v>
      </c>
      <c r="K1975" s="1" t="s">
        <v>1510</v>
      </c>
      <c r="M1975" s="4" t="s">
        <v>93</v>
      </c>
      <c r="P1975" s="1" t="str">
        <f t="shared" si="180"/>
        <v>[60000,0,10000],[60001,0,200],[60014,0,774]</v>
      </c>
      <c r="Q1975" s="1">
        <v>1</v>
      </c>
      <c r="S1975" s="1">
        <v>0</v>
      </c>
    </row>
    <row r="1976" spans="1:19" x14ac:dyDescent="0.15">
      <c r="A1976" s="1">
        <f t="shared" si="181"/>
        <v>41694</v>
      </c>
      <c r="B1976" s="1">
        <f t="shared" si="182"/>
        <v>4169</v>
      </c>
      <c r="C1976" s="5" t="s">
        <v>454</v>
      </c>
      <c r="D1976" s="1" t="s">
        <v>453</v>
      </c>
      <c r="E1976" s="1">
        <f t="shared" si="183"/>
        <v>3</v>
      </c>
      <c r="F1976" s="1">
        <v>41694</v>
      </c>
      <c r="G1976" s="1">
        <v>20</v>
      </c>
      <c r="H1976" s="1">
        <v>0</v>
      </c>
      <c r="I1976" s="1">
        <f t="shared" si="179"/>
        <v>41701</v>
      </c>
      <c r="J1976" s="1">
        <v>20</v>
      </c>
      <c r="K1976" s="1" t="s">
        <v>1511</v>
      </c>
      <c r="M1976" s="4">
        <v>40003</v>
      </c>
      <c r="P1976" s="1" t="str">
        <f t="shared" si="180"/>
        <v>[60000,0,10000],[60001,0,200],[60014,0,775]</v>
      </c>
      <c r="Q1976" s="1">
        <v>1</v>
      </c>
      <c r="S1976" s="1">
        <v>0</v>
      </c>
    </row>
    <row r="1977" spans="1:19" x14ac:dyDescent="0.15">
      <c r="A1977" s="1">
        <f t="shared" si="181"/>
        <v>41701</v>
      </c>
      <c r="B1977" s="1">
        <f t="shared" si="182"/>
        <v>4170</v>
      </c>
      <c r="C1977" s="5" t="s">
        <v>558</v>
      </c>
      <c r="D1977" s="1" t="s">
        <v>559</v>
      </c>
      <c r="E1977" s="1">
        <f t="shared" si="183"/>
        <v>1</v>
      </c>
      <c r="F1977" s="1">
        <v>41701</v>
      </c>
      <c r="G1977" s="1">
        <v>20</v>
      </c>
      <c r="H1977" s="1">
        <v>0</v>
      </c>
      <c r="I1977" s="1">
        <f t="shared" si="179"/>
        <v>41702</v>
      </c>
      <c r="J1977" s="1">
        <v>20</v>
      </c>
      <c r="K1977" s="1" t="s">
        <v>1512</v>
      </c>
      <c r="M1977" s="4" t="s">
        <v>93</v>
      </c>
      <c r="P1977" s="1" t="str">
        <f t="shared" si="180"/>
        <v>[60000,0,10000],[60001,0,200],[60014,0,776]</v>
      </c>
      <c r="Q1977" s="1">
        <v>1</v>
      </c>
      <c r="S1977" s="1">
        <v>0</v>
      </c>
    </row>
    <row r="1978" spans="1:19" x14ac:dyDescent="0.15">
      <c r="A1978" s="1">
        <f t="shared" si="181"/>
        <v>41702</v>
      </c>
      <c r="B1978" s="1">
        <f t="shared" si="182"/>
        <v>4170</v>
      </c>
      <c r="C1978" s="5" t="s">
        <v>307</v>
      </c>
      <c r="D1978" s="1" t="s">
        <v>308</v>
      </c>
      <c r="E1978" s="1">
        <f t="shared" si="183"/>
        <v>1</v>
      </c>
      <c r="F1978" s="1">
        <v>41702</v>
      </c>
      <c r="G1978" s="1">
        <v>20</v>
      </c>
      <c r="H1978" s="1">
        <v>0</v>
      </c>
      <c r="I1978" s="1">
        <f t="shared" si="179"/>
        <v>41703</v>
      </c>
      <c r="J1978" s="1">
        <v>20</v>
      </c>
      <c r="K1978" s="1" t="s">
        <v>1513</v>
      </c>
      <c r="M1978" s="4" t="s">
        <v>93</v>
      </c>
      <c r="P1978" s="1" t="str">
        <f t="shared" si="180"/>
        <v>[60000,0,10000],[60001,0,200],[60014,0,777]</v>
      </c>
      <c r="Q1978" s="1">
        <v>1</v>
      </c>
      <c r="S1978" s="1">
        <v>0</v>
      </c>
    </row>
    <row r="1979" spans="1:19" x14ac:dyDescent="0.15">
      <c r="A1979" s="1">
        <f t="shared" si="181"/>
        <v>41703</v>
      </c>
      <c r="B1979" s="1">
        <f t="shared" si="182"/>
        <v>4170</v>
      </c>
      <c r="C1979" s="5" t="s">
        <v>543</v>
      </c>
      <c r="D1979" s="1" t="s">
        <v>544</v>
      </c>
      <c r="E1979" s="1">
        <f t="shared" si="183"/>
        <v>1</v>
      </c>
      <c r="F1979" s="1">
        <v>41703</v>
      </c>
      <c r="G1979" s="1">
        <v>20</v>
      </c>
      <c r="H1979" s="1">
        <v>0</v>
      </c>
      <c r="I1979" s="1">
        <f t="shared" si="179"/>
        <v>41704</v>
      </c>
      <c r="J1979" s="1">
        <v>20</v>
      </c>
      <c r="K1979" s="1" t="s">
        <v>1514</v>
      </c>
      <c r="M1979" s="4" t="s">
        <v>93</v>
      </c>
      <c r="P1979" s="1" t="str">
        <f t="shared" si="180"/>
        <v>[60000,0,10000],[60001,0,200],[60014,0,778]</v>
      </c>
      <c r="Q1979" s="1">
        <v>1</v>
      </c>
      <c r="S1979" s="1">
        <v>0</v>
      </c>
    </row>
    <row r="1980" spans="1:19" x14ac:dyDescent="0.15">
      <c r="A1980" s="1">
        <f t="shared" si="181"/>
        <v>41704</v>
      </c>
      <c r="B1980" s="1">
        <f t="shared" si="182"/>
        <v>4170</v>
      </c>
      <c r="C1980" s="5" t="s">
        <v>455</v>
      </c>
      <c r="D1980" s="1" t="s">
        <v>453</v>
      </c>
      <c r="E1980" s="1">
        <f t="shared" si="183"/>
        <v>3</v>
      </c>
      <c r="F1980" s="1">
        <v>41704</v>
      </c>
      <c r="G1980" s="1">
        <v>20</v>
      </c>
      <c r="H1980" s="1">
        <v>0</v>
      </c>
      <c r="I1980" s="1">
        <f t="shared" si="179"/>
        <v>41711</v>
      </c>
      <c r="J1980" s="1">
        <v>20</v>
      </c>
      <c r="K1980" s="1" t="s">
        <v>1515</v>
      </c>
      <c r="M1980" s="4">
        <v>40003</v>
      </c>
      <c r="P1980" s="1" t="str">
        <f t="shared" si="180"/>
        <v>[60000,0,10000],[60001,0,200],[60014,0,779]</v>
      </c>
      <c r="Q1980" s="1">
        <v>1</v>
      </c>
      <c r="S1980" s="1">
        <v>0</v>
      </c>
    </row>
    <row r="1981" spans="1:19" x14ac:dyDescent="0.15">
      <c r="A1981" s="1">
        <f t="shared" si="181"/>
        <v>41711</v>
      </c>
      <c r="B1981" s="1">
        <f t="shared" si="182"/>
        <v>4171</v>
      </c>
      <c r="C1981" s="5" t="s">
        <v>732</v>
      </c>
      <c r="D1981" s="1" t="s">
        <v>733</v>
      </c>
      <c r="E1981" s="1">
        <f t="shared" si="183"/>
        <v>1</v>
      </c>
      <c r="F1981" s="1">
        <v>41711</v>
      </c>
      <c r="G1981" s="1">
        <v>20</v>
      </c>
      <c r="H1981" s="1">
        <v>0</v>
      </c>
      <c r="I1981" s="1">
        <f t="shared" si="179"/>
        <v>41712</v>
      </c>
      <c r="J1981" s="1">
        <v>20</v>
      </c>
      <c r="K1981" s="1" t="s">
        <v>1516</v>
      </c>
      <c r="M1981" s="4" t="s">
        <v>93</v>
      </c>
      <c r="P1981" s="1" t="str">
        <f t="shared" si="180"/>
        <v>[60000,0,10000],[60001,0,200],[60014,0,780]</v>
      </c>
      <c r="Q1981" s="1">
        <v>1</v>
      </c>
      <c r="S1981" s="1">
        <v>0</v>
      </c>
    </row>
    <row r="1982" spans="1:19" x14ac:dyDescent="0.15">
      <c r="A1982" s="1">
        <f t="shared" si="181"/>
        <v>41712</v>
      </c>
      <c r="B1982" s="1">
        <f t="shared" si="182"/>
        <v>4171</v>
      </c>
      <c r="C1982" s="5" t="s">
        <v>665</v>
      </c>
      <c r="D1982" s="1" t="s">
        <v>666</v>
      </c>
      <c r="E1982" s="1">
        <f t="shared" si="183"/>
        <v>1</v>
      </c>
      <c r="F1982" s="1">
        <v>41712</v>
      </c>
      <c r="G1982" s="1">
        <v>20</v>
      </c>
      <c r="H1982" s="1">
        <v>0</v>
      </c>
      <c r="I1982" s="1">
        <f t="shared" si="179"/>
        <v>41713</v>
      </c>
      <c r="J1982" s="1">
        <v>20</v>
      </c>
      <c r="K1982" s="1" t="s">
        <v>1517</v>
      </c>
      <c r="M1982" s="4" t="s">
        <v>93</v>
      </c>
      <c r="P1982" s="1" t="str">
        <f t="shared" si="180"/>
        <v>[60000,0,10000],[60001,0,200],[60014,0,781]</v>
      </c>
      <c r="Q1982" s="1">
        <v>1</v>
      </c>
      <c r="S1982" s="1">
        <v>0</v>
      </c>
    </row>
    <row r="1983" spans="1:19" x14ac:dyDescent="0.15">
      <c r="A1983" s="1">
        <f t="shared" si="181"/>
        <v>41713</v>
      </c>
      <c r="B1983" s="1">
        <f t="shared" si="182"/>
        <v>4171</v>
      </c>
      <c r="C1983" s="5" t="s">
        <v>211</v>
      </c>
      <c r="D1983" s="1" t="s">
        <v>212</v>
      </c>
      <c r="E1983" s="1">
        <f t="shared" si="183"/>
        <v>1</v>
      </c>
      <c r="F1983" s="1">
        <v>41713</v>
      </c>
      <c r="G1983" s="1">
        <v>20</v>
      </c>
      <c r="H1983" s="1">
        <v>0</v>
      </c>
      <c r="I1983" s="1">
        <f t="shared" si="179"/>
        <v>41714</v>
      </c>
      <c r="J1983" s="1">
        <v>20</v>
      </c>
      <c r="K1983" s="1" t="s">
        <v>1518</v>
      </c>
      <c r="M1983" s="4" t="s">
        <v>93</v>
      </c>
      <c r="P1983" s="1" t="str">
        <f t="shared" si="180"/>
        <v>[60000,0,10000],[60001,0,200],[60014,0,782]</v>
      </c>
      <c r="Q1983" s="1">
        <v>1</v>
      </c>
      <c r="S1983" s="1">
        <v>0</v>
      </c>
    </row>
    <row r="1984" spans="1:19" x14ac:dyDescent="0.15">
      <c r="A1984" s="1">
        <f t="shared" si="181"/>
        <v>41714</v>
      </c>
      <c r="B1984" s="1">
        <f t="shared" si="182"/>
        <v>4171</v>
      </c>
      <c r="C1984" s="5" t="s">
        <v>456</v>
      </c>
      <c r="D1984" s="1" t="s">
        <v>457</v>
      </c>
      <c r="E1984" s="1">
        <f t="shared" si="183"/>
        <v>3</v>
      </c>
      <c r="F1984" s="1">
        <v>41714</v>
      </c>
      <c r="G1984" s="1">
        <v>20</v>
      </c>
      <c r="H1984" s="1">
        <v>0</v>
      </c>
      <c r="I1984" s="1">
        <f t="shared" si="179"/>
        <v>41721</v>
      </c>
      <c r="J1984" s="1">
        <v>20</v>
      </c>
      <c r="K1984" s="1" t="s">
        <v>1519</v>
      </c>
      <c r="M1984" s="4">
        <v>40001</v>
      </c>
      <c r="P1984" s="1" t="str">
        <f t="shared" si="180"/>
        <v>[60000,0,10000],[60001,0,200],[60014,0,783]</v>
      </c>
      <c r="Q1984" s="1">
        <v>1</v>
      </c>
      <c r="S1984" s="1">
        <v>0</v>
      </c>
    </row>
    <row r="1985" spans="1:19" x14ac:dyDescent="0.15">
      <c r="A1985" s="1">
        <f t="shared" si="181"/>
        <v>41721</v>
      </c>
      <c r="B1985" s="1">
        <f t="shared" si="182"/>
        <v>4172</v>
      </c>
      <c r="C1985" s="5" t="s">
        <v>621</v>
      </c>
      <c r="D1985" s="1" t="s">
        <v>622</v>
      </c>
      <c r="E1985" s="1">
        <f t="shared" si="183"/>
        <v>1</v>
      </c>
      <c r="F1985" s="1">
        <v>41721</v>
      </c>
      <c r="G1985" s="1">
        <v>20</v>
      </c>
      <c r="H1985" s="1">
        <v>0</v>
      </c>
      <c r="I1985" s="1">
        <f t="shared" si="179"/>
        <v>41722</v>
      </c>
      <c r="J1985" s="1">
        <v>20</v>
      </c>
      <c r="K1985" s="1" t="s">
        <v>1520</v>
      </c>
      <c r="M1985" s="4" t="s">
        <v>93</v>
      </c>
      <c r="P1985" s="1" t="str">
        <f t="shared" si="180"/>
        <v>[60000,0,10000],[60001,0,200],[60014,0,784]</v>
      </c>
      <c r="Q1985" s="1">
        <v>1</v>
      </c>
      <c r="S1985" s="1">
        <v>0</v>
      </c>
    </row>
    <row r="1986" spans="1:19" x14ac:dyDescent="0.15">
      <c r="A1986" s="1">
        <f t="shared" si="181"/>
        <v>41722</v>
      </c>
      <c r="B1986" s="1">
        <f t="shared" si="182"/>
        <v>4172</v>
      </c>
      <c r="C1986" s="5" t="s">
        <v>617</v>
      </c>
      <c r="D1986" s="1" t="s">
        <v>618</v>
      </c>
      <c r="E1986" s="1">
        <f t="shared" si="183"/>
        <v>1</v>
      </c>
      <c r="F1986" s="1">
        <v>41722</v>
      </c>
      <c r="G1986" s="1">
        <v>20</v>
      </c>
      <c r="H1986" s="1">
        <v>0</v>
      </c>
      <c r="I1986" s="1">
        <f t="shared" si="179"/>
        <v>41723</v>
      </c>
      <c r="J1986" s="1">
        <v>20</v>
      </c>
      <c r="K1986" s="1" t="s">
        <v>1521</v>
      </c>
      <c r="M1986" s="4" t="s">
        <v>93</v>
      </c>
      <c r="P1986" s="1" t="str">
        <f t="shared" si="180"/>
        <v>[60000,0,10000],[60001,0,200],[60014,0,785]</v>
      </c>
      <c r="Q1986" s="1">
        <v>1</v>
      </c>
      <c r="S1986" s="1">
        <v>0</v>
      </c>
    </row>
    <row r="1987" spans="1:19" x14ac:dyDescent="0.15">
      <c r="A1987" s="1">
        <f t="shared" si="181"/>
        <v>41723</v>
      </c>
      <c r="B1987" s="1">
        <f t="shared" si="182"/>
        <v>4172</v>
      </c>
      <c r="C1987" s="5" t="s">
        <v>460</v>
      </c>
      <c r="D1987" s="1" t="s">
        <v>461</v>
      </c>
      <c r="E1987" s="1">
        <f t="shared" si="183"/>
        <v>1</v>
      </c>
      <c r="F1987" s="1">
        <v>41723</v>
      </c>
      <c r="G1987" s="1">
        <v>20</v>
      </c>
      <c r="H1987" s="1">
        <v>0</v>
      </c>
      <c r="I1987" s="1">
        <f t="shared" si="179"/>
        <v>41724</v>
      </c>
      <c r="J1987" s="1">
        <v>20</v>
      </c>
      <c r="K1987" s="1" t="s">
        <v>1522</v>
      </c>
      <c r="M1987" s="4" t="s">
        <v>93</v>
      </c>
      <c r="P1987" s="1" t="str">
        <f t="shared" si="180"/>
        <v>[60000,0,10000],[60001,0,200],[60014,0,786]</v>
      </c>
      <c r="Q1987" s="1">
        <v>1</v>
      </c>
      <c r="S1987" s="1">
        <v>0</v>
      </c>
    </row>
    <row r="1988" spans="1:19" x14ac:dyDescent="0.15">
      <c r="A1988" s="1">
        <f t="shared" si="181"/>
        <v>41724</v>
      </c>
      <c r="B1988" s="1">
        <f t="shared" si="182"/>
        <v>4172</v>
      </c>
      <c r="C1988" s="5" t="s">
        <v>458</v>
      </c>
      <c r="D1988" s="1" t="s">
        <v>459</v>
      </c>
      <c r="E1988" s="1">
        <f t="shared" si="183"/>
        <v>3</v>
      </c>
      <c r="F1988" s="1">
        <v>41724</v>
      </c>
      <c r="G1988" s="1">
        <v>20</v>
      </c>
      <c r="H1988" s="1">
        <v>0</v>
      </c>
      <c r="I1988" s="1">
        <f t="shared" si="179"/>
        <v>41731</v>
      </c>
      <c r="J1988" s="1">
        <v>20</v>
      </c>
      <c r="K1988" s="1" t="s">
        <v>1523</v>
      </c>
      <c r="M1988" s="4">
        <v>40003</v>
      </c>
      <c r="P1988" s="1" t="str">
        <f t="shared" si="180"/>
        <v>[60000,0,10000],[60001,0,200],[60014,0,787]</v>
      </c>
      <c r="Q1988" s="1">
        <v>1</v>
      </c>
      <c r="S1988" s="1">
        <v>0</v>
      </c>
    </row>
    <row r="1989" spans="1:19" x14ac:dyDescent="0.15">
      <c r="A1989" s="1">
        <f t="shared" si="181"/>
        <v>41731</v>
      </c>
      <c r="B1989" s="1">
        <f t="shared" si="182"/>
        <v>4173</v>
      </c>
      <c r="C1989" s="5" t="s">
        <v>504</v>
      </c>
      <c r="D1989" s="1" t="s">
        <v>505</v>
      </c>
      <c r="E1989" s="1">
        <f t="shared" si="183"/>
        <v>1</v>
      </c>
      <c r="F1989" s="1">
        <v>41731</v>
      </c>
      <c r="G1989" s="1">
        <v>20</v>
      </c>
      <c r="H1989" s="1">
        <v>0</v>
      </c>
      <c r="I1989" s="1">
        <f t="shared" si="179"/>
        <v>41732</v>
      </c>
      <c r="J1989" s="1">
        <v>20</v>
      </c>
      <c r="K1989" s="1" t="s">
        <v>1524</v>
      </c>
      <c r="M1989" s="4" t="s">
        <v>93</v>
      </c>
      <c r="P1989" s="1" t="str">
        <f t="shared" si="180"/>
        <v>[60000,0,10000],[60001,0,200],[60014,0,788]</v>
      </c>
      <c r="Q1989" s="1">
        <v>1</v>
      </c>
      <c r="S1989" s="1">
        <v>0</v>
      </c>
    </row>
    <row r="1990" spans="1:19" x14ac:dyDescent="0.15">
      <c r="A1990" s="1">
        <f t="shared" si="181"/>
        <v>41732</v>
      </c>
      <c r="B1990" s="1">
        <f t="shared" si="182"/>
        <v>4173</v>
      </c>
      <c r="C1990" s="5" t="s">
        <v>611</v>
      </c>
      <c r="D1990" s="1" t="s">
        <v>612</v>
      </c>
      <c r="E1990" s="1">
        <f t="shared" si="183"/>
        <v>1</v>
      </c>
      <c r="F1990" s="1">
        <v>41732</v>
      </c>
      <c r="G1990" s="1">
        <v>20</v>
      </c>
      <c r="H1990" s="1">
        <v>0</v>
      </c>
      <c r="I1990" s="1">
        <f t="shared" si="179"/>
        <v>41733</v>
      </c>
      <c r="J1990" s="1">
        <v>20</v>
      </c>
      <c r="K1990" s="1" t="s">
        <v>1525</v>
      </c>
      <c r="M1990" s="4" t="s">
        <v>93</v>
      </c>
      <c r="P1990" s="1" t="str">
        <f t="shared" si="180"/>
        <v>[60000,0,10000],[60001,0,200],[60014,0,789]</v>
      </c>
      <c r="Q1990" s="1">
        <v>1</v>
      </c>
      <c r="S1990" s="1">
        <v>0</v>
      </c>
    </row>
    <row r="1991" spans="1:19" x14ac:dyDescent="0.15">
      <c r="A1991" s="1">
        <f t="shared" si="181"/>
        <v>41733</v>
      </c>
      <c r="B1991" s="1">
        <f t="shared" si="182"/>
        <v>4173</v>
      </c>
      <c r="C1991" s="5" t="s">
        <v>179</v>
      </c>
      <c r="D1991" s="1" t="s">
        <v>180</v>
      </c>
      <c r="E1991" s="1">
        <f t="shared" si="183"/>
        <v>1</v>
      </c>
      <c r="F1991" s="1">
        <v>41733</v>
      </c>
      <c r="G1991" s="1">
        <v>20</v>
      </c>
      <c r="H1991" s="1">
        <v>0</v>
      </c>
      <c r="I1991" s="1">
        <f t="shared" si="179"/>
        <v>41734</v>
      </c>
      <c r="J1991" s="1">
        <v>20</v>
      </c>
      <c r="K1991" s="1" t="s">
        <v>1526</v>
      </c>
      <c r="M1991" s="4" t="s">
        <v>93</v>
      </c>
      <c r="P1991" s="1" t="str">
        <f t="shared" si="180"/>
        <v>[60000,0,10000],[60001,0,200],[60014,0,790]</v>
      </c>
      <c r="Q1991" s="1">
        <v>1</v>
      </c>
      <c r="S1991" s="1">
        <v>0</v>
      </c>
    </row>
    <row r="1992" spans="1:19" x14ac:dyDescent="0.15">
      <c r="A1992" s="1">
        <f t="shared" si="181"/>
        <v>41734</v>
      </c>
      <c r="B1992" s="1">
        <f t="shared" si="182"/>
        <v>4173</v>
      </c>
      <c r="C1992" s="5" t="s">
        <v>460</v>
      </c>
      <c r="D1992" s="1" t="s">
        <v>461</v>
      </c>
      <c r="E1992" s="1">
        <f t="shared" si="183"/>
        <v>3</v>
      </c>
      <c r="F1992" s="1">
        <v>41734</v>
      </c>
      <c r="G1992" s="1">
        <v>20</v>
      </c>
      <c r="H1992" s="1">
        <v>0</v>
      </c>
      <c r="I1992" s="1">
        <f t="shared" si="179"/>
        <v>41741</v>
      </c>
      <c r="J1992" s="1">
        <v>20</v>
      </c>
      <c r="K1992" s="1" t="s">
        <v>1527</v>
      </c>
      <c r="M1992" s="4">
        <v>40003</v>
      </c>
      <c r="P1992" s="1" t="str">
        <f t="shared" si="180"/>
        <v>[60000,0,10000],[60001,0,200],[60014,0,791]</v>
      </c>
      <c r="Q1992" s="1">
        <v>1</v>
      </c>
      <c r="S1992" s="1">
        <v>0</v>
      </c>
    </row>
    <row r="1993" spans="1:19" x14ac:dyDescent="0.15">
      <c r="A1993" s="1">
        <f t="shared" si="181"/>
        <v>41741</v>
      </c>
      <c r="B1993" s="1">
        <f t="shared" si="182"/>
        <v>4174</v>
      </c>
      <c r="C1993" s="5" t="s">
        <v>339</v>
      </c>
      <c r="D1993" s="1" t="s">
        <v>340</v>
      </c>
      <c r="E1993" s="1">
        <f t="shared" si="183"/>
        <v>1</v>
      </c>
      <c r="F1993" s="1">
        <v>41741</v>
      </c>
      <c r="G1993" s="1">
        <v>20</v>
      </c>
      <c r="H1993" s="1">
        <v>0</v>
      </c>
      <c r="I1993" s="1">
        <f t="shared" si="179"/>
        <v>41742</v>
      </c>
      <c r="J1993" s="1">
        <v>20</v>
      </c>
      <c r="K1993" s="1" t="s">
        <v>1528</v>
      </c>
      <c r="M1993" s="4" t="s">
        <v>93</v>
      </c>
      <c r="P1993" s="1" t="str">
        <f t="shared" si="180"/>
        <v>[60000,0,10000],[60001,0,200],[60014,0,792]</v>
      </c>
      <c r="Q1993" s="1">
        <v>1</v>
      </c>
      <c r="S1993" s="1">
        <v>0</v>
      </c>
    </row>
    <row r="1994" spans="1:19" x14ac:dyDescent="0.15">
      <c r="A1994" s="1">
        <f t="shared" si="181"/>
        <v>41742</v>
      </c>
      <c r="B1994" s="1">
        <f t="shared" si="182"/>
        <v>4174</v>
      </c>
      <c r="C1994" s="5" t="s">
        <v>810</v>
      </c>
      <c r="D1994" s="1" t="s">
        <v>811</v>
      </c>
      <c r="E1994" s="1">
        <f t="shared" si="183"/>
        <v>1</v>
      </c>
      <c r="F1994" s="1">
        <v>41742</v>
      </c>
      <c r="G1994" s="1">
        <v>20</v>
      </c>
      <c r="H1994" s="1">
        <v>0</v>
      </c>
      <c r="I1994" s="1">
        <f t="shared" si="179"/>
        <v>41743</v>
      </c>
      <c r="J1994" s="1">
        <v>20</v>
      </c>
      <c r="K1994" s="1" t="s">
        <v>1529</v>
      </c>
      <c r="M1994" s="4" t="s">
        <v>93</v>
      </c>
      <c r="P1994" s="1" t="str">
        <f t="shared" si="180"/>
        <v>[60000,0,10000],[60001,0,200],[60014,0,793]</v>
      </c>
      <c r="Q1994" s="1">
        <v>1</v>
      </c>
      <c r="S1994" s="1">
        <v>0</v>
      </c>
    </row>
    <row r="1995" spans="1:19" x14ac:dyDescent="0.15">
      <c r="A1995" s="1">
        <f t="shared" si="181"/>
        <v>41743</v>
      </c>
      <c r="B1995" s="1">
        <f t="shared" si="182"/>
        <v>4174</v>
      </c>
      <c r="C1995" s="5" t="s">
        <v>579</v>
      </c>
      <c r="D1995" s="1" t="s">
        <v>580</v>
      </c>
      <c r="E1995" s="1">
        <f t="shared" si="183"/>
        <v>1</v>
      </c>
      <c r="F1995" s="1">
        <v>41743</v>
      </c>
      <c r="G1995" s="1">
        <v>20</v>
      </c>
      <c r="H1995" s="1">
        <v>0</v>
      </c>
      <c r="I1995" s="1">
        <f t="shared" si="179"/>
        <v>41744</v>
      </c>
      <c r="J1995" s="1">
        <v>20</v>
      </c>
      <c r="K1995" s="1" t="s">
        <v>1530</v>
      </c>
      <c r="M1995" s="4" t="s">
        <v>93</v>
      </c>
      <c r="P1995" s="1" t="str">
        <f t="shared" si="180"/>
        <v>[60000,0,10000],[60001,0,200],[60014,0,794]</v>
      </c>
      <c r="Q1995" s="1">
        <v>1</v>
      </c>
      <c r="S1995" s="1">
        <v>0</v>
      </c>
    </row>
    <row r="1996" spans="1:19" x14ac:dyDescent="0.15">
      <c r="A1996" s="1">
        <f t="shared" si="181"/>
        <v>41744</v>
      </c>
      <c r="B1996" s="1">
        <f t="shared" si="182"/>
        <v>4174</v>
      </c>
      <c r="C1996" s="5" t="s">
        <v>462</v>
      </c>
      <c r="D1996" s="1" t="s">
        <v>463</v>
      </c>
      <c r="E1996" s="1">
        <f t="shared" si="183"/>
        <v>3</v>
      </c>
      <c r="F1996" s="1">
        <v>41744</v>
      </c>
      <c r="G1996" s="1">
        <v>20</v>
      </c>
      <c r="H1996" s="1">
        <v>0</v>
      </c>
      <c r="I1996" s="1">
        <f t="shared" si="179"/>
        <v>41751</v>
      </c>
      <c r="J1996" s="1">
        <v>20</v>
      </c>
      <c r="K1996" s="1" t="s">
        <v>1531</v>
      </c>
      <c r="M1996" s="4">
        <v>40001</v>
      </c>
      <c r="P1996" s="1" t="str">
        <f t="shared" si="180"/>
        <v>[60000,0,10000],[60001,0,200],[60014,0,795]</v>
      </c>
      <c r="Q1996" s="1">
        <v>1</v>
      </c>
      <c r="S1996" s="1">
        <v>0</v>
      </c>
    </row>
    <row r="1997" spans="1:19" x14ac:dyDescent="0.15">
      <c r="A1997" s="1">
        <f t="shared" si="181"/>
        <v>41751</v>
      </c>
      <c r="B1997" s="1">
        <f t="shared" si="182"/>
        <v>4175</v>
      </c>
      <c r="C1997" s="5" t="s">
        <v>407</v>
      </c>
      <c r="D1997" s="1" t="s">
        <v>408</v>
      </c>
      <c r="E1997" s="1">
        <f t="shared" si="183"/>
        <v>1</v>
      </c>
      <c r="F1997" s="1">
        <v>41751</v>
      </c>
      <c r="G1997" s="1">
        <v>20</v>
      </c>
      <c r="H1997" s="1">
        <v>0</v>
      </c>
      <c r="I1997" s="1">
        <f t="shared" si="179"/>
        <v>41752</v>
      </c>
      <c r="J1997" s="1">
        <v>20</v>
      </c>
      <c r="K1997" s="1" t="s">
        <v>1532</v>
      </c>
      <c r="M1997" s="4" t="s">
        <v>93</v>
      </c>
      <c r="P1997" s="1" t="str">
        <f t="shared" si="180"/>
        <v>[60000,0,10000],[60001,0,200],[60014,0,796]</v>
      </c>
      <c r="Q1997" s="1">
        <v>1</v>
      </c>
      <c r="S1997" s="1">
        <v>0</v>
      </c>
    </row>
    <row r="1998" spans="1:19" x14ac:dyDescent="0.15">
      <c r="A1998" s="1">
        <f t="shared" si="181"/>
        <v>41752</v>
      </c>
      <c r="B1998" s="1">
        <f t="shared" si="182"/>
        <v>4175</v>
      </c>
      <c r="C1998" s="5" t="s">
        <v>543</v>
      </c>
      <c r="D1998" s="1" t="s">
        <v>544</v>
      </c>
      <c r="E1998" s="1">
        <f t="shared" si="183"/>
        <v>1</v>
      </c>
      <c r="F1998" s="1">
        <v>41752</v>
      </c>
      <c r="G1998" s="1">
        <v>20</v>
      </c>
      <c r="H1998" s="1">
        <v>0</v>
      </c>
      <c r="I1998" s="1">
        <f t="shared" si="179"/>
        <v>41753</v>
      </c>
      <c r="J1998" s="1">
        <v>20</v>
      </c>
      <c r="K1998" s="1" t="s">
        <v>1533</v>
      </c>
      <c r="M1998" s="4" t="s">
        <v>93</v>
      </c>
      <c r="P1998" s="1" t="str">
        <f t="shared" si="180"/>
        <v>[60000,0,10000],[60001,0,200],[60014,0,797]</v>
      </c>
      <c r="Q1998" s="1">
        <v>1</v>
      </c>
      <c r="S1998" s="1">
        <v>0</v>
      </c>
    </row>
    <row r="1999" spans="1:19" x14ac:dyDescent="0.15">
      <c r="A1999" s="1">
        <f t="shared" si="181"/>
        <v>41753</v>
      </c>
      <c r="B1999" s="1">
        <f t="shared" si="182"/>
        <v>4175</v>
      </c>
      <c r="C1999" s="5" t="s">
        <v>381</v>
      </c>
      <c r="D1999" s="1" t="s">
        <v>382</v>
      </c>
      <c r="E1999" s="1">
        <f t="shared" si="183"/>
        <v>1</v>
      </c>
      <c r="F1999" s="1">
        <v>41753</v>
      </c>
      <c r="G1999" s="1">
        <v>20</v>
      </c>
      <c r="H1999" s="1">
        <v>0</v>
      </c>
      <c r="I1999" s="1">
        <f t="shared" si="179"/>
        <v>41754</v>
      </c>
      <c r="J1999" s="1">
        <v>20</v>
      </c>
      <c r="K1999" s="1" t="s">
        <v>1534</v>
      </c>
      <c r="M1999" s="4" t="s">
        <v>93</v>
      </c>
      <c r="P1999" s="1" t="str">
        <f t="shared" si="180"/>
        <v>[60000,0,10000],[60001,0,200],[60014,0,798]</v>
      </c>
      <c r="Q1999" s="1">
        <v>1</v>
      </c>
      <c r="S1999" s="1">
        <v>0</v>
      </c>
    </row>
    <row r="2000" spans="1:19" x14ac:dyDescent="0.15">
      <c r="A2000" s="1">
        <f t="shared" si="181"/>
        <v>41754</v>
      </c>
      <c r="B2000" s="1">
        <f t="shared" si="182"/>
        <v>4175</v>
      </c>
      <c r="C2000" s="5" t="s">
        <v>464</v>
      </c>
      <c r="D2000" s="1" t="s">
        <v>465</v>
      </c>
      <c r="E2000" s="1">
        <f t="shared" si="183"/>
        <v>3</v>
      </c>
      <c r="F2000" s="1">
        <v>41754</v>
      </c>
      <c r="G2000" s="1">
        <v>20</v>
      </c>
      <c r="H2000" s="1">
        <v>0</v>
      </c>
      <c r="I2000" s="1">
        <f t="shared" si="179"/>
        <v>41761</v>
      </c>
      <c r="J2000" s="1">
        <v>20</v>
      </c>
      <c r="K2000" s="1" t="s">
        <v>1535</v>
      </c>
      <c r="M2000" s="4">
        <v>40002</v>
      </c>
      <c r="P2000" s="1" t="str">
        <f t="shared" si="180"/>
        <v>[60000,0,10000],[60001,0,200],[60014,0,799]</v>
      </c>
      <c r="Q2000" s="1">
        <v>1</v>
      </c>
      <c r="S2000" s="1">
        <v>0</v>
      </c>
    </row>
    <row r="2001" spans="1:19" x14ac:dyDescent="0.15">
      <c r="A2001" s="1">
        <f t="shared" si="181"/>
        <v>41761</v>
      </c>
      <c r="B2001" s="1">
        <f t="shared" si="182"/>
        <v>4176</v>
      </c>
      <c r="C2001" s="5" t="s">
        <v>828</v>
      </c>
      <c r="D2001" s="1" t="s">
        <v>829</v>
      </c>
      <c r="E2001" s="1">
        <f t="shared" si="183"/>
        <v>1</v>
      </c>
      <c r="F2001" s="1">
        <v>41761</v>
      </c>
      <c r="G2001" s="1">
        <v>20</v>
      </c>
      <c r="H2001" s="1">
        <v>0</v>
      </c>
      <c r="I2001" s="1">
        <f t="shared" si="179"/>
        <v>41762</v>
      </c>
      <c r="J2001" s="1">
        <v>20</v>
      </c>
      <c r="K2001" s="1" t="s">
        <v>1536</v>
      </c>
      <c r="M2001" s="4" t="s">
        <v>93</v>
      </c>
      <c r="P2001" s="1" t="str">
        <f t="shared" si="180"/>
        <v>[60000,0,10000],[60001,0,200],[60014,0,800]</v>
      </c>
      <c r="Q2001" s="1">
        <v>1</v>
      </c>
      <c r="S2001" s="1">
        <v>0</v>
      </c>
    </row>
    <row r="2002" spans="1:19" x14ac:dyDescent="0.15">
      <c r="A2002" s="1">
        <f t="shared" si="181"/>
        <v>41762</v>
      </c>
      <c r="B2002" s="1">
        <f t="shared" si="182"/>
        <v>4176</v>
      </c>
      <c r="C2002" s="5" t="s">
        <v>171</v>
      </c>
      <c r="D2002" s="1" t="s">
        <v>172</v>
      </c>
      <c r="E2002" s="1">
        <f t="shared" si="183"/>
        <v>1</v>
      </c>
      <c r="F2002" s="1">
        <v>41762</v>
      </c>
      <c r="G2002" s="1">
        <v>20</v>
      </c>
      <c r="H2002" s="1">
        <v>0</v>
      </c>
      <c r="I2002" s="1">
        <f t="shared" si="179"/>
        <v>41763</v>
      </c>
      <c r="J2002" s="1">
        <v>20</v>
      </c>
      <c r="K2002" s="1" t="s">
        <v>1537</v>
      </c>
      <c r="M2002" s="4" t="s">
        <v>93</v>
      </c>
      <c r="P2002" s="1" t="str">
        <f t="shared" si="180"/>
        <v>[60000,0,10000],[60001,0,200],[60014,0,801]</v>
      </c>
      <c r="Q2002" s="1">
        <v>1</v>
      </c>
      <c r="S2002" s="1">
        <v>0</v>
      </c>
    </row>
    <row r="2003" spans="1:19" x14ac:dyDescent="0.15">
      <c r="A2003" s="1">
        <f t="shared" si="181"/>
        <v>41763</v>
      </c>
      <c r="B2003" s="1">
        <f t="shared" si="182"/>
        <v>4176</v>
      </c>
      <c r="C2003" s="5" t="s">
        <v>247</v>
      </c>
      <c r="D2003" s="1" t="s">
        <v>247</v>
      </c>
      <c r="E2003" s="1">
        <f t="shared" si="183"/>
        <v>1</v>
      </c>
      <c r="F2003" s="1">
        <v>41763</v>
      </c>
      <c r="G2003" s="1">
        <v>20</v>
      </c>
      <c r="H2003" s="1">
        <v>0</v>
      </c>
      <c r="I2003" s="1">
        <f t="shared" si="179"/>
        <v>41764</v>
      </c>
      <c r="J2003" s="1">
        <v>20</v>
      </c>
      <c r="K2003" s="1" t="s">
        <v>1538</v>
      </c>
      <c r="M2003" s="4" t="s">
        <v>93</v>
      </c>
      <c r="P2003" s="1" t="str">
        <f t="shared" si="180"/>
        <v>[60000,0,10000],[60001,0,200],[60014,0,802]</v>
      </c>
      <c r="Q2003" s="1">
        <v>1</v>
      </c>
      <c r="S2003" s="1">
        <v>0</v>
      </c>
    </row>
    <row r="2004" spans="1:19" x14ac:dyDescent="0.15">
      <c r="A2004" s="1">
        <f t="shared" si="181"/>
        <v>41764</v>
      </c>
      <c r="B2004" s="1">
        <f t="shared" si="182"/>
        <v>4176</v>
      </c>
      <c r="C2004" s="5" t="s">
        <v>466</v>
      </c>
      <c r="D2004" s="1" t="s">
        <v>467</v>
      </c>
      <c r="E2004" s="1">
        <f t="shared" si="183"/>
        <v>3</v>
      </c>
      <c r="F2004" s="1">
        <v>41764</v>
      </c>
      <c r="G2004" s="1">
        <v>20</v>
      </c>
      <c r="H2004" s="1">
        <v>0</v>
      </c>
      <c r="I2004" s="1">
        <f t="shared" si="179"/>
        <v>41771</v>
      </c>
      <c r="J2004" s="1">
        <v>20</v>
      </c>
      <c r="K2004" s="1" t="s">
        <v>1539</v>
      </c>
      <c r="M2004" s="4">
        <v>40002</v>
      </c>
      <c r="P2004" s="1" t="str">
        <f t="shared" si="180"/>
        <v>[60000,0,10000],[60001,0,200],[60014,0,803]</v>
      </c>
      <c r="Q2004" s="1">
        <v>1</v>
      </c>
      <c r="S2004" s="1">
        <v>0</v>
      </c>
    </row>
    <row r="2005" spans="1:19" x14ac:dyDescent="0.15">
      <c r="A2005" s="1">
        <f t="shared" si="181"/>
        <v>41771</v>
      </c>
      <c r="B2005" s="1">
        <f t="shared" si="182"/>
        <v>4177</v>
      </c>
      <c r="C2005" s="5" t="s">
        <v>661</v>
      </c>
      <c r="D2005" s="1" t="s">
        <v>662</v>
      </c>
      <c r="E2005" s="1">
        <f t="shared" si="183"/>
        <v>1</v>
      </c>
      <c r="F2005" s="1">
        <v>41771</v>
      </c>
      <c r="G2005" s="1">
        <v>20</v>
      </c>
      <c r="H2005" s="1">
        <v>0</v>
      </c>
      <c r="I2005" s="1">
        <f t="shared" si="179"/>
        <v>41772</v>
      </c>
      <c r="J2005" s="1">
        <v>20</v>
      </c>
      <c r="K2005" s="1" t="s">
        <v>1540</v>
      </c>
      <c r="M2005" s="4" t="s">
        <v>93</v>
      </c>
      <c r="P2005" s="1" t="str">
        <f t="shared" si="180"/>
        <v>[60000,0,10000],[60001,0,200],[60014,0,804]</v>
      </c>
      <c r="Q2005" s="1">
        <v>1</v>
      </c>
      <c r="S2005" s="1">
        <v>0</v>
      </c>
    </row>
    <row r="2006" spans="1:19" x14ac:dyDescent="0.15">
      <c r="A2006" s="1">
        <f t="shared" si="181"/>
        <v>41772</v>
      </c>
      <c r="B2006" s="1">
        <f t="shared" si="182"/>
        <v>4177</v>
      </c>
      <c r="C2006" s="5" t="s">
        <v>215</v>
      </c>
      <c r="D2006" s="1" t="s">
        <v>216</v>
      </c>
      <c r="E2006" s="1">
        <f t="shared" si="183"/>
        <v>1</v>
      </c>
      <c r="F2006" s="1">
        <v>41772</v>
      </c>
      <c r="G2006" s="1">
        <v>20</v>
      </c>
      <c r="H2006" s="1">
        <v>0</v>
      </c>
      <c r="I2006" s="1">
        <f t="shared" ref="I2006:I2069" si="184">A2007</f>
        <v>41773</v>
      </c>
      <c r="J2006" s="1">
        <v>20</v>
      </c>
      <c r="K2006" s="1" t="s">
        <v>1541</v>
      </c>
      <c r="M2006" s="4" t="s">
        <v>93</v>
      </c>
      <c r="P2006" s="1" t="str">
        <f t="shared" ref="P2006:P2069" si="185">K2006</f>
        <v>[60000,0,10000],[60001,0,200],[60014,0,805]</v>
      </c>
      <c r="Q2006" s="1">
        <v>1</v>
      </c>
      <c r="S2006" s="1">
        <v>0</v>
      </c>
    </row>
    <row r="2007" spans="1:19" x14ac:dyDescent="0.15">
      <c r="A2007" s="1">
        <f t="shared" si="181"/>
        <v>41773</v>
      </c>
      <c r="B2007" s="1">
        <f t="shared" si="182"/>
        <v>4177</v>
      </c>
      <c r="C2007" s="5" t="s">
        <v>809</v>
      </c>
      <c r="D2007" s="1" t="s">
        <v>809</v>
      </c>
      <c r="E2007" s="1">
        <f t="shared" si="183"/>
        <v>1</v>
      </c>
      <c r="F2007" s="1">
        <v>41773</v>
      </c>
      <c r="G2007" s="1">
        <v>20</v>
      </c>
      <c r="H2007" s="1">
        <v>0</v>
      </c>
      <c r="I2007" s="1">
        <f t="shared" si="184"/>
        <v>41774</v>
      </c>
      <c r="J2007" s="1">
        <v>20</v>
      </c>
      <c r="K2007" s="1" t="s">
        <v>1542</v>
      </c>
      <c r="M2007" s="4" t="s">
        <v>93</v>
      </c>
      <c r="P2007" s="1" t="str">
        <f t="shared" si="185"/>
        <v>[60000,0,10000],[60001,0,200],[60014,0,806]</v>
      </c>
      <c r="Q2007" s="1">
        <v>1</v>
      </c>
      <c r="S2007" s="1">
        <v>0</v>
      </c>
    </row>
    <row r="2008" spans="1:19" x14ac:dyDescent="0.15">
      <c r="A2008" s="1">
        <f t="shared" si="181"/>
        <v>41774</v>
      </c>
      <c r="B2008" s="1">
        <f t="shared" si="182"/>
        <v>4177</v>
      </c>
      <c r="C2008" s="5" t="s">
        <v>468</v>
      </c>
      <c r="D2008" s="1" t="s">
        <v>469</v>
      </c>
      <c r="E2008" s="1">
        <f t="shared" si="183"/>
        <v>3</v>
      </c>
      <c r="F2008" s="1">
        <v>41774</v>
      </c>
      <c r="G2008" s="1">
        <v>20</v>
      </c>
      <c r="H2008" s="1">
        <v>0</v>
      </c>
      <c r="I2008" s="1">
        <f t="shared" si="184"/>
        <v>41781</v>
      </c>
      <c r="J2008" s="1">
        <v>20</v>
      </c>
      <c r="K2008" s="1" t="s">
        <v>1543</v>
      </c>
      <c r="M2008" s="4">
        <v>40002</v>
      </c>
      <c r="P2008" s="1" t="str">
        <f t="shared" si="185"/>
        <v>[60000,0,10000],[60001,0,200],[60014,0,807]</v>
      </c>
      <c r="Q2008" s="1">
        <v>1</v>
      </c>
      <c r="S2008" s="1">
        <v>0</v>
      </c>
    </row>
    <row r="2009" spans="1:19" x14ac:dyDescent="0.15">
      <c r="A2009" s="1">
        <f t="shared" si="181"/>
        <v>41781</v>
      </c>
      <c r="B2009" s="1">
        <f t="shared" si="182"/>
        <v>4178</v>
      </c>
      <c r="C2009" s="5" t="s">
        <v>564</v>
      </c>
      <c r="D2009" s="1" t="s">
        <v>565</v>
      </c>
      <c r="E2009" s="1">
        <f t="shared" si="183"/>
        <v>1</v>
      </c>
      <c r="F2009" s="1">
        <v>41781</v>
      </c>
      <c r="G2009" s="1">
        <v>20</v>
      </c>
      <c r="H2009" s="1">
        <v>0</v>
      </c>
      <c r="I2009" s="1">
        <f t="shared" si="184"/>
        <v>41782</v>
      </c>
      <c r="J2009" s="1">
        <v>20</v>
      </c>
      <c r="K2009" s="1" t="s">
        <v>1544</v>
      </c>
      <c r="M2009" s="4" t="s">
        <v>93</v>
      </c>
      <c r="P2009" s="1" t="str">
        <f t="shared" si="185"/>
        <v>[60000,0,10000],[60001,0,200],[60014,0,808]</v>
      </c>
      <c r="Q2009" s="1">
        <v>1</v>
      </c>
      <c r="S2009" s="1">
        <v>0</v>
      </c>
    </row>
    <row r="2010" spans="1:19" x14ac:dyDescent="0.15">
      <c r="A2010" s="1">
        <f t="shared" ref="A2010:A2018" si="186">A2006+10</f>
        <v>41782</v>
      </c>
      <c r="B2010" s="1">
        <f t="shared" ref="B2010:B2018" si="187">B2006+1</f>
        <v>4178</v>
      </c>
      <c r="C2010" s="5" t="s">
        <v>241</v>
      </c>
      <c r="D2010" s="1" t="s">
        <v>241</v>
      </c>
      <c r="E2010" s="1">
        <f t="shared" ref="E2010:E2073" si="188">E2006</f>
        <v>1</v>
      </c>
      <c r="F2010" s="1">
        <v>41782</v>
      </c>
      <c r="G2010" s="1">
        <v>20</v>
      </c>
      <c r="H2010" s="1">
        <v>0</v>
      </c>
      <c r="I2010" s="1">
        <f t="shared" si="184"/>
        <v>41783</v>
      </c>
      <c r="J2010" s="1">
        <v>20</v>
      </c>
      <c r="K2010" s="1" t="s">
        <v>1545</v>
      </c>
      <c r="M2010" s="4" t="s">
        <v>93</v>
      </c>
      <c r="P2010" s="1" t="str">
        <f t="shared" si="185"/>
        <v>[60000,0,10000],[60001,0,200],[60014,0,809]</v>
      </c>
      <c r="Q2010" s="1">
        <v>1</v>
      </c>
      <c r="S2010" s="1">
        <v>0</v>
      </c>
    </row>
    <row r="2011" spans="1:19" x14ac:dyDescent="0.15">
      <c r="A2011" s="1">
        <f t="shared" si="186"/>
        <v>41783</v>
      </c>
      <c r="B2011" s="1">
        <f t="shared" si="187"/>
        <v>4178</v>
      </c>
      <c r="C2011" s="5" t="s">
        <v>812</v>
      </c>
      <c r="D2011" s="1" t="s">
        <v>813</v>
      </c>
      <c r="E2011" s="1">
        <f t="shared" si="188"/>
        <v>1</v>
      </c>
      <c r="F2011" s="1">
        <v>41783</v>
      </c>
      <c r="G2011" s="1">
        <v>20</v>
      </c>
      <c r="H2011" s="1">
        <v>0</v>
      </c>
      <c r="I2011" s="1">
        <f t="shared" si="184"/>
        <v>41784</v>
      </c>
      <c r="J2011" s="1">
        <v>20</v>
      </c>
      <c r="K2011" s="1" t="s">
        <v>1546</v>
      </c>
      <c r="M2011" s="4" t="s">
        <v>93</v>
      </c>
      <c r="P2011" s="1" t="str">
        <f t="shared" si="185"/>
        <v>[60000,0,10000],[60001,0,200],[60014,0,810]</v>
      </c>
      <c r="Q2011" s="1">
        <v>1</v>
      </c>
      <c r="S2011" s="1">
        <v>0</v>
      </c>
    </row>
    <row r="2012" spans="1:19" x14ac:dyDescent="0.15">
      <c r="A2012" s="1">
        <f t="shared" si="186"/>
        <v>41784</v>
      </c>
      <c r="B2012" s="1">
        <f t="shared" si="187"/>
        <v>4178</v>
      </c>
      <c r="C2012" s="5" t="s">
        <v>470</v>
      </c>
      <c r="D2012" s="1" t="s">
        <v>471</v>
      </c>
      <c r="E2012" s="1">
        <f t="shared" si="188"/>
        <v>3</v>
      </c>
      <c r="F2012" s="1">
        <v>41784</v>
      </c>
      <c r="G2012" s="1">
        <v>20</v>
      </c>
      <c r="H2012" s="1">
        <v>0</v>
      </c>
      <c r="I2012" s="1">
        <f t="shared" si="184"/>
        <v>41791</v>
      </c>
      <c r="J2012" s="1">
        <v>20</v>
      </c>
      <c r="K2012" s="1" t="s">
        <v>1547</v>
      </c>
      <c r="M2012" s="4">
        <v>40003</v>
      </c>
      <c r="P2012" s="1" t="str">
        <f t="shared" si="185"/>
        <v>[60000,0,10000],[60001,0,200],[60014,0,811]</v>
      </c>
      <c r="Q2012" s="1">
        <v>1</v>
      </c>
      <c r="S2012" s="1">
        <v>0</v>
      </c>
    </row>
    <row r="2013" spans="1:19" x14ac:dyDescent="0.15">
      <c r="A2013" s="1">
        <f t="shared" si="186"/>
        <v>41791</v>
      </c>
      <c r="B2013" s="1">
        <f t="shared" si="187"/>
        <v>4179</v>
      </c>
      <c r="C2013" s="5" t="s">
        <v>588</v>
      </c>
      <c r="D2013" s="1" t="s">
        <v>589</v>
      </c>
      <c r="E2013" s="1">
        <f t="shared" si="188"/>
        <v>1</v>
      </c>
      <c r="F2013" s="1">
        <v>41791</v>
      </c>
      <c r="G2013" s="1">
        <v>20</v>
      </c>
      <c r="H2013" s="1">
        <v>0</v>
      </c>
      <c r="I2013" s="1">
        <f t="shared" si="184"/>
        <v>41792</v>
      </c>
      <c r="J2013" s="1">
        <v>20</v>
      </c>
      <c r="K2013" s="1" t="s">
        <v>1548</v>
      </c>
      <c r="M2013" s="4" t="s">
        <v>93</v>
      </c>
      <c r="P2013" s="1" t="str">
        <f t="shared" si="185"/>
        <v>[60000,0,10000],[60001,0,200],[60014,0,812]</v>
      </c>
      <c r="Q2013" s="1">
        <v>1</v>
      </c>
      <c r="S2013" s="1">
        <v>0</v>
      </c>
    </row>
    <row r="2014" spans="1:19" x14ac:dyDescent="0.15">
      <c r="A2014" s="1">
        <f t="shared" si="186"/>
        <v>41792</v>
      </c>
      <c r="B2014" s="1">
        <f t="shared" si="187"/>
        <v>4179</v>
      </c>
      <c r="C2014" s="5" t="s">
        <v>231</v>
      </c>
      <c r="D2014" s="1" t="s">
        <v>231</v>
      </c>
      <c r="E2014" s="1">
        <f t="shared" si="188"/>
        <v>1</v>
      </c>
      <c r="F2014" s="1">
        <v>41792</v>
      </c>
      <c r="G2014" s="1">
        <v>20</v>
      </c>
      <c r="H2014" s="1">
        <v>0</v>
      </c>
      <c r="I2014" s="1">
        <f t="shared" si="184"/>
        <v>41793</v>
      </c>
      <c r="J2014" s="1">
        <v>20</v>
      </c>
      <c r="K2014" s="1" t="s">
        <v>1549</v>
      </c>
      <c r="M2014" s="4" t="s">
        <v>93</v>
      </c>
      <c r="P2014" s="1" t="str">
        <f t="shared" si="185"/>
        <v>[60000,0,10000],[60001,0,200],[60014,0,813]</v>
      </c>
      <c r="Q2014" s="1">
        <v>1</v>
      </c>
      <c r="S2014" s="1">
        <v>0</v>
      </c>
    </row>
    <row r="2015" spans="1:19" x14ac:dyDescent="0.15">
      <c r="A2015" s="1">
        <f t="shared" si="186"/>
        <v>41793</v>
      </c>
      <c r="B2015" s="1">
        <f t="shared" si="187"/>
        <v>4179</v>
      </c>
      <c r="C2015" s="5" t="s">
        <v>283</v>
      </c>
      <c r="D2015" s="1" t="s">
        <v>284</v>
      </c>
      <c r="E2015" s="1">
        <f t="shared" si="188"/>
        <v>1</v>
      </c>
      <c r="F2015" s="1">
        <v>41793</v>
      </c>
      <c r="G2015" s="1">
        <v>20</v>
      </c>
      <c r="H2015" s="1">
        <v>0</v>
      </c>
      <c r="I2015" s="1">
        <f t="shared" si="184"/>
        <v>41794</v>
      </c>
      <c r="J2015" s="1">
        <v>20</v>
      </c>
      <c r="K2015" s="1" t="s">
        <v>1550</v>
      </c>
      <c r="M2015" s="4" t="s">
        <v>93</v>
      </c>
      <c r="P2015" s="1" t="str">
        <f t="shared" si="185"/>
        <v>[60000,0,10000],[60001,0,200],[60014,0,814]</v>
      </c>
      <c r="Q2015" s="1">
        <v>1</v>
      </c>
      <c r="S2015" s="1">
        <v>0</v>
      </c>
    </row>
    <row r="2016" spans="1:19" x14ac:dyDescent="0.15">
      <c r="A2016" s="1">
        <f t="shared" si="186"/>
        <v>41794</v>
      </c>
      <c r="B2016" s="1">
        <f t="shared" si="187"/>
        <v>4179</v>
      </c>
      <c r="C2016" s="5" t="s">
        <v>472</v>
      </c>
      <c r="D2016" s="1" t="s">
        <v>473</v>
      </c>
      <c r="E2016" s="1">
        <f t="shared" si="188"/>
        <v>3</v>
      </c>
      <c r="F2016" s="1">
        <v>41794</v>
      </c>
      <c r="G2016" s="1">
        <v>20</v>
      </c>
      <c r="H2016" s="1">
        <v>0</v>
      </c>
      <c r="I2016" s="1">
        <f t="shared" si="184"/>
        <v>41801</v>
      </c>
      <c r="J2016" s="1">
        <v>20</v>
      </c>
      <c r="K2016" s="1" t="s">
        <v>1551</v>
      </c>
      <c r="M2016" s="4">
        <v>40002</v>
      </c>
      <c r="P2016" s="1" t="str">
        <f t="shared" si="185"/>
        <v>[60000,0,10000],[60001,0,200],[60014,0,815]</v>
      </c>
      <c r="Q2016" s="1">
        <v>1</v>
      </c>
      <c r="S2016" s="1">
        <v>0</v>
      </c>
    </row>
    <row r="2017" spans="1:19" x14ac:dyDescent="0.15">
      <c r="A2017" s="1">
        <f t="shared" si="186"/>
        <v>41801</v>
      </c>
      <c r="B2017" s="1">
        <f t="shared" si="187"/>
        <v>4180</v>
      </c>
      <c r="C2017" s="5" t="s">
        <v>291</v>
      </c>
      <c r="D2017" s="1" t="s">
        <v>292</v>
      </c>
      <c r="E2017" s="1">
        <f t="shared" si="188"/>
        <v>1</v>
      </c>
      <c r="F2017" s="1">
        <v>41801</v>
      </c>
      <c r="G2017" s="1">
        <v>20</v>
      </c>
      <c r="H2017" s="1">
        <v>0</v>
      </c>
      <c r="I2017" s="1">
        <f t="shared" si="184"/>
        <v>41802</v>
      </c>
      <c r="J2017" s="1">
        <v>20</v>
      </c>
      <c r="K2017" s="1" t="s">
        <v>1552</v>
      </c>
      <c r="M2017" s="4" t="s">
        <v>93</v>
      </c>
      <c r="P2017" s="1" t="str">
        <f t="shared" si="185"/>
        <v>[60000,0,10000],[60001,0,200],[60014,0,816]</v>
      </c>
      <c r="Q2017" s="1">
        <v>1</v>
      </c>
      <c r="S2017" s="1">
        <v>0</v>
      </c>
    </row>
    <row r="2018" spans="1:19" x14ac:dyDescent="0.15">
      <c r="A2018" s="1">
        <f t="shared" si="186"/>
        <v>41802</v>
      </c>
      <c r="B2018" s="1">
        <f t="shared" si="187"/>
        <v>4180</v>
      </c>
      <c r="C2018" s="5" t="s">
        <v>456</v>
      </c>
      <c r="D2018" s="1" t="s">
        <v>457</v>
      </c>
      <c r="E2018" s="1">
        <f t="shared" si="188"/>
        <v>1</v>
      </c>
      <c r="F2018" s="1">
        <v>41802</v>
      </c>
      <c r="G2018" s="1">
        <v>20</v>
      </c>
      <c r="H2018" s="1">
        <v>0</v>
      </c>
      <c r="I2018" s="1">
        <f t="shared" si="184"/>
        <v>41803</v>
      </c>
      <c r="J2018" s="1">
        <v>20</v>
      </c>
      <c r="K2018" s="1" t="s">
        <v>1553</v>
      </c>
      <c r="M2018" s="4" t="s">
        <v>93</v>
      </c>
      <c r="P2018" s="1" t="str">
        <f t="shared" si="185"/>
        <v>[60000,0,10000],[60001,0,200],[60014,0,817]</v>
      </c>
      <c r="Q2018" s="1">
        <v>1</v>
      </c>
      <c r="S2018" s="1">
        <v>0</v>
      </c>
    </row>
    <row r="2019" spans="1:19" x14ac:dyDescent="0.15">
      <c r="A2019" s="1">
        <f>A2015+10</f>
        <v>41803</v>
      </c>
      <c r="B2019" s="1">
        <f>B2015+1</f>
        <v>4180</v>
      </c>
      <c r="C2019" s="5" t="s">
        <v>375</v>
      </c>
      <c r="D2019" s="1" t="s">
        <v>376</v>
      </c>
      <c r="E2019" s="1">
        <f t="shared" si="188"/>
        <v>1</v>
      </c>
      <c r="F2019" s="1">
        <v>41803</v>
      </c>
      <c r="G2019" s="1">
        <v>20</v>
      </c>
      <c r="H2019" s="1">
        <v>0</v>
      </c>
      <c r="I2019" s="1">
        <f t="shared" si="184"/>
        <v>41804</v>
      </c>
      <c r="J2019" s="1">
        <v>20</v>
      </c>
      <c r="K2019" s="1" t="s">
        <v>1554</v>
      </c>
      <c r="M2019" s="4" t="s">
        <v>93</v>
      </c>
      <c r="P2019" s="1" t="str">
        <f t="shared" si="185"/>
        <v>[60000,0,10000],[60001,0,200],[60014,0,818]</v>
      </c>
      <c r="Q2019" s="1">
        <v>1</v>
      </c>
      <c r="S2019" s="1">
        <v>0</v>
      </c>
    </row>
    <row r="2020" spans="1:19" x14ac:dyDescent="0.15">
      <c r="A2020" s="1">
        <f t="shared" ref="A2020:A2083" si="189">A2016+10</f>
        <v>41804</v>
      </c>
      <c r="B2020" s="1">
        <f t="shared" ref="B2020:B2083" si="190">B2016+1</f>
        <v>4180</v>
      </c>
      <c r="C2020" s="5" t="s">
        <v>474</v>
      </c>
      <c r="D2020" s="1" t="s">
        <v>475</v>
      </c>
      <c r="E2020" s="1">
        <f t="shared" si="188"/>
        <v>3</v>
      </c>
      <c r="F2020" s="1">
        <v>41804</v>
      </c>
      <c r="G2020" s="1">
        <v>20</v>
      </c>
      <c r="H2020" s="1">
        <v>0</v>
      </c>
      <c r="I2020" s="1">
        <f t="shared" si="184"/>
        <v>41811</v>
      </c>
      <c r="J2020" s="1">
        <v>20</v>
      </c>
      <c r="K2020" s="1" t="s">
        <v>1555</v>
      </c>
      <c r="M2020" s="4">
        <v>40003</v>
      </c>
      <c r="P2020" s="1" t="str">
        <f t="shared" si="185"/>
        <v>[60000,0,10000],[60001,0,200],[60014,0,819]</v>
      </c>
      <c r="Q2020" s="1">
        <v>1</v>
      </c>
      <c r="S2020" s="1">
        <v>0</v>
      </c>
    </row>
    <row r="2021" spans="1:19" x14ac:dyDescent="0.15">
      <c r="A2021" s="1">
        <f t="shared" si="189"/>
        <v>41811</v>
      </c>
      <c r="B2021" s="1">
        <f t="shared" si="190"/>
        <v>4181</v>
      </c>
      <c r="C2021" s="5" t="s">
        <v>566</v>
      </c>
      <c r="D2021" s="1" t="s">
        <v>567</v>
      </c>
      <c r="E2021" s="1">
        <f t="shared" si="188"/>
        <v>1</v>
      </c>
      <c r="F2021" s="1">
        <v>41811</v>
      </c>
      <c r="G2021" s="1">
        <v>20</v>
      </c>
      <c r="H2021" s="1">
        <v>0</v>
      </c>
      <c r="I2021" s="1">
        <f t="shared" si="184"/>
        <v>41812</v>
      </c>
      <c r="J2021" s="1">
        <v>20</v>
      </c>
      <c r="K2021" s="1" t="s">
        <v>1556</v>
      </c>
      <c r="M2021" s="4" t="s">
        <v>93</v>
      </c>
      <c r="P2021" s="1" t="str">
        <f t="shared" si="185"/>
        <v>[60000,0,10000],[60001,0,200],[60014,0,820]</v>
      </c>
      <c r="Q2021" s="1">
        <v>1</v>
      </c>
      <c r="S2021" s="1">
        <v>0</v>
      </c>
    </row>
    <row r="2022" spans="1:19" x14ac:dyDescent="0.15">
      <c r="A2022" s="1">
        <f t="shared" si="189"/>
        <v>41812</v>
      </c>
      <c r="B2022" s="1">
        <f t="shared" si="190"/>
        <v>4181</v>
      </c>
      <c r="C2022" s="5" t="s">
        <v>247</v>
      </c>
      <c r="D2022" s="1" t="s">
        <v>247</v>
      </c>
      <c r="E2022" s="1">
        <f t="shared" si="188"/>
        <v>1</v>
      </c>
      <c r="F2022" s="1">
        <v>41812</v>
      </c>
      <c r="G2022" s="1">
        <v>20</v>
      </c>
      <c r="H2022" s="1">
        <v>0</v>
      </c>
      <c r="I2022" s="1">
        <f t="shared" si="184"/>
        <v>41813</v>
      </c>
      <c r="J2022" s="1">
        <v>20</v>
      </c>
      <c r="K2022" s="1" t="s">
        <v>1557</v>
      </c>
      <c r="M2022" s="4" t="s">
        <v>93</v>
      </c>
      <c r="P2022" s="1" t="str">
        <f t="shared" si="185"/>
        <v>[60000,0,10000],[60001,0,200],[60014,0,821]</v>
      </c>
      <c r="Q2022" s="1">
        <v>1</v>
      </c>
      <c r="S2022" s="1">
        <v>0</v>
      </c>
    </row>
    <row r="2023" spans="1:19" x14ac:dyDescent="0.15">
      <c r="A2023" s="1">
        <f t="shared" si="189"/>
        <v>41813</v>
      </c>
      <c r="B2023" s="1">
        <f t="shared" si="190"/>
        <v>4181</v>
      </c>
      <c r="C2023" s="5" t="s">
        <v>249</v>
      </c>
      <c r="D2023" s="1" t="s">
        <v>249</v>
      </c>
      <c r="E2023" s="1">
        <f t="shared" si="188"/>
        <v>1</v>
      </c>
      <c r="F2023" s="1">
        <v>41813</v>
      </c>
      <c r="G2023" s="1">
        <v>20</v>
      </c>
      <c r="H2023" s="1">
        <v>0</v>
      </c>
      <c r="I2023" s="1">
        <f t="shared" si="184"/>
        <v>41814</v>
      </c>
      <c r="J2023" s="1">
        <v>20</v>
      </c>
      <c r="K2023" s="1" t="s">
        <v>1558</v>
      </c>
      <c r="M2023" s="4" t="s">
        <v>93</v>
      </c>
      <c r="P2023" s="1" t="str">
        <f t="shared" si="185"/>
        <v>[60000,0,10000],[60001,0,200],[60014,0,822]</v>
      </c>
      <c r="Q2023" s="1">
        <v>1</v>
      </c>
      <c r="S2023" s="1">
        <v>0</v>
      </c>
    </row>
    <row r="2024" spans="1:19" x14ac:dyDescent="0.15">
      <c r="A2024" s="1">
        <f t="shared" si="189"/>
        <v>41814</v>
      </c>
      <c r="B2024" s="1">
        <f t="shared" si="190"/>
        <v>4181</v>
      </c>
      <c r="C2024" s="5" t="s">
        <v>476</v>
      </c>
      <c r="D2024" s="1" t="s">
        <v>477</v>
      </c>
      <c r="E2024" s="1">
        <f t="shared" si="188"/>
        <v>3</v>
      </c>
      <c r="F2024" s="1">
        <v>41814</v>
      </c>
      <c r="G2024" s="1">
        <v>20</v>
      </c>
      <c r="H2024" s="1">
        <v>0</v>
      </c>
      <c r="I2024" s="1">
        <f t="shared" si="184"/>
        <v>41821</v>
      </c>
      <c r="J2024" s="1">
        <v>20</v>
      </c>
      <c r="K2024" s="1" t="s">
        <v>1559</v>
      </c>
      <c r="M2024" s="4">
        <v>40003</v>
      </c>
      <c r="P2024" s="1" t="str">
        <f t="shared" si="185"/>
        <v>[60000,0,10000],[60001,0,200],[60014,0,823]</v>
      </c>
      <c r="Q2024" s="1">
        <v>1</v>
      </c>
      <c r="S2024" s="1">
        <v>0</v>
      </c>
    </row>
    <row r="2025" spans="1:19" x14ac:dyDescent="0.15">
      <c r="A2025" s="1">
        <f t="shared" si="189"/>
        <v>41821</v>
      </c>
      <c r="B2025" s="1">
        <f t="shared" si="190"/>
        <v>4182</v>
      </c>
      <c r="C2025" s="5" t="s">
        <v>155</v>
      </c>
      <c r="D2025" s="1" t="s">
        <v>156</v>
      </c>
      <c r="E2025" s="1">
        <f t="shared" si="188"/>
        <v>1</v>
      </c>
      <c r="F2025" s="1">
        <v>41821</v>
      </c>
      <c r="G2025" s="1">
        <v>20</v>
      </c>
      <c r="H2025" s="1">
        <v>0</v>
      </c>
      <c r="I2025" s="1">
        <f t="shared" si="184"/>
        <v>41822</v>
      </c>
      <c r="J2025" s="1">
        <v>20</v>
      </c>
      <c r="K2025" s="1" t="s">
        <v>1560</v>
      </c>
      <c r="M2025" s="4" t="s">
        <v>93</v>
      </c>
      <c r="P2025" s="1" t="str">
        <f t="shared" si="185"/>
        <v>[60000,0,10000],[60001,0,200],[60014,0,824]</v>
      </c>
      <c r="Q2025" s="1">
        <v>1</v>
      </c>
      <c r="S2025" s="1">
        <v>0</v>
      </c>
    </row>
    <row r="2026" spans="1:19" x14ac:dyDescent="0.15">
      <c r="A2026" s="1">
        <f t="shared" si="189"/>
        <v>41822</v>
      </c>
      <c r="B2026" s="1">
        <f t="shared" si="190"/>
        <v>4182</v>
      </c>
      <c r="C2026" s="5" t="s">
        <v>506</v>
      </c>
      <c r="D2026" s="1" t="s">
        <v>507</v>
      </c>
      <c r="E2026" s="1">
        <f t="shared" si="188"/>
        <v>1</v>
      </c>
      <c r="F2026" s="1">
        <v>41822</v>
      </c>
      <c r="G2026" s="1">
        <v>20</v>
      </c>
      <c r="H2026" s="1">
        <v>0</v>
      </c>
      <c r="I2026" s="1">
        <f t="shared" si="184"/>
        <v>41823</v>
      </c>
      <c r="J2026" s="1">
        <v>20</v>
      </c>
      <c r="K2026" s="1" t="s">
        <v>1561</v>
      </c>
      <c r="M2026" s="4" t="s">
        <v>93</v>
      </c>
      <c r="P2026" s="1" t="str">
        <f t="shared" si="185"/>
        <v>[60000,0,10000],[60001,0,200],[60014,0,825]</v>
      </c>
      <c r="Q2026" s="1">
        <v>1</v>
      </c>
      <c r="S2026" s="1">
        <v>0</v>
      </c>
    </row>
    <row r="2027" spans="1:19" x14ac:dyDescent="0.15">
      <c r="A2027" s="1">
        <f t="shared" si="189"/>
        <v>41823</v>
      </c>
      <c r="B2027" s="1">
        <f t="shared" si="190"/>
        <v>4182</v>
      </c>
      <c r="C2027" s="5" t="s">
        <v>201</v>
      </c>
      <c r="D2027" s="1" t="s">
        <v>202</v>
      </c>
      <c r="E2027" s="1">
        <f t="shared" si="188"/>
        <v>1</v>
      </c>
      <c r="F2027" s="1">
        <v>41823</v>
      </c>
      <c r="G2027" s="1">
        <v>20</v>
      </c>
      <c r="H2027" s="1">
        <v>0</v>
      </c>
      <c r="I2027" s="1">
        <f t="shared" si="184"/>
        <v>41824</v>
      </c>
      <c r="J2027" s="1">
        <v>20</v>
      </c>
      <c r="K2027" s="1" t="s">
        <v>1562</v>
      </c>
      <c r="M2027" s="4" t="s">
        <v>93</v>
      </c>
      <c r="P2027" s="1" t="str">
        <f t="shared" si="185"/>
        <v>[60000,0,10000],[60001,0,200],[60014,0,826]</v>
      </c>
      <c r="Q2027" s="1">
        <v>1</v>
      </c>
      <c r="S2027" s="1">
        <v>0</v>
      </c>
    </row>
    <row r="2028" spans="1:19" x14ac:dyDescent="0.15">
      <c r="A2028" s="1">
        <f t="shared" si="189"/>
        <v>41824</v>
      </c>
      <c r="B2028" s="1">
        <f t="shared" si="190"/>
        <v>4182</v>
      </c>
      <c r="C2028" s="5" t="s">
        <v>478</v>
      </c>
      <c r="D2028" s="1" t="s">
        <v>479</v>
      </c>
      <c r="E2028" s="1">
        <f t="shared" si="188"/>
        <v>3</v>
      </c>
      <c r="F2028" s="1">
        <v>41824</v>
      </c>
      <c r="G2028" s="1">
        <v>20</v>
      </c>
      <c r="H2028" s="1">
        <v>0</v>
      </c>
      <c r="I2028" s="1">
        <f t="shared" si="184"/>
        <v>41831</v>
      </c>
      <c r="J2028" s="1">
        <v>20</v>
      </c>
      <c r="K2028" s="1" t="s">
        <v>1563</v>
      </c>
      <c r="M2028" s="4">
        <v>40002</v>
      </c>
      <c r="P2028" s="1" t="str">
        <f t="shared" si="185"/>
        <v>[60000,0,10000],[60001,0,200],[60014,0,827]</v>
      </c>
      <c r="Q2028" s="1">
        <v>1</v>
      </c>
      <c r="S2028" s="1">
        <v>0</v>
      </c>
    </row>
    <row r="2029" spans="1:19" x14ac:dyDescent="0.15">
      <c r="A2029" s="1">
        <f t="shared" si="189"/>
        <v>41831</v>
      </c>
      <c r="B2029" s="1">
        <f t="shared" si="190"/>
        <v>4183</v>
      </c>
      <c r="C2029" s="5" t="s">
        <v>365</v>
      </c>
      <c r="D2029" s="1" t="s">
        <v>366</v>
      </c>
      <c r="E2029" s="1">
        <f t="shared" si="188"/>
        <v>1</v>
      </c>
      <c r="F2029" s="1">
        <v>41831</v>
      </c>
      <c r="G2029" s="1">
        <v>20</v>
      </c>
      <c r="H2029" s="1">
        <v>0</v>
      </c>
      <c r="I2029" s="1">
        <f t="shared" si="184"/>
        <v>41832</v>
      </c>
      <c r="J2029" s="1">
        <v>20</v>
      </c>
      <c r="K2029" s="1" t="s">
        <v>1564</v>
      </c>
      <c r="M2029" s="4" t="s">
        <v>93</v>
      </c>
      <c r="P2029" s="1" t="str">
        <f t="shared" si="185"/>
        <v>[60000,0,10000],[60001,0,200],[60014,0,828]</v>
      </c>
      <c r="Q2029" s="1">
        <v>1</v>
      </c>
      <c r="S2029" s="1">
        <v>0</v>
      </c>
    </row>
    <row r="2030" spans="1:19" x14ac:dyDescent="0.15">
      <c r="A2030" s="1">
        <f t="shared" si="189"/>
        <v>41832</v>
      </c>
      <c r="B2030" s="1">
        <f t="shared" si="190"/>
        <v>4183</v>
      </c>
      <c r="C2030" s="5" t="s">
        <v>233</v>
      </c>
      <c r="D2030" s="1" t="s">
        <v>233</v>
      </c>
      <c r="E2030" s="1">
        <f t="shared" si="188"/>
        <v>1</v>
      </c>
      <c r="F2030" s="1">
        <v>41832</v>
      </c>
      <c r="G2030" s="1">
        <v>20</v>
      </c>
      <c r="H2030" s="1">
        <v>0</v>
      </c>
      <c r="I2030" s="1">
        <f t="shared" si="184"/>
        <v>41833</v>
      </c>
      <c r="J2030" s="1">
        <v>20</v>
      </c>
      <c r="K2030" s="1" t="s">
        <v>1565</v>
      </c>
      <c r="M2030" s="4" t="s">
        <v>93</v>
      </c>
      <c r="P2030" s="1" t="str">
        <f t="shared" si="185"/>
        <v>[60000,0,10000],[60001,0,200],[60014,0,829]</v>
      </c>
      <c r="Q2030" s="1">
        <v>1</v>
      </c>
      <c r="S2030" s="1">
        <v>0</v>
      </c>
    </row>
    <row r="2031" spans="1:19" x14ac:dyDescent="0.15">
      <c r="A2031" s="1">
        <f t="shared" si="189"/>
        <v>41833</v>
      </c>
      <c r="B2031" s="1">
        <f t="shared" si="190"/>
        <v>4183</v>
      </c>
      <c r="C2031" s="5" t="s">
        <v>745</v>
      </c>
      <c r="D2031" s="1" t="s">
        <v>745</v>
      </c>
      <c r="E2031" s="1">
        <f t="shared" si="188"/>
        <v>1</v>
      </c>
      <c r="F2031" s="1">
        <v>41833</v>
      </c>
      <c r="G2031" s="1">
        <v>20</v>
      </c>
      <c r="H2031" s="1">
        <v>0</v>
      </c>
      <c r="I2031" s="1">
        <f t="shared" si="184"/>
        <v>41834</v>
      </c>
      <c r="J2031" s="1">
        <v>20</v>
      </c>
      <c r="K2031" s="1" t="s">
        <v>1566</v>
      </c>
      <c r="M2031" s="4" t="s">
        <v>93</v>
      </c>
      <c r="P2031" s="1" t="str">
        <f t="shared" si="185"/>
        <v>[60000,0,10000],[60001,0,200],[60014,0,830]</v>
      </c>
      <c r="Q2031" s="1">
        <v>1</v>
      </c>
      <c r="S2031" s="1">
        <v>0</v>
      </c>
    </row>
    <row r="2032" spans="1:19" x14ac:dyDescent="0.15">
      <c r="A2032" s="1">
        <f t="shared" si="189"/>
        <v>41834</v>
      </c>
      <c r="B2032" s="1">
        <f t="shared" si="190"/>
        <v>4183</v>
      </c>
      <c r="C2032" s="5" t="s">
        <v>480</v>
      </c>
      <c r="D2032" s="1" t="s">
        <v>481</v>
      </c>
      <c r="E2032" s="1">
        <f t="shared" si="188"/>
        <v>3</v>
      </c>
      <c r="F2032" s="1">
        <v>41834</v>
      </c>
      <c r="G2032" s="1">
        <v>20</v>
      </c>
      <c r="H2032" s="1">
        <v>0</v>
      </c>
      <c r="I2032" s="1">
        <f t="shared" si="184"/>
        <v>41841</v>
      </c>
      <c r="J2032" s="1">
        <v>20</v>
      </c>
      <c r="K2032" s="1" t="s">
        <v>1567</v>
      </c>
      <c r="M2032" s="4">
        <v>40003</v>
      </c>
      <c r="P2032" s="1" t="str">
        <f t="shared" si="185"/>
        <v>[60000,0,10000],[60001,0,200],[60014,0,831]</v>
      </c>
      <c r="Q2032" s="1">
        <v>1</v>
      </c>
      <c r="S2032" s="1">
        <v>0</v>
      </c>
    </row>
    <row r="2033" spans="1:19" x14ac:dyDescent="0.15">
      <c r="A2033" s="1">
        <f t="shared" si="189"/>
        <v>41841</v>
      </c>
      <c r="B2033" s="1">
        <f t="shared" si="190"/>
        <v>4184</v>
      </c>
      <c r="C2033" s="5" t="s">
        <v>217</v>
      </c>
      <c r="D2033" s="1" t="s">
        <v>218</v>
      </c>
      <c r="E2033" s="1">
        <f t="shared" si="188"/>
        <v>1</v>
      </c>
      <c r="F2033" s="1">
        <v>41841</v>
      </c>
      <c r="G2033" s="1">
        <v>20</v>
      </c>
      <c r="H2033" s="1">
        <v>0</v>
      </c>
      <c r="I2033" s="1">
        <f t="shared" si="184"/>
        <v>41842</v>
      </c>
      <c r="J2033" s="1">
        <v>20</v>
      </c>
      <c r="K2033" s="1" t="s">
        <v>1568</v>
      </c>
      <c r="M2033" s="4" t="s">
        <v>93</v>
      </c>
      <c r="P2033" s="1" t="str">
        <f t="shared" si="185"/>
        <v>[60000,0,10000],[60001,0,200],[60014,0,832]</v>
      </c>
      <c r="Q2033" s="1">
        <v>1</v>
      </c>
      <c r="S2033" s="1">
        <v>0</v>
      </c>
    </row>
    <row r="2034" spans="1:19" x14ac:dyDescent="0.15">
      <c r="A2034" s="1">
        <f t="shared" si="189"/>
        <v>41842</v>
      </c>
      <c r="B2034" s="1">
        <f t="shared" si="190"/>
        <v>4184</v>
      </c>
      <c r="C2034" s="5" t="s">
        <v>448</v>
      </c>
      <c r="D2034" s="1" t="s">
        <v>449</v>
      </c>
      <c r="E2034" s="1">
        <f t="shared" si="188"/>
        <v>1</v>
      </c>
      <c r="F2034" s="1">
        <v>41842</v>
      </c>
      <c r="G2034" s="1">
        <v>20</v>
      </c>
      <c r="H2034" s="1">
        <v>0</v>
      </c>
      <c r="I2034" s="1">
        <f t="shared" si="184"/>
        <v>41843</v>
      </c>
      <c r="J2034" s="1">
        <v>20</v>
      </c>
      <c r="K2034" s="1" t="s">
        <v>1569</v>
      </c>
      <c r="M2034" s="4" t="s">
        <v>93</v>
      </c>
      <c r="P2034" s="1" t="str">
        <f t="shared" si="185"/>
        <v>[60000,0,10000],[60001,0,200],[60014,0,833]</v>
      </c>
      <c r="Q2034" s="1">
        <v>1</v>
      </c>
      <c r="S2034" s="1">
        <v>0</v>
      </c>
    </row>
    <row r="2035" spans="1:19" x14ac:dyDescent="0.15">
      <c r="A2035" s="1">
        <f t="shared" si="189"/>
        <v>41843</v>
      </c>
      <c r="B2035" s="1">
        <f t="shared" si="190"/>
        <v>4184</v>
      </c>
      <c r="C2035" s="5" t="s">
        <v>243</v>
      </c>
      <c r="D2035" s="1" t="s">
        <v>244</v>
      </c>
      <c r="E2035" s="1">
        <f t="shared" si="188"/>
        <v>1</v>
      </c>
      <c r="F2035" s="1">
        <v>41843</v>
      </c>
      <c r="G2035" s="1">
        <v>20</v>
      </c>
      <c r="H2035" s="1">
        <v>0</v>
      </c>
      <c r="I2035" s="1">
        <f t="shared" si="184"/>
        <v>41844</v>
      </c>
      <c r="J2035" s="1">
        <v>20</v>
      </c>
      <c r="K2035" s="1" t="s">
        <v>1570</v>
      </c>
      <c r="M2035" s="4" t="s">
        <v>93</v>
      </c>
      <c r="P2035" s="1" t="str">
        <f t="shared" si="185"/>
        <v>[60000,0,10000],[60001,0,200],[60014,0,834]</v>
      </c>
      <c r="Q2035" s="1">
        <v>1</v>
      </c>
      <c r="S2035" s="1">
        <v>0</v>
      </c>
    </row>
    <row r="2036" spans="1:19" x14ac:dyDescent="0.15">
      <c r="A2036" s="1">
        <f t="shared" si="189"/>
        <v>41844</v>
      </c>
      <c r="B2036" s="1">
        <f t="shared" si="190"/>
        <v>4184</v>
      </c>
      <c r="C2036" s="5" t="s">
        <v>482</v>
      </c>
      <c r="D2036" s="1" t="s">
        <v>483</v>
      </c>
      <c r="E2036" s="1">
        <f t="shared" si="188"/>
        <v>3</v>
      </c>
      <c r="F2036" s="1">
        <v>41844</v>
      </c>
      <c r="G2036" s="1">
        <v>20</v>
      </c>
      <c r="H2036" s="1">
        <v>0</v>
      </c>
      <c r="I2036" s="1">
        <f t="shared" si="184"/>
        <v>41851</v>
      </c>
      <c r="J2036" s="1">
        <v>20</v>
      </c>
      <c r="K2036" s="1" t="s">
        <v>1571</v>
      </c>
      <c r="M2036" s="4">
        <v>40002</v>
      </c>
      <c r="P2036" s="1" t="str">
        <f t="shared" si="185"/>
        <v>[60000,0,10000],[60001,0,200],[60014,0,835]</v>
      </c>
      <c r="Q2036" s="1">
        <v>1</v>
      </c>
      <c r="S2036" s="1">
        <v>0</v>
      </c>
    </row>
    <row r="2037" spans="1:19" x14ac:dyDescent="0.15">
      <c r="A2037" s="1">
        <f t="shared" si="189"/>
        <v>41851</v>
      </c>
      <c r="B2037" s="1">
        <f t="shared" si="190"/>
        <v>4185</v>
      </c>
      <c r="C2037" s="5" t="s">
        <v>782</v>
      </c>
      <c r="D2037" s="1" t="s">
        <v>783</v>
      </c>
      <c r="E2037" s="1">
        <f t="shared" si="188"/>
        <v>1</v>
      </c>
      <c r="F2037" s="1">
        <v>41851</v>
      </c>
      <c r="G2037" s="1">
        <v>20</v>
      </c>
      <c r="H2037" s="1">
        <v>0</v>
      </c>
      <c r="I2037" s="1">
        <f t="shared" si="184"/>
        <v>41852</v>
      </c>
      <c r="J2037" s="1">
        <v>20</v>
      </c>
      <c r="K2037" s="1" t="s">
        <v>1572</v>
      </c>
      <c r="M2037" s="4" t="s">
        <v>93</v>
      </c>
      <c r="P2037" s="1" t="str">
        <f t="shared" si="185"/>
        <v>[60000,0,10000],[60001,0,200],[60014,0,836]</v>
      </c>
      <c r="Q2037" s="1">
        <v>1</v>
      </c>
      <c r="S2037" s="1">
        <v>0</v>
      </c>
    </row>
    <row r="2038" spans="1:19" x14ac:dyDescent="0.15">
      <c r="A2038" s="1">
        <f t="shared" si="189"/>
        <v>41852</v>
      </c>
      <c r="B2038" s="1">
        <f t="shared" si="190"/>
        <v>4185</v>
      </c>
      <c r="C2038" s="5" t="s">
        <v>295</v>
      </c>
      <c r="D2038" s="1" t="s">
        <v>296</v>
      </c>
      <c r="E2038" s="1">
        <f t="shared" si="188"/>
        <v>1</v>
      </c>
      <c r="F2038" s="1">
        <v>41852</v>
      </c>
      <c r="G2038" s="1">
        <v>20</v>
      </c>
      <c r="H2038" s="1">
        <v>0</v>
      </c>
      <c r="I2038" s="1">
        <f t="shared" si="184"/>
        <v>41853</v>
      </c>
      <c r="J2038" s="1">
        <v>20</v>
      </c>
      <c r="K2038" s="1" t="s">
        <v>1573</v>
      </c>
      <c r="M2038" s="4" t="s">
        <v>93</v>
      </c>
      <c r="P2038" s="1" t="str">
        <f t="shared" si="185"/>
        <v>[60000,0,10000],[60001,0,200],[60014,0,837]</v>
      </c>
      <c r="Q2038" s="1">
        <v>1</v>
      </c>
      <c r="S2038" s="1">
        <v>0</v>
      </c>
    </row>
    <row r="2039" spans="1:19" x14ac:dyDescent="0.15">
      <c r="A2039" s="1">
        <f t="shared" si="189"/>
        <v>41853</v>
      </c>
      <c r="B2039" s="1">
        <f t="shared" si="190"/>
        <v>4185</v>
      </c>
      <c r="C2039" s="5" t="s">
        <v>371</v>
      </c>
      <c r="D2039" s="1" t="s">
        <v>372</v>
      </c>
      <c r="E2039" s="1">
        <f t="shared" si="188"/>
        <v>1</v>
      </c>
      <c r="F2039" s="1">
        <v>41853</v>
      </c>
      <c r="G2039" s="1">
        <v>20</v>
      </c>
      <c r="H2039" s="1">
        <v>0</v>
      </c>
      <c r="I2039" s="1">
        <f t="shared" si="184"/>
        <v>41854</v>
      </c>
      <c r="J2039" s="1">
        <v>20</v>
      </c>
      <c r="K2039" s="1" t="s">
        <v>1574</v>
      </c>
      <c r="M2039" s="4" t="s">
        <v>93</v>
      </c>
      <c r="P2039" s="1" t="str">
        <f t="shared" si="185"/>
        <v>[60000,0,10000],[60001,0,200],[60014,0,838]</v>
      </c>
      <c r="Q2039" s="1">
        <v>1</v>
      </c>
      <c r="S2039" s="1">
        <v>0</v>
      </c>
    </row>
    <row r="2040" spans="1:19" x14ac:dyDescent="0.15">
      <c r="A2040" s="1">
        <f t="shared" si="189"/>
        <v>41854</v>
      </c>
      <c r="B2040" s="1">
        <f t="shared" si="190"/>
        <v>4185</v>
      </c>
      <c r="C2040" s="5" t="s">
        <v>484</v>
      </c>
      <c r="D2040" s="1" t="s">
        <v>485</v>
      </c>
      <c r="E2040" s="1">
        <f t="shared" si="188"/>
        <v>3</v>
      </c>
      <c r="F2040" s="1">
        <v>41854</v>
      </c>
      <c r="G2040" s="1">
        <v>20</v>
      </c>
      <c r="H2040" s="1">
        <v>0</v>
      </c>
      <c r="I2040" s="1">
        <f t="shared" si="184"/>
        <v>41861</v>
      </c>
      <c r="J2040" s="1">
        <v>20</v>
      </c>
      <c r="K2040" s="1" t="s">
        <v>1575</v>
      </c>
      <c r="M2040" s="4">
        <v>40002</v>
      </c>
      <c r="P2040" s="1" t="str">
        <f t="shared" si="185"/>
        <v>[60000,0,10000],[60001,0,200],[60014,0,839]</v>
      </c>
      <c r="Q2040" s="1">
        <v>1</v>
      </c>
      <c r="S2040" s="1">
        <v>0</v>
      </c>
    </row>
    <row r="2041" spans="1:19" x14ac:dyDescent="0.15">
      <c r="A2041" s="1">
        <f t="shared" si="189"/>
        <v>41861</v>
      </c>
      <c r="B2041" s="1">
        <f t="shared" si="190"/>
        <v>4186</v>
      </c>
      <c r="C2041" s="5" t="s">
        <v>745</v>
      </c>
      <c r="D2041" s="1" t="s">
        <v>745</v>
      </c>
      <c r="E2041" s="1">
        <f t="shared" si="188"/>
        <v>1</v>
      </c>
      <c r="F2041" s="1">
        <v>41861</v>
      </c>
      <c r="G2041" s="1">
        <v>20</v>
      </c>
      <c r="H2041" s="1">
        <v>0</v>
      </c>
      <c r="I2041" s="1">
        <f t="shared" si="184"/>
        <v>41862</v>
      </c>
      <c r="J2041" s="1">
        <v>20</v>
      </c>
      <c r="K2041" s="1" t="s">
        <v>1576</v>
      </c>
      <c r="M2041" s="4" t="s">
        <v>93</v>
      </c>
      <c r="P2041" s="1" t="str">
        <f t="shared" si="185"/>
        <v>[60000,0,10000],[60001,0,200],[60014,0,840]</v>
      </c>
      <c r="Q2041" s="1">
        <v>1</v>
      </c>
      <c r="S2041" s="1">
        <v>0</v>
      </c>
    </row>
    <row r="2042" spans="1:19" x14ac:dyDescent="0.15">
      <c r="A2042" s="1">
        <f t="shared" si="189"/>
        <v>41862</v>
      </c>
      <c r="B2042" s="1">
        <f t="shared" si="190"/>
        <v>4186</v>
      </c>
      <c r="C2042" s="5" t="s">
        <v>762</v>
      </c>
      <c r="D2042" s="1" t="s">
        <v>763</v>
      </c>
      <c r="E2042" s="1">
        <f t="shared" si="188"/>
        <v>1</v>
      </c>
      <c r="F2042" s="1">
        <v>41862</v>
      </c>
      <c r="G2042" s="1">
        <v>20</v>
      </c>
      <c r="H2042" s="1">
        <v>0</v>
      </c>
      <c r="I2042" s="1">
        <f t="shared" si="184"/>
        <v>41863</v>
      </c>
      <c r="J2042" s="1">
        <v>20</v>
      </c>
      <c r="K2042" s="1" t="s">
        <v>1577</v>
      </c>
      <c r="M2042" s="4" t="s">
        <v>93</v>
      </c>
      <c r="P2042" s="1" t="str">
        <f t="shared" si="185"/>
        <v>[60000,0,10000],[60001,0,200],[60014,0,841]</v>
      </c>
      <c r="Q2042" s="1">
        <v>1</v>
      </c>
      <c r="S2042" s="1">
        <v>0</v>
      </c>
    </row>
    <row r="2043" spans="1:19" x14ac:dyDescent="0.15">
      <c r="A2043" s="1">
        <f t="shared" si="189"/>
        <v>41863</v>
      </c>
      <c r="B2043" s="1">
        <f t="shared" si="190"/>
        <v>4186</v>
      </c>
      <c r="C2043" s="5" t="s">
        <v>141</v>
      </c>
      <c r="D2043" s="1" t="s">
        <v>142</v>
      </c>
      <c r="E2043" s="1">
        <f t="shared" si="188"/>
        <v>1</v>
      </c>
      <c r="F2043" s="1">
        <v>41863</v>
      </c>
      <c r="G2043" s="1">
        <v>20</v>
      </c>
      <c r="H2043" s="1">
        <v>0</v>
      </c>
      <c r="I2043" s="1">
        <f t="shared" si="184"/>
        <v>41864</v>
      </c>
      <c r="J2043" s="1">
        <v>20</v>
      </c>
      <c r="K2043" s="1" t="s">
        <v>1578</v>
      </c>
      <c r="M2043" s="4" t="s">
        <v>93</v>
      </c>
      <c r="P2043" s="1" t="str">
        <f t="shared" si="185"/>
        <v>[60000,0,10000],[60001,0,200],[60014,0,842]</v>
      </c>
      <c r="Q2043" s="1">
        <v>1</v>
      </c>
      <c r="S2043" s="1">
        <v>0</v>
      </c>
    </row>
    <row r="2044" spans="1:19" x14ac:dyDescent="0.15">
      <c r="A2044" s="1">
        <f t="shared" si="189"/>
        <v>41864</v>
      </c>
      <c r="B2044" s="1">
        <f t="shared" si="190"/>
        <v>4186</v>
      </c>
      <c r="C2044" s="5" t="s">
        <v>486</v>
      </c>
      <c r="D2044" s="1" t="s">
        <v>487</v>
      </c>
      <c r="E2044" s="1">
        <f t="shared" si="188"/>
        <v>3</v>
      </c>
      <c r="F2044" s="1">
        <v>41864</v>
      </c>
      <c r="G2044" s="1">
        <v>20</v>
      </c>
      <c r="H2044" s="1">
        <v>0</v>
      </c>
      <c r="I2044" s="1">
        <f t="shared" si="184"/>
        <v>41871</v>
      </c>
      <c r="J2044" s="1">
        <v>20</v>
      </c>
      <c r="K2044" s="1" t="s">
        <v>1579</v>
      </c>
      <c r="M2044" s="4">
        <v>40003</v>
      </c>
      <c r="P2044" s="1" t="str">
        <f t="shared" si="185"/>
        <v>[60000,0,10000],[60001,0,200],[60014,0,843]</v>
      </c>
      <c r="Q2044" s="1">
        <v>1</v>
      </c>
      <c r="S2044" s="1">
        <v>0</v>
      </c>
    </row>
    <row r="2045" spans="1:19" x14ac:dyDescent="0.15">
      <c r="A2045" s="1">
        <f t="shared" si="189"/>
        <v>41871</v>
      </c>
      <c r="B2045" s="1">
        <f t="shared" si="190"/>
        <v>4187</v>
      </c>
      <c r="C2045" s="5" t="s">
        <v>183</v>
      </c>
      <c r="D2045" s="1" t="s">
        <v>184</v>
      </c>
      <c r="E2045" s="1">
        <f t="shared" si="188"/>
        <v>1</v>
      </c>
      <c r="F2045" s="1">
        <v>41871</v>
      </c>
      <c r="G2045" s="1">
        <v>20</v>
      </c>
      <c r="H2045" s="1">
        <v>0</v>
      </c>
      <c r="I2045" s="1">
        <f t="shared" si="184"/>
        <v>41872</v>
      </c>
      <c r="J2045" s="1">
        <v>20</v>
      </c>
      <c r="K2045" s="1" t="s">
        <v>1580</v>
      </c>
      <c r="M2045" s="4" t="s">
        <v>93</v>
      </c>
      <c r="P2045" s="1" t="str">
        <f t="shared" si="185"/>
        <v>[60000,0,10000],[60001,0,200],[60014,0,844]</v>
      </c>
      <c r="Q2045" s="1">
        <v>1</v>
      </c>
      <c r="S2045" s="1">
        <v>0</v>
      </c>
    </row>
    <row r="2046" spans="1:19" x14ac:dyDescent="0.15">
      <c r="A2046" s="1">
        <f t="shared" si="189"/>
        <v>41872</v>
      </c>
      <c r="B2046" s="1">
        <f t="shared" si="190"/>
        <v>4187</v>
      </c>
      <c r="C2046" s="5" t="s">
        <v>494</v>
      </c>
      <c r="D2046" s="1" t="s">
        <v>495</v>
      </c>
      <c r="E2046" s="1">
        <f t="shared" si="188"/>
        <v>1</v>
      </c>
      <c r="F2046" s="1">
        <v>41872</v>
      </c>
      <c r="G2046" s="1">
        <v>20</v>
      </c>
      <c r="H2046" s="1">
        <v>0</v>
      </c>
      <c r="I2046" s="1">
        <f t="shared" si="184"/>
        <v>41873</v>
      </c>
      <c r="J2046" s="1">
        <v>20</v>
      </c>
      <c r="K2046" s="1" t="s">
        <v>1581</v>
      </c>
      <c r="M2046" s="4" t="s">
        <v>93</v>
      </c>
      <c r="P2046" s="1" t="str">
        <f t="shared" si="185"/>
        <v>[60000,0,10000],[60001,0,200],[60014,0,845]</v>
      </c>
      <c r="Q2046" s="1">
        <v>1</v>
      </c>
      <c r="S2046" s="1">
        <v>0</v>
      </c>
    </row>
    <row r="2047" spans="1:19" x14ac:dyDescent="0.15">
      <c r="A2047" s="1">
        <f t="shared" si="189"/>
        <v>41873</v>
      </c>
      <c r="B2047" s="1">
        <f t="shared" si="190"/>
        <v>4187</v>
      </c>
      <c r="C2047" s="5" t="s">
        <v>833</v>
      </c>
      <c r="D2047" s="1" t="s">
        <v>834</v>
      </c>
      <c r="E2047" s="1">
        <f t="shared" si="188"/>
        <v>1</v>
      </c>
      <c r="F2047" s="1">
        <v>41873</v>
      </c>
      <c r="G2047" s="1">
        <v>20</v>
      </c>
      <c r="H2047" s="1">
        <v>0</v>
      </c>
      <c r="I2047" s="1">
        <f t="shared" si="184"/>
        <v>41874</v>
      </c>
      <c r="J2047" s="1">
        <v>20</v>
      </c>
      <c r="K2047" s="1" t="s">
        <v>1582</v>
      </c>
      <c r="M2047" s="4" t="s">
        <v>93</v>
      </c>
      <c r="P2047" s="1" t="str">
        <f t="shared" si="185"/>
        <v>[60000,0,10000],[60001,0,200],[60014,0,846]</v>
      </c>
      <c r="Q2047" s="1">
        <v>1</v>
      </c>
      <c r="S2047" s="1">
        <v>0</v>
      </c>
    </row>
    <row r="2048" spans="1:19" x14ac:dyDescent="0.15">
      <c r="A2048" s="1">
        <f t="shared" si="189"/>
        <v>41874</v>
      </c>
      <c r="B2048" s="1">
        <f t="shared" si="190"/>
        <v>4187</v>
      </c>
      <c r="C2048" s="5" t="s">
        <v>488</v>
      </c>
      <c r="D2048" s="1" t="s">
        <v>489</v>
      </c>
      <c r="E2048" s="1">
        <f t="shared" si="188"/>
        <v>3</v>
      </c>
      <c r="F2048" s="1">
        <v>41874</v>
      </c>
      <c r="G2048" s="1">
        <v>20</v>
      </c>
      <c r="H2048" s="1">
        <v>0</v>
      </c>
      <c r="I2048" s="1">
        <f t="shared" si="184"/>
        <v>41881</v>
      </c>
      <c r="J2048" s="1">
        <v>20</v>
      </c>
      <c r="K2048" s="1" t="s">
        <v>1583</v>
      </c>
      <c r="M2048" s="4">
        <v>40003</v>
      </c>
      <c r="P2048" s="1" t="str">
        <f t="shared" si="185"/>
        <v>[60000,0,10000],[60001,0,200],[60014,0,847]</v>
      </c>
      <c r="Q2048" s="1">
        <v>1</v>
      </c>
      <c r="S2048" s="1">
        <v>0</v>
      </c>
    </row>
    <row r="2049" spans="1:19" x14ac:dyDescent="0.15">
      <c r="A2049" s="1">
        <f t="shared" si="189"/>
        <v>41881</v>
      </c>
      <c r="B2049" s="1">
        <f t="shared" si="190"/>
        <v>4188</v>
      </c>
      <c r="C2049" s="5" t="s">
        <v>748</v>
      </c>
      <c r="D2049" s="1" t="s">
        <v>748</v>
      </c>
      <c r="E2049" s="1">
        <f t="shared" si="188"/>
        <v>1</v>
      </c>
      <c r="F2049" s="1">
        <v>41881</v>
      </c>
      <c r="G2049" s="1">
        <v>20</v>
      </c>
      <c r="H2049" s="1">
        <v>0</v>
      </c>
      <c r="I2049" s="1">
        <f t="shared" si="184"/>
        <v>41882</v>
      </c>
      <c r="J2049" s="1">
        <v>20</v>
      </c>
      <c r="K2049" s="1" t="s">
        <v>1584</v>
      </c>
      <c r="M2049" s="4" t="s">
        <v>93</v>
      </c>
      <c r="P2049" s="1" t="str">
        <f t="shared" si="185"/>
        <v>[60000,0,10000],[60001,0,200],[60014,0,848]</v>
      </c>
      <c r="Q2049" s="1">
        <v>1</v>
      </c>
      <c r="S2049" s="1">
        <v>0</v>
      </c>
    </row>
    <row r="2050" spans="1:19" x14ac:dyDescent="0.15">
      <c r="A2050" s="1">
        <f t="shared" si="189"/>
        <v>41882</v>
      </c>
      <c r="B2050" s="1">
        <f t="shared" si="190"/>
        <v>4188</v>
      </c>
      <c r="C2050" s="5" t="s">
        <v>641</v>
      </c>
      <c r="D2050" s="1" t="s">
        <v>642</v>
      </c>
      <c r="E2050" s="1">
        <f t="shared" si="188"/>
        <v>1</v>
      </c>
      <c r="F2050" s="1">
        <v>41882</v>
      </c>
      <c r="G2050" s="1">
        <v>20</v>
      </c>
      <c r="H2050" s="1">
        <v>0</v>
      </c>
      <c r="I2050" s="1">
        <f t="shared" si="184"/>
        <v>41883</v>
      </c>
      <c r="J2050" s="1">
        <v>20</v>
      </c>
      <c r="K2050" s="1" t="s">
        <v>1585</v>
      </c>
      <c r="M2050" s="4" t="s">
        <v>93</v>
      </c>
      <c r="P2050" s="1" t="str">
        <f t="shared" si="185"/>
        <v>[60000,0,10000],[60001,0,200],[60014,0,849]</v>
      </c>
      <c r="Q2050" s="1">
        <v>1</v>
      </c>
      <c r="S2050" s="1">
        <v>0</v>
      </c>
    </row>
    <row r="2051" spans="1:19" x14ac:dyDescent="0.15">
      <c r="A2051" s="1">
        <f t="shared" si="189"/>
        <v>41883</v>
      </c>
      <c r="B2051" s="1">
        <f t="shared" si="190"/>
        <v>4188</v>
      </c>
      <c r="C2051" s="5" t="s">
        <v>285</v>
      </c>
      <c r="D2051" s="1" t="s">
        <v>286</v>
      </c>
      <c r="E2051" s="1">
        <f t="shared" si="188"/>
        <v>1</v>
      </c>
      <c r="F2051" s="1">
        <v>41883</v>
      </c>
      <c r="G2051" s="1">
        <v>20</v>
      </c>
      <c r="H2051" s="1">
        <v>0</v>
      </c>
      <c r="I2051" s="1">
        <f t="shared" si="184"/>
        <v>41884</v>
      </c>
      <c r="J2051" s="1">
        <v>20</v>
      </c>
      <c r="K2051" s="1" t="s">
        <v>1586</v>
      </c>
      <c r="M2051" s="4" t="s">
        <v>93</v>
      </c>
      <c r="P2051" s="1" t="str">
        <f t="shared" si="185"/>
        <v>[60000,0,10000],[60001,0,200],[60014,0,850]</v>
      </c>
      <c r="Q2051" s="1">
        <v>1</v>
      </c>
      <c r="S2051" s="1">
        <v>0</v>
      </c>
    </row>
    <row r="2052" spans="1:19" x14ac:dyDescent="0.15">
      <c r="A2052" s="1">
        <f t="shared" si="189"/>
        <v>41884</v>
      </c>
      <c r="B2052" s="1">
        <f t="shared" si="190"/>
        <v>4188</v>
      </c>
      <c r="C2052" s="5" t="s">
        <v>490</v>
      </c>
      <c r="D2052" s="1" t="s">
        <v>491</v>
      </c>
      <c r="E2052" s="1">
        <f t="shared" si="188"/>
        <v>3</v>
      </c>
      <c r="F2052" s="1">
        <v>41884</v>
      </c>
      <c r="G2052" s="1">
        <v>20</v>
      </c>
      <c r="H2052" s="1">
        <v>0</v>
      </c>
      <c r="I2052" s="1">
        <f t="shared" si="184"/>
        <v>41891</v>
      </c>
      <c r="J2052" s="1">
        <v>20</v>
      </c>
      <c r="K2052" s="1" t="s">
        <v>1587</v>
      </c>
      <c r="M2052" s="4">
        <v>40002</v>
      </c>
      <c r="P2052" s="1" t="str">
        <f t="shared" si="185"/>
        <v>[60000,0,10000],[60001,0,200],[60014,0,851]</v>
      </c>
      <c r="Q2052" s="1">
        <v>1</v>
      </c>
      <c r="S2052" s="1">
        <v>0</v>
      </c>
    </row>
    <row r="2053" spans="1:19" x14ac:dyDescent="0.15">
      <c r="A2053" s="1">
        <f t="shared" si="189"/>
        <v>41891</v>
      </c>
      <c r="B2053" s="1">
        <f t="shared" si="190"/>
        <v>4189</v>
      </c>
      <c r="C2053" s="5" t="s">
        <v>460</v>
      </c>
      <c r="D2053" s="1" t="s">
        <v>461</v>
      </c>
      <c r="E2053" s="1">
        <f t="shared" si="188"/>
        <v>1</v>
      </c>
      <c r="F2053" s="1">
        <v>41891</v>
      </c>
      <c r="G2053" s="1">
        <v>20</v>
      </c>
      <c r="H2053" s="1">
        <v>0</v>
      </c>
      <c r="I2053" s="1">
        <f t="shared" si="184"/>
        <v>41892</v>
      </c>
      <c r="J2053" s="1">
        <v>20</v>
      </c>
      <c r="K2053" s="1" t="s">
        <v>1588</v>
      </c>
      <c r="M2053" s="4" t="s">
        <v>93</v>
      </c>
      <c r="P2053" s="1" t="str">
        <f t="shared" si="185"/>
        <v>[60000,0,10000],[60001,0,200],[60014,0,852]</v>
      </c>
      <c r="Q2053" s="1">
        <v>1</v>
      </c>
      <c r="S2053" s="1">
        <v>0</v>
      </c>
    </row>
    <row r="2054" spans="1:19" x14ac:dyDescent="0.15">
      <c r="A2054" s="1">
        <f t="shared" si="189"/>
        <v>41892</v>
      </c>
      <c r="B2054" s="1">
        <f t="shared" si="190"/>
        <v>4189</v>
      </c>
      <c r="C2054" s="5" t="s">
        <v>167</v>
      </c>
      <c r="D2054" s="1" t="s">
        <v>168</v>
      </c>
      <c r="E2054" s="1">
        <f t="shared" si="188"/>
        <v>1</v>
      </c>
      <c r="F2054" s="1">
        <v>41892</v>
      </c>
      <c r="G2054" s="1">
        <v>20</v>
      </c>
      <c r="H2054" s="1">
        <v>0</v>
      </c>
      <c r="I2054" s="1">
        <f t="shared" si="184"/>
        <v>41893</v>
      </c>
      <c r="J2054" s="1">
        <v>20</v>
      </c>
      <c r="K2054" s="1" t="s">
        <v>1589</v>
      </c>
      <c r="M2054" s="4" t="s">
        <v>93</v>
      </c>
      <c r="P2054" s="1" t="str">
        <f t="shared" si="185"/>
        <v>[60000,0,10000],[60001,0,200],[60014,0,853]</v>
      </c>
      <c r="Q2054" s="1">
        <v>1</v>
      </c>
      <c r="S2054" s="1">
        <v>0</v>
      </c>
    </row>
    <row r="2055" spans="1:19" x14ac:dyDescent="0.15">
      <c r="A2055" s="1">
        <f t="shared" si="189"/>
        <v>41893</v>
      </c>
      <c r="B2055" s="1">
        <f t="shared" si="190"/>
        <v>4189</v>
      </c>
      <c r="C2055" s="5" t="s">
        <v>307</v>
      </c>
      <c r="D2055" s="1" t="s">
        <v>308</v>
      </c>
      <c r="E2055" s="1">
        <f t="shared" si="188"/>
        <v>1</v>
      </c>
      <c r="F2055" s="1">
        <v>41893</v>
      </c>
      <c r="G2055" s="1">
        <v>20</v>
      </c>
      <c r="H2055" s="1">
        <v>0</v>
      </c>
      <c r="I2055" s="1">
        <f t="shared" si="184"/>
        <v>41894</v>
      </c>
      <c r="J2055" s="1">
        <v>20</v>
      </c>
      <c r="K2055" s="1" t="s">
        <v>1590</v>
      </c>
      <c r="M2055" s="4" t="s">
        <v>93</v>
      </c>
      <c r="P2055" s="1" t="str">
        <f t="shared" si="185"/>
        <v>[60000,0,10000],[60001,0,200],[60014,0,854]</v>
      </c>
      <c r="Q2055" s="1">
        <v>1</v>
      </c>
      <c r="S2055" s="1">
        <v>0</v>
      </c>
    </row>
    <row r="2056" spans="1:19" x14ac:dyDescent="0.15">
      <c r="A2056" s="1">
        <f t="shared" si="189"/>
        <v>41894</v>
      </c>
      <c r="B2056" s="1">
        <f t="shared" si="190"/>
        <v>4189</v>
      </c>
      <c r="C2056" s="5" t="s">
        <v>492</v>
      </c>
      <c r="D2056" s="1" t="s">
        <v>493</v>
      </c>
      <c r="E2056" s="1">
        <f t="shared" si="188"/>
        <v>3</v>
      </c>
      <c r="F2056" s="1">
        <v>41894</v>
      </c>
      <c r="G2056" s="1">
        <v>20</v>
      </c>
      <c r="H2056" s="1">
        <v>0</v>
      </c>
      <c r="I2056" s="1">
        <f t="shared" si="184"/>
        <v>41901</v>
      </c>
      <c r="J2056" s="1">
        <v>20</v>
      </c>
      <c r="K2056" s="1" t="s">
        <v>1591</v>
      </c>
      <c r="M2056" s="4">
        <v>40002</v>
      </c>
      <c r="P2056" s="1" t="str">
        <f t="shared" si="185"/>
        <v>[60000,0,10000],[60001,0,200],[60014,0,855]</v>
      </c>
      <c r="Q2056" s="1">
        <v>1</v>
      </c>
      <c r="S2056" s="1">
        <v>0</v>
      </c>
    </row>
    <row r="2057" spans="1:19" x14ac:dyDescent="0.15">
      <c r="A2057" s="1">
        <f t="shared" si="189"/>
        <v>41901</v>
      </c>
      <c r="B2057" s="1">
        <f t="shared" si="190"/>
        <v>4190</v>
      </c>
      <c r="C2057" s="5" t="s">
        <v>554</v>
      </c>
      <c r="D2057" s="1" t="s">
        <v>555</v>
      </c>
      <c r="E2057" s="1">
        <f t="shared" si="188"/>
        <v>1</v>
      </c>
      <c r="F2057" s="1">
        <v>41901</v>
      </c>
      <c r="G2057" s="1">
        <v>20</v>
      </c>
      <c r="H2057" s="1">
        <v>0</v>
      </c>
      <c r="I2057" s="1">
        <f t="shared" si="184"/>
        <v>41902</v>
      </c>
      <c r="J2057" s="1">
        <v>20</v>
      </c>
      <c r="K2057" s="1" t="s">
        <v>1592</v>
      </c>
      <c r="M2057" s="4" t="s">
        <v>93</v>
      </c>
      <c r="P2057" s="1" t="str">
        <f t="shared" si="185"/>
        <v>[60000,0,10000],[60001,0,200],[60014,0,856]</v>
      </c>
      <c r="Q2057" s="1">
        <v>1</v>
      </c>
      <c r="S2057" s="1">
        <v>0</v>
      </c>
    </row>
    <row r="2058" spans="1:19" x14ac:dyDescent="0.15">
      <c r="A2058" s="1">
        <f t="shared" si="189"/>
        <v>41902</v>
      </c>
      <c r="B2058" s="1">
        <f t="shared" si="190"/>
        <v>4190</v>
      </c>
      <c r="C2058" s="5" t="s">
        <v>508</v>
      </c>
      <c r="D2058" s="1" t="s">
        <v>509</v>
      </c>
      <c r="E2058" s="1">
        <f t="shared" si="188"/>
        <v>1</v>
      </c>
      <c r="F2058" s="1">
        <v>41902</v>
      </c>
      <c r="G2058" s="1">
        <v>20</v>
      </c>
      <c r="H2058" s="1">
        <v>0</v>
      </c>
      <c r="I2058" s="1">
        <f t="shared" si="184"/>
        <v>41903</v>
      </c>
      <c r="J2058" s="1">
        <v>20</v>
      </c>
      <c r="K2058" s="1" t="s">
        <v>1593</v>
      </c>
      <c r="M2058" s="4" t="s">
        <v>93</v>
      </c>
      <c r="P2058" s="1" t="str">
        <f t="shared" si="185"/>
        <v>[60000,0,10000],[60001,0,200],[60014,0,857]</v>
      </c>
      <c r="Q2058" s="1">
        <v>1</v>
      </c>
      <c r="S2058" s="1">
        <v>0</v>
      </c>
    </row>
    <row r="2059" spans="1:19" x14ac:dyDescent="0.15">
      <c r="A2059" s="1">
        <f t="shared" si="189"/>
        <v>41903</v>
      </c>
      <c r="B2059" s="1">
        <f t="shared" si="190"/>
        <v>4190</v>
      </c>
      <c r="C2059" s="5" t="s">
        <v>613</v>
      </c>
      <c r="D2059" s="1" t="s">
        <v>614</v>
      </c>
      <c r="E2059" s="1">
        <f t="shared" si="188"/>
        <v>1</v>
      </c>
      <c r="F2059" s="1">
        <v>41903</v>
      </c>
      <c r="G2059" s="1">
        <v>20</v>
      </c>
      <c r="H2059" s="1">
        <v>0</v>
      </c>
      <c r="I2059" s="1">
        <f t="shared" si="184"/>
        <v>41904</v>
      </c>
      <c r="J2059" s="1">
        <v>20</v>
      </c>
      <c r="K2059" s="1" t="s">
        <v>1594</v>
      </c>
      <c r="M2059" s="4" t="s">
        <v>93</v>
      </c>
      <c r="P2059" s="1" t="str">
        <f t="shared" si="185"/>
        <v>[60000,0,10000],[60001,0,200],[60014,0,858]</v>
      </c>
      <c r="Q2059" s="1">
        <v>1</v>
      </c>
      <c r="S2059" s="1">
        <v>0</v>
      </c>
    </row>
    <row r="2060" spans="1:19" x14ac:dyDescent="0.15">
      <c r="A2060" s="1">
        <f t="shared" si="189"/>
        <v>41904</v>
      </c>
      <c r="B2060" s="1">
        <f t="shared" si="190"/>
        <v>4190</v>
      </c>
      <c r="C2060" s="5" t="s">
        <v>494</v>
      </c>
      <c r="D2060" s="1" t="s">
        <v>495</v>
      </c>
      <c r="E2060" s="1">
        <f t="shared" si="188"/>
        <v>3</v>
      </c>
      <c r="F2060" s="1">
        <v>41904</v>
      </c>
      <c r="G2060" s="1">
        <v>20</v>
      </c>
      <c r="H2060" s="1">
        <v>0</v>
      </c>
      <c r="I2060" s="1">
        <f t="shared" si="184"/>
        <v>41911</v>
      </c>
      <c r="J2060" s="1">
        <v>20</v>
      </c>
      <c r="K2060" s="1" t="s">
        <v>1595</v>
      </c>
      <c r="M2060" s="4">
        <v>40001</v>
      </c>
      <c r="P2060" s="1" t="str">
        <f t="shared" si="185"/>
        <v>[60000,0,10000],[60001,0,200],[60014,0,859]</v>
      </c>
      <c r="Q2060" s="1">
        <v>1</v>
      </c>
      <c r="S2060" s="1">
        <v>0</v>
      </c>
    </row>
    <row r="2061" spans="1:19" x14ac:dyDescent="0.15">
      <c r="A2061" s="1">
        <f t="shared" si="189"/>
        <v>41911</v>
      </c>
      <c r="B2061" s="1">
        <f t="shared" si="190"/>
        <v>4191</v>
      </c>
      <c r="C2061" s="5" t="s">
        <v>708</v>
      </c>
      <c r="D2061" s="1" t="s">
        <v>709</v>
      </c>
      <c r="E2061" s="1">
        <f t="shared" si="188"/>
        <v>1</v>
      </c>
      <c r="F2061" s="1">
        <v>41911</v>
      </c>
      <c r="G2061" s="1">
        <v>20</v>
      </c>
      <c r="H2061" s="1">
        <v>0</v>
      </c>
      <c r="I2061" s="1">
        <f t="shared" si="184"/>
        <v>41912</v>
      </c>
      <c r="J2061" s="1">
        <v>20</v>
      </c>
      <c r="K2061" s="1" t="s">
        <v>1596</v>
      </c>
      <c r="M2061" s="4" t="s">
        <v>93</v>
      </c>
      <c r="P2061" s="1" t="str">
        <f t="shared" si="185"/>
        <v>[60000,0,10000],[60001,0,200],[60014,0,860]</v>
      </c>
      <c r="Q2061" s="1">
        <v>1</v>
      </c>
      <c r="S2061" s="1">
        <v>0</v>
      </c>
    </row>
    <row r="2062" spans="1:19" x14ac:dyDescent="0.15">
      <c r="A2062" s="1">
        <f t="shared" si="189"/>
        <v>41912</v>
      </c>
      <c r="B2062" s="1">
        <f t="shared" si="190"/>
        <v>4191</v>
      </c>
      <c r="C2062" s="5" t="s">
        <v>488</v>
      </c>
      <c r="D2062" s="1" t="s">
        <v>489</v>
      </c>
      <c r="E2062" s="1">
        <f t="shared" si="188"/>
        <v>1</v>
      </c>
      <c r="F2062" s="1">
        <v>41912</v>
      </c>
      <c r="G2062" s="1">
        <v>20</v>
      </c>
      <c r="H2062" s="1">
        <v>0</v>
      </c>
      <c r="I2062" s="1">
        <f t="shared" si="184"/>
        <v>41913</v>
      </c>
      <c r="J2062" s="1">
        <v>20</v>
      </c>
      <c r="K2062" s="1" t="s">
        <v>1597</v>
      </c>
      <c r="M2062" s="4" t="s">
        <v>93</v>
      </c>
      <c r="P2062" s="1" t="str">
        <f t="shared" si="185"/>
        <v>[60000,0,10000],[60001,0,200],[60014,0,861]</v>
      </c>
      <c r="Q2062" s="1">
        <v>1</v>
      </c>
      <c r="S2062" s="1">
        <v>0</v>
      </c>
    </row>
    <row r="2063" spans="1:19" x14ac:dyDescent="0.15">
      <c r="A2063" s="1">
        <f t="shared" si="189"/>
        <v>41913</v>
      </c>
      <c r="B2063" s="1">
        <f t="shared" si="190"/>
        <v>4191</v>
      </c>
      <c r="C2063" s="5" t="s">
        <v>556</v>
      </c>
      <c r="D2063" s="1" t="s">
        <v>557</v>
      </c>
      <c r="E2063" s="1">
        <f t="shared" si="188"/>
        <v>1</v>
      </c>
      <c r="F2063" s="1">
        <v>41913</v>
      </c>
      <c r="G2063" s="1">
        <v>20</v>
      </c>
      <c r="H2063" s="1">
        <v>0</v>
      </c>
      <c r="I2063" s="1">
        <f t="shared" si="184"/>
        <v>41914</v>
      </c>
      <c r="J2063" s="1">
        <v>20</v>
      </c>
      <c r="K2063" s="1" t="s">
        <v>1598</v>
      </c>
      <c r="M2063" s="4" t="s">
        <v>93</v>
      </c>
      <c r="P2063" s="1" t="str">
        <f t="shared" si="185"/>
        <v>[60000,0,10000],[60001,0,200],[60014,0,862]</v>
      </c>
      <c r="Q2063" s="1">
        <v>1</v>
      </c>
      <c r="S2063" s="1">
        <v>0</v>
      </c>
    </row>
    <row r="2064" spans="1:19" x14ac:dyDescent="0.15">
      <c r="A2064" s="1">
        <f t="shared" si="189"/>
        <v>41914</v>
      </c>
      <c r="B2064" s="1">
        <f t="shared" si="190"/>
        <v>4191</v>
      </c>
      <c r="C2064" s="5" t="s">
        <v>496</v>
      </c>
      <c r="D2064" s="1" t="s">
        <v>497</v>
      </c>
      <c r="E2064" s="1">
        <f t="shared" si="188"/>
        <v>3</v>
      </c>
      <c r="F2064" s="1">
        <v>41914</v>
      </c>
      <c r="G2064" s="1">
        <v>20</v>
      </c>
      <c r="H2064" s="1">
        <v>0</v>
      </c>
      <c r="I2064" s="1">
        <f t="shared" si="184"/>
        <v>41921</v>
      </c>
      <c r="J2064" s="1">
        <v>20</v>
      </c>
      <c r="K2064" s="1" t="s">
        <v>1599</v>
      </c>
      <c r="M2064" s="4">
        <v>40002</v>
      </c>
      <c r="P2064" s="1" t="str">
        <f t="shared" si="185"/>
        <v>[60000,0,10000],[60001,0,200],[60014,0,863]</v>
      </c>
      <c r="Q2064" s="1">
        <v>1</v>
      </c>
      <c r="S2064" s="1">
        <v>0</v>
      </c>
    </row>
    <row r="2065" spans="1:19" x14ac:dyDescent="0.15">
      <c r="A2065" s="1">
        <f t="shared" si="189"/>
        <v>41921</v>
      </c>
      <c r="B2065" s="1">
        <f t="shared" si="190"/>
        <v>4192</v>
      </c>
      <c r="C2065" s="5" t="s">
        <v>431</v>
      </c>
      <c r="D2065" s="1" t="s">
        <v>432</v>
      </c>
      <c r="E2065" s="1">
        <f t="shared" si="188"/>
        <v>1</v>
      </c>
      <c r="F2065" s="1">
        <v>41921</v>
      </c>
      <c r="G2065" s="1">
        <v>20</v>
      </c>
      <c r="H2065" s="1">
        <v>0</v>
      </c>
      <c r="I2065" s="1">
        <f t="shared" si="184"/>
        <v>41922</v>
      </c>
      <c r="J2065" s="1">
        <v>20</v>
      </c>
      <c r="K2065" s="1" t="s">
        <v>1600</v>
      </c>
      <c r="M2065" s="4" t="s">
        <v>93</v>
      </c>
      <c r="P2065" s="1" t="str">
        <f t="shared" si="185"/>
        <v>[60000,0,10000],[60001,0,200],[60014,0,864]</v>
      </c>
      <c r="Q2065" s="1">
        <v>1</v>
      </c>
      <c r="S2065" s="1">
        <v>0</v>
      </c>
    </row>
    <row r="2066" spans="1:19" x14ac:dyDescent="0.15">
      <c r="A2066" s="1">
        <f t="shared" si="189"/>
        <v>41922</v>
      </c>
      <c r="B2066" s="1">
        <f t="shared" si="190"/>
        <v>4192</v>
      </c>
      <c r="C2066" s="5" t="s">
        <v>566</v>
      </c>
      <c r="D2066" s="1" t="s">
        <v>567</v>
      </c>
      <c r="E2066" s="1">
        <f t="shared" si="188"/>
        <v>1</v>
      </c>
      <c r="F2066" s="1">
        <v>41922</v>
      </c>
      <c r="G2066" s="1">
        <v>20</v>
      </c>
      <c r="H2066" s="1">
        <v>0</v>
      </c>
      <c r="I2066" s="1">
        <f t="shared" si="184"/>
        <v>41923</v>
      </c>
      <c r="J2066" s="1">
        <v>20</v>
      </c>
      <c r="K2066" s="1" t="s">
        <v>1601</v>
      </c>
      <c r="M2066" s="4" t="s">
        <v>93</v>
      </c>
      <c r="P2066" s="1" t="str">
        <f t="shared" si="185"/>
        <v>[60000,0,10000],[60001,0,200],[60014,0,865]</v>
      </c>
      <c r="Q2066" s="1">
        <v>1</v>
      </c>
      <c r="S2066" s="1">
        <v>0</v>
      </c>
    </row>
    <row r="2067" spans="1:19" x14ac:dyDescent="0.15">
      <c r="A2067" s="1">
        <f t="shared" si="189"/>
        <v>41923</v>
      </c>
      <c r="B2067" s="1">
        <f t="shared" si="190"/>
        <v>4192</v>
      </c>
      <c r="C2067" s="5" t="s">
        <v>421</v>
      </c>
      <c r="D2067" s="1" t="s">
        <v>422</v>
      </c>
      <c r="E2067" s="1">
        <f t="shared" si="188"/>
        <v>1</v>
      </c>
      <c r="F2067" s="1">
        <v>41923</v>
      </c>
      <c r="G2067" s="1">
        <v>20</v>
      </c>
      <c r="H2067" s="1">
        <v>0</v>
      </c>
      <c r="I2067" s="1">
        <f t="shared" si="184"/>
        <v>41924</v>
      </c>
      <c r="J2067" s="1">
        <v>20</v>
      </c>
      <c r="K2067" s="1" t="s">
        <v>1602</v>
      </c>
      <c r="M2067" s="4" t="s">
        <v>93</v>
      </c>
      <c r="P2067" s="1" t="str">
        <f t="shared" si="185"/>
        <v>[60000,0,10000],[60001,0,200],[60014,0,866]</v>
      </c>
      <c r="Q2067" s="1">
        <v>1</v>
      </c>
      <c r="S2067" s="1">
        <v>0</v>
      </c>
    </row>
    <row r="2068" spans="1:19" x14ac:dyDescent="0.15">
      <c r="A2068" s="1">
        <f t="shared" si="189"/>
        <v>41924</v>
      </c>
      <c r="B2068" s="1">
        <f t="shared" si="190"/>
        <v>4192</v>
      </c>
      <c r="C2068" s="5" t="s">
        <v>498</v>
      </c>
      <c r="D2068" s="1" t="s">
        <v>499</v>
      </c>
      <c r="E2068" s="1">
        <f t="shared" si="188"/>
        <v>3</v>
      </c>
      <c r="F2068" s="1">
        <v>41924</v>
      </c>
      <c r="G2068" s="1">
        <v>20</v>
      </c>
      <c r="H2068" s="1">
        <v>0</v>
      </c>
      <c r="I2068" s="1">
        <f t="shared" si="184"/>
        <v>41931</v>
      </c>
      <c r="J2068" s="1">
        <v>20</v>
      </c>
      <c r="K2068" s="1" t="s">
        <v>1603</v>
      </c>
      <c r="M2068" s="4">
        <v>40001</v>
      </c>
      <c r="P2068" s="1" t="str">
        <f t="shared" si="185"/>
        <v>[60000,0,10000],[60001,0,200],[60014,0,867]</v>
      </c>
      <c r="Q2068" s="1">
        <v>1</v>
      </c>
      <c r="S2068" s="1">
        <v>0</v>
      </c>
    </row>
    <row r="2069" spans="1:19" x14ac:dyDescent="0.15">
      <c r="A2069" s="1">
        <f t="shared" si="189"/>
        <v>41931</v>
      </c>
      <c r="B2069" s="1">
        <f t="shared" si="190"/>
        <v>4193</v>
      </c>
      <c r="C2069" s="5" t="s">
        <v>506</v>
      </c>
      <c r="D2069" s="1" t="s">
        <v>507</v>
      </c>
      <c r="E2069" s="1">
        <f t="shared" si="188"/>
        <v>1</v>
      </c>
      <c r="F2069" s="1">
        <v>41931</v>
      </c>
      <c r="G2069" s="1">
        <v>20</v>
      </c>
      <c r="H2069" s="1">
        <v>0</v>
      </c>
      <c r="I2069" s="1">
        <f t="shared" si="184"/>
        <v>41932</v>
      </c>
      <c r="J2069" s="1">
        <v>20</v>
      </c>
      <c r="K2069" s="1" t="s">
        <v>1604</v>
      </c>
      <c r="M2069" s="4" t="s">
        <v>93</v>
      </c>
      <c r="P2069" s="1" t="str">
        <f t="shared" si="185"/>
        <v>[60000,0,10000],[60001,0,200],[60014,0,868]</v>
      </c>
      <c r="Q2069" s="1">
        <v>1</v>
      </c>
      <c r="S2069" s="1">
        <v>0</v>
      </c>
    </row>
    <row r="2070" spans="1:19" x14ac:dyDescent="0.15">
      <c r="A2070" s="1">
        <f t="shared" si="189"/>
        <v>41932</v>
      </c>
      <c r="B2070" s="1">
        <f t="shared" si="190"/>
        <v>4193</v>
      </c>
      <c r="C2070" s="5" t="s">
        <v>772</v>
      </c>
      <c r="D2070" s="1" t="s">
        <v>773</v>
      </c>
      <c r="E2070" s="1">
        <f t="shared" si="188"/>
        <v>1</v>
      </c>
      <c r="F2070" s="1">
        <v>41932</v>
      </c>
      <c r="G2070" s="1">
        <v>20</v>
      </c>
      <c r="H2070" s="1">
        <v>0</v>
      </c>
      <c r="I2070" s="1">
        <f t="shared" ref="I2070:I2133" si="191">A2071</f>
        <v>41933</v>
      </c>
      <c r="J2070" s="1">
        <v>20</v>
      </c>
      <c r="K2070" s="1" t="s">
        <v>1605</v>
      </c>
      <c r="M2070" s="4" t="s">
        <v>93</v>
      </c>
      <c r="P2070" s="1" t="str">
        <f t="shared" ref="P2070:P2133" si="192">K2070</f>
        <v>[60000,0,10000],[60001,0,200],[60014,0,869]</v>
      </c>
      <c r="Q2070" s="1">
        <v>1</v>
      </c>
      <c r="S2070" s="1">
        <v>0</v>
      </c>
    </row>
    <row r="2071" spans="1:19" x14ac:dyDescent="0.15">
      <c r="A2071" s="1">
        <f t="shared" si="189"/>
        <v>41933</v>
      </c>
      <c r="B2071" s="1">
        <f t="shared" si="190"/>
        <v>4193</v>
      </c>
      <c r="C2071" s="5" t="s">
        <v>832</v>
      </c>
      <c r="D2071" s="1" t="s">
        <v>831</v>
      </c>
      <c r="E2071" s="1">
        <f t="shared" si="188"/>
        <v>1</v>
      </c>
      <c r="F2071" s="1">
        <v>41933</v>
      </c>
      <c r="G2071" s="1">
        <v>20</v>
      </c>
      <c r="H2071" s="1">
        <v>0</v>
      </c>
      <c r="I2071" s="1">
        <f t="shared" si="191"/>
        <v>41934</v>
      </c>
      <c r="J2071" s="1">
        <v>20</v>
      </c>
      <c r="K2071" s="1" t="s">
        <v>1606</v>
      </c>
      <c r="M2071" s="4" t="s">
        <v>93</v>
      </c>
      <c r="P2071" s="1" t="str">
        <f t="shared" si="192"/>
        <v>[60000,0,10000],[60001,0,200],[60014,0,870]</v>
      </c>
      <c r="Q2071" s="1">
        <v>1</v>
      </c>
      <c r="S2071" s="1">
        <v>0</v>
      </c>
    </row>
    <row r="2072" spans="1:19" x14ac:dyDescent="0.15">
      <c r="A2072" s="1">
        <f t="shared" si="189"/>
        <v>41934</v>
      </c>
      <c r="B2072" s="1">
        <f t="shared" si="190"/>
        <v>4193</v>
      </c>
      <c r="C2072" s="5" t="s">
        <v>500</v>
      </c>
      <c r="D2072" s="1" t="s">
        <v>501</v>
      </c>
      <c r="E2072" s="1">
        <f t="shared" si="188"/>
        <v>3</v>
      </c>
      <c r="F2072" s="1">
        <v>41934</v>
      </c>
      <c r="G2072" s="1">
        <v>20</v>
      </c>
      <c r="H2072" s="1">
        <v>0</v>
      </c>
      <c r="I2072" s="1">
        <f t="shared" si="191"/>
        <v>41941</v>
      </c>
      <c r="J2072" s="1">
        <v>20</v>
      </c>
      <c r="K2072" s="1" t="s">
        <v>1607</v>
      </c>
      <c r="M2072" s="4">
        <v>40002</v>
      </c>
      <c r="P2072" s="1" t="str">
        <f t="shared" si="192"/>
        <v>[60000,0,10000],[60001,0,200],[60014,0,871]</v>
      </c>
      <c r="Q2072" s="1">
        <v>1</v>
      </c>
      <c r="S2072" s="1">
        <v>0</v>
      </c>
    </row>
    <row r="2073" spans="1:19" x14ac:dyDescent="0.15">
      <c r="A2073" s="1">
        <f t="shared" si="189"/>
        <v>41941</v>
      </c>
      <c r="B2073" s="1">
        <f t="shared" si="190"/>
        <v>4194</v>
      </c>
      <c r="C2073" s="5" t="s">
        <v>560</v>
      </c>
      <c r="D2073" s="1" t="s">
        <v>561</v>
      </c>
      <c r="E2073" s="1">
        <f t="shared" si="188"/>
        <v>1</v>
      </c>
      <c r="F2073" s="1">
        <v>41941</v>
      </c>
      <c r="G2073" s="1">
        <v>20</v>
      </c>
      <c r="H2073" s="1">
        <v>0</v>
      </c>
      <c r="I2073" s="1">
        <f t="shared" si="191"/>
        <v>41942</v>
      </c>
      <c r="J2073" s="1">
        <v>20</v>
      </c>
      <c r="K2073" s="1" t="s">
        <v>1608</v>
      </c>
      <c r="M2073" s="4" t="s">
        <v>93</v>
      </c>
      <c r="P2073" s="1" t="str">
        <f t="shared" si="192"/>
        <v>[60000,0,10000],[60001,0,200],[60014,0,872]</v>
      </c>
      <c r="Q2073" s="1">
        <v>1</v>
      </c>
      <c r="S2073" s="1">
        <v>0</v>
      </c>
    </row>
    <row r="2074" spans="1:19" x14ac:dyDescent="0.15">
      <c r="A2074" s="1">
        <f t="shared" si="189"/>
        <v>41942</v>
      </c>
      <c r="B2074" s="1">
        <f t="shared" si="190"/>
        <v>4194</v>
      </c>
      <c r="C2074" s="5" t="s">
        <v>714</v>
      </c>
      <c r="D2074" s="1" t="s">
        <v>715</v>
      </c>
      <c r="E2074" s="1">
        <f t="shared" ref="E2074:E2137" si="193">E2070</f>
        <v>1</v>
      </c>
      <c r="F2074" s="1">
        <v>41942</v>
      </c>
      <c r="G2074" s="1">
        <v>20</v>
      </c>
      <c r="H2074" s="1">
        <v>0</v>
      </c>
      <c r="I2074" s="1">
        <f t="shared" si="191"/>
        <v>41943</v>
      </c>
      <c r="J2074" s="1">
        <v>20</v>
      </c>
      <c r="K2074" s="1" t="s">
        <v>1609</v>
      </c>
      <c r="M2074" s="4" t="s">
        <v>93</v>
      </c>
      <c r="P2074" s="1" t="str">
        <f t="shared" si="192"/>
        <v>[60000,0,10000],[60001,0,200],[60014,0,873]</v>
      </c>
      <c r="Q2074" s="1">
        <v>1</v>
      </c>
      <c r="S2074" s="1">
        <v>0</v>
      </c>
    </row>
    <row r="2075" spans="1:19" x14ac:dyDescent="0.15">
      <c r="A2075" s="1">
        <f t="shared" si="189"/>
        <v>41943</v>
      </c>
      <c r="B2075" s="1">
        <f t="shared" si="190"/>
        <v>4194</v>
      </c>
      <c r="C2075" s="5" t="s">
        <v>205</v>
      </c>
      <c r="D2075" s="1" t="s">
        <v>206</v>
      </c>
      <c r="E2075" s="1">
        <f t="shared" si="193"/>
        <v>1</v>
      </c>
      <c r="F2075" s="1">
        <v>41943</v>
      </c>
      <c r="G2075" s="1">
        <v>20</v>
      </c>
      <c r="H2075" s="1">
        <v>0</v>
      </c>
      <c r="I2075" s="1">
        <f t="shared" si="191"/>
        <v>41944</v>
      </c>
      <c r="J2075" s="1">
        <v>20</v>
      </c>
      <c r="K2075" s="1" t="s">
        <v>1610</v>
      </c>
      <c r="M2075" s="4" t="s">
        <v>93</v>
      </c>
      <c r="P2075" s="1" t="str">
        <f t="shared" si="192"/>
        <v>[60000,0,10000],[60001,0,200],[60014,0,874]</v>
      </c>
      <c r="Q2075" s="1">
        <v>1</v>
      </c>
      <c r="S2075" s="1">
        <v>0</v>
      </c>
    </row>
    <row r="2076" spans="1:19" x14ac:dyDescent="0.15">
      <c r="A2076" s="1">
        <f t="shared" si="189"/>
        <v>41944</v>
      </c>
      <c r="B2076" s="1">
        <f t="shared" si="190"/>
        <v>4194</v>
      </c>
      <c r="C2076" s="5" t="s">
        <v>502</v>
      </c>
      <c r="D2076" s="1" t="s">
        <v>503</v>
      </c>
      <c r="E2076" s="1">
        <f t="shared" si="193"/>
        <v>3</v>
      </c>
      <c r="F2076" s="1">
        <v>41944</v>
      </c>
      <c r="G2076" s="1">
        <v>20</v>
      </c>
      <c r="H2076" s="1">
        <v>0</v>
      </c>
      <c r="I2076" s="1">
        <f t="shared" si="191"/>
        <v>41951</v>
      </c>
      <c r="J2076" s="1">
        <v>20</v>
      </c>
      <c r="K2076" s="1" t="s">
        <v>1611</v>
      </c>
      <c r="M2076" s="4">
        <v>40001</v>
      </c>
      <c r="P2076" s="1" t="str">
        <f t="shared" si="192"/>
        <v>[60000,0,10000],[60001,0,200],[60014,0,875]</v>
      </c>
      <c r="Q2076" s="1">
        <v>1</v>
      </c>
      <c r="S2076" s="1">
        <v>0</v>
      </c>
    </row>
    <row r="2077" spans="1:19" x14ac:dyDescent="0.15">
      <c r="A2077" s="1">
        <f t="shared" si="189"/>
        <v>41951</v>
      </c>
      <c r="B2077" s="1">
        <f t="shared" si="190"/>
        <v>4195</v>
      </c>
      <c r="C2077" s="5" t="s">
        <v>800</v>
      </c>
      <c r="D2077" s="1" t="s">
        <v>801</v>
      </c>
      <c r="E2077" s="1">
        <f t="shared" si="193"/>
        <v>1</v>
      </c>
      <c r="F2077" s="1">
        <v>41951</v>
      </c>
      <c r="G2077" s="1">
        <v>20</v>
      </c>
      <c r="H2077" s="1">
        <v>0</v>
      </c>
      <c r="I2077" s="1">
        <f t="shared" si="191"/>
        <v>41952</v>
      </c>
      <c r="J2077" s="1">
        <v>20</v>
      </c>
      <c r="K2077" s="1" t="s">
        <v>1612</v>
      </c>
      <c r="M2077" s="4" t="s">
        <v>93</v>
      </c>
      <c r="P2077" s="1" t="str">
        <f t="shared" si="192"/>
        <v>[60000,0,10000],[60001,0,200],[60014,0,876]</v>
      </c>
      <c r="Q2077" s="1">
        <v>1</v>
      </c>
      <c r="S2077" s="1">
        <v>0</v>
      </c>
    </row>
    <row r="2078" spans="1:19" x14ac:dyDescent="0.15">
      <c r="A2078" s="1">
        <f t="shared" si="189"/>
        <v>41952</v>
      </c>
      <c r="B2078" s="1">
        <f t="shared" si="190"/>
        <v>4195</v>
      </c>
      <c r="C2078" s="5" t="s">
        <v>153</v>
      </c>
      <c r="D2078" s="1" t="s">
        <v>154</v>
      </c>
      <c r="E2078" s="1">
        <f t="shared" si="193"/>
        <v>1</v>
      </c>
      <c r="F2078" s="1">
        <v>41952</v>
      </c>
      <c r="G2078" s="1">
        <v>20</v>
      </c>
      <c r="H2078" s="1">
        <v>0</v>
      </c>
      <c r="I2078" s="1">
        <f t="shared" si="191"/>
        <v>41953</v>
      </c>
      <c r="J2078" s="1">
        <v>20</v>
      </c>
      <c r="K2078" s="1" t="s">
        <v>1613</v>
      </c>
      <c r="M2078" s="4" t="s">
        <v>93</v>
      </c>
      <c r="P2078" s="1" t="str">
        <f t="shared" si="192"/>
        <v>[60000,0,10000],[60001,0,200],[60014,0,877]</v>
      </c>
      <c r="Q2078" s="1">
        <v>1</v>
      </c>
      <c r="S2078" s="1">
        <v>0</v>
      </c>
    </row>
    <row r="2079" spans="1:19" x14ac:dyDescent="0.15">
      <c r="A2079" s="1">
        <f t="shared" si="189"/>
        <v>41953</v>
      </c>
      <c r="B2079" s="1">
        <f t="shared" si="190"/>
        <v>4195</v>
      </c>
      <c r="C2079" s="5" t="s">
        <v>661</v>
      </c>
      <c r="D2079" s="1" t="s">
        <v>662</v>
      </c>
      <c r="E2079" s="1">
        <f t="shared" si="193"/>
        <v>1</v>
      </c>
      <c r="F2079" s="1">
        <v>41953</v>
      </c>
      <c r="G2079" s="1">
        <v>20</v>
      </c>
      <c r="H2079" s="1">
        <v>0</v>
      </c>
      <c r="I2079" s="1">
        <f t="shared" si="191"/>
        <v>41954</v>
      </c>
      <c r="J2079" s="1">
        <v>20</v>
      </c>
      <c r="K2079" s="1" t="s">
        <v>1614</v>
      </c>
      <c r="M2079" s="4" t="s">
        <v>93</v>
      </c>
      <c r="P2079" s="1" t="str">
        <f t="shared" si="192"/>
        <v>[60000,0,10000],[60001,0,200],[60014,0,878]</v>
      </c>
      <c r="Q2079" s="1">
        <v>1</v>
      </c>
      <c r="S2079" s="1">
        <v>0</v>
      </c>
    </row>
    <row r="2080" spans="1:19" x14ac:dyDescent="0.15">
      <c r="A2080" s="1">
        <f t="shared" si="189"/>
        <v>41954</v>
      </c>
      <c r="B2080" s="1">
        <f t="shared" si="190"/>
        <v>4195</v>
      </c>
      <c r="C2080" s="5" t="s">
        <v>504</v>
      </c>
      <c r="D2080" s="1" t="s">
        <v>505</v>
      </c>
      <c r="E2080" s="1">
        <f t="shared" si="193"/>
        <v>3</v>
      </c>
      <c r="F2080" s="1">
        <v>41954</v>
      </c>
      <c r="G2080" s="1">
        <v>20</v>
      </c>
      <c r="H2080" s="1">
        <v>0</v>
      </c>
      <c r="I2080" s="1">
        <f t="shared" si="191"/>
        <v>41961</v>
      </c>
      <c r="J2080" s="1">
        <v>20</v>
      </c>
      <c r="K2080" s="1" t="s">
        <v>1615</v>
      </c>
      <c r="M2080" s="4">
        <v>40002</v>
      </c>
      <c r="P2080" s="1" t="str">
        <f t="shared" si="192"/>
        <v>[60000,0,10000],[60001,0,200],[60014,0,879]</v>
      </c>
      <c r="Q2080" s="1">
        <v>1</v>
      </c>
      <c r="S2080" s="1">
        <v>0</v>
      </c>
    </row>
    <row r="2081" spans="1:19" x14ac:dyDescent="0.15">
      <c r="A2081" s="1">
        <f t="shared" si="189"/>
        <v>41961</v>
      </c>
      <c r="B2081" s="1">
        <f t="shared" si="190"/>
        <v>4196</v>
      </c>
      <c r="C2081" s="5" t="s">
        <v>435</v>
      </c>
      <c r="D2081" s="1" t="s">
        <v>436</v>
      </c>
      <c r="E2081" s="1">
        <f t="shared" si="193"/>
        <v>1</v>
      </c>
      <c r="F2081" s="1">
        <v>41961</v>
      </c>
      <c r="G2081" s="1">
        <v>20</v>
      </c>
      <c r="H2081" s="1">
        <v>0</v>
      </c>
      <c r="I2081" s="1">
        <f t="shared" si="191"/>
        <v>41962</v>
      </c>
      <c r="J2081" s="1">
        <v>20</v>
      </c>
      <c r="K2081" s="1" t="s">
        <v>1616</v>
      </c>
      <c r="M2081" s="4" t="s">
        <v>93</v>
      </c>
      <c r="P2081" s="1" t="str">
        <f t="shared" si="192"/>
        <v>[60000,0,10000],[60001,0,200],[60014,0,880]</v>
      </c>
      <c r="Q2081" s="1">
        <v>1</v>
      </c>
      <c r="S2081" s="1">
        <v>0</v>
      </c>
    </row>
    <row r="2082" spans="1:19" x14ac:dyDescent="0.15">
      <c r="A2082" s="1">
        <f t="shared" si="189"/>
        <v>41962</v>
      </c>
      <c r="B2082" s="1">
        <f t="shared" si="190"/>
        <v>4196</v>
      </c>
      <c r="C2082" s="5" t="s">
        <v>611</v>
      </c>
      <c r="D2082" s="1" t="s">
        <v>612</v>
      </c>
      <c r="E2082" s="1">
        <f t="shared" si="193"/>
        <v>1</v>
      </c>
      <c r="F2082" s="1">
        <v>41962</v>
      </c>
      <c r="G2082" s="1">
        <v>20</v>
      </c>
      <c r="H2082" s="1">
        <v>0</v>
      </c>
      <c r="I2082" s="1">
        <f t="shared" si="191"/>
        <v>41963</v>
      </c>
      <c r="J2082" s="1">
        <v>20</v>
      </c>
      <c r="K2082" s="1" t="s">
        <v>1617</v>
      </c>
      <c r="M2082" s="4" t="s">
        <v>93</v>
      </c>
      <c r="P2082" s="1" t="str">
        <f t="shared" si="192"/>
        <v>[60000,0,10000],[60001,0,200],[60014,0,881]</v>
      </c>
      <c r="Q2082" s="1">
        <v>1</v>
      </c>
      <c r="S2082" s="1">
        <v>0</v>
      </c>
    </row>
    <row r="2083" spans="1:19" x14ac:dyDescent="0.15">
      <c r="A2083" s="1">
        <f t="shared" si="189"/>
        <v>41963</v>
      </c>
      <c r="B2083" s="1">
        <f t="shared" si="190"/>
        <v>4196</v>
      </c>
      <c r="C2083" s="5" t="s">
        <v>500</v>
      </c>
      <c r="D2083" s="1" t="s">
        <v>501</v>
      </c>
      <c r="E2083" s="1">
        <f t="shared" si="193"/>
        <v>1</v>
      </c>
      <c r="F2083" s="1">
        <v>41963</v>
      </c>
      <c r="G2083" s="1">
        <v>20</v>
      </c>
      <c r="H2083" s="1">
        <v>0</v>
      </c>
      <c r="I2083" s="1">
        <f t="shared" si="191"/>
        <v>41964</v>
      </c>
      <c r="J2083" s="1">
        <v>20</v>
      </c>
      <c r="K2083" s="1" t="s">
        <v>1618</v>
      </c>
      <c r="M2083" s="4" t="s">
        <v>93</v>
      </c>
      <c r="P2083" s="1" t="str">
        <f t="shared" si="192"/>
        <v>[60000,0,10000],[60001,0,200],[60014,0,882]</v>
      </c>
      <c r="Q2083" s="1">
        <v>1</v>
      </c>
      <c r="S2083" s="1">
        <v>0</v>
      </c>
    </row>
    <row r="2084" spans="1:19" x14ac:dyDescent="0.15">
      <c r="A2084" s="1">
        <f t="shared" ref="A2084:A2147" si="194">A2080+10</f>
        <v>41964</v>
      </c>
      <c r="B2084" s="1">
        <f t="shared" ref="B2084:B2147" si="195">B2080+1</f>
        <v>4196</v>
      </c>
      <c r="C2084" s="5" t="s">
        <v>506</v>
      </c>
      <c r="D2084" s="1" t="s">
        <v>507</v>
      </c>
      <c r="E2084" s="1">
        <f t="shared" si="193"/>
        <v>3</v>
      </c>
      <c r="F2084" s="1">
        <v>41964</v>
      </c>
      <c r="G2084" s="1">
        <v>20</v>
      </c>
      <c r="H2084" s="1">
        <v>0</v>
      </c>
      <c r="I2084" s="1">
        <f t="shared" si="191"/>
        <v>41971</v>
      </c>
      <c r="J2084" s="1">
        <v>20</v>
      </c>
      <c r="K2084" s="1" t="s">
        <v>1619</v>
      </c>
      <c r="M2084" s="4">
        <v>40001</v>
      </c>
      <c r="P2084" s="1" t="str">
        <f t="shared" si="192"/>
        <v>[60000,0,10000],[60001,0,200],[60014,0,883]</v>
      </c>
      <c r="Q2084" s="1">
        <v>1</v>
      </c>
      <c r="S2084" s="1">
        <v>0</v>
      </c>
    </row>
    <row r="2085" spans="1:19" x14ac:dyDescent="0.15">
      <c r="A2085" s="1">
        <f t="shared" si="194"/>
        <v>41971</v>
      </c>
      <c r="B2085" s="1">
        <f t="shared" si="195"/>
        <v>4197</v>
      </c>
      <c r="C2085" s="5" t="s">
        <v>716</v>
      </c>
      <c r="D2085" s="1" t="s">
        <v>717</v>
      </c>
      <c r="E2085" s="1">
        <f t="shared" si="193"/>
        <v>1</v>
      </c>
      <c r="F2085" s="1">
        <v>41971</v>
      </c>
      <c r="G2085" s="1">
        <v>20</v>
      </c>
      <c r="H2085" s="1">
        <v>0</v>
      </c>
      <c r="I2085" s="1">
        <f t="shared" si="191"/>
        <v>41972</v>
      </c>
      <c r="J2085" s="1">
        <v>20</v>
      </c>
      <c r="K2085" s="1" t="s">
        <v>1620</v>
      </c>
      <c r="M2085" s="4" t="s">
        <v>93</v>
      </c>
      <c r="P2085" s="1" t="str">
        <f t="shared" si="192"/>
        <v>[60000,0,10000],[60001,0,200],[60014,0,884]</v>
      </c>
      <c r="Q2085" s="1">
        <v>1</v>
      </c>
      <c r="S2085" s="1">
        <v>0</v>
      </c>
    </row>
    <row r="2086" spans="1:19" x14ac:dyDescent="0.15">
      <c r="A2086" s="1">
        <f t="shared" si="194"/>
        <v>41972</v>
      </c>
      <c r="B2086" s="1">
        <f t="shared" si="195"/>
        <v>4197</v>
      </c>
      <c r="C2086" s="5" t="s">
        <v>213</v>
      </c>
      <c r="D2086" s="1" t="s">
        <v>214</v>
      </c>
      <c r="E2086" s="1">
        <f t="shared" si="193"/>
        <v>1</v>
      </c>
      <c r="F2086" s="1">
        <v>41972</v>
      </c>
      <c r="G2086" s="1">
        <v>20</v>
      </c>
      <c r="H2086" s="1">
        <v>0</v>
      </c>
      <c r="I2086" s="1">
        <f t="shared" si="191"/>
        <v>41973</v>
      </c>
      <c r="J2086" s="1">
        <v>20</v>
      </c>
      <c r="K2086" s="1" t="s">
        <v>1621</v>
      </c>
      <c r="M2086" s="4" t="s">
        <v>93</v>
      </c>
      <c r="P2086" s="1" t="str">
        <f t="shared" si="192"/>
        <v>[60000,0,10000],[60001,0,200],[60014,0,885]</v>
      </c>
      <c r="Q2086" s="1">
        <v>1</v>
      </c>
      <c r="S2086" s="1">
        <v>0</v>
      </c>
    </row>
    <row r="2087" spans="1:19" x14ac:dyDescent="0.15">
      <c r="A2087" s="1">
        <f t="shared" si="194"/>
        <v>41973</v>
      </c>
      <c r="B2087" s="1">
        <f t="shared" si="195"/>
        <v>4197</v>
      </c>
      <c r="C2087" s="5" t="s">
        <v>745</v>
      </c>
      <c r="D2087" s="1" t="s">
        <v>745</v>
      </c>
      <c r="E2087" s="1">
        <f t="shared" si="193"/>
        <v>1</v>
      </c>
      <c r="F2087" s="1">
        <v>41973</v>
      </c>
      <c r="G2087" s="1">
        <v>20</v>
      </c>
      <c r="H2087" s="1">
        <v>0</v>
      </c>
      <c r="I2087" s="1">
        <f t="shared" si="191"/>
        <v>41974</v>
      </c>
      <c r="J2087" s="1">
        <v>20</v>
      </c>
      <c r="K2087" s="1" t="s">
        <v>1622</v>
      </c>
      <c r="M2087" s="4" t="s">
        <v>93</v>
      </c>
      <c r="P2087" s="1" t="str">
        <f t="shared" si="192"/>
        <v>[60000,0,10000],[60001,0,200],[60014,0,886]</v>
      </c>
      <c r="Q2087" s="1">
        <v>1</v>
      </c>
      <c r="S2087" s="1">
        <v>0</v>
      </c>
    </row>
    <row r="2088" spans="1:19" x14ac:dyDescent="0.15">
      <c r="A2088" s="1">
        <f t="shared" si="194"/>
        <v>41974</v>
      </c>
      <c r="B2088" s="1">
        <f t="shared" si="195"/>
        <v>4197</v>
      </c>
      <c r="C2088" s="5" t="s">
        <v>508</v>
      </c>
      <c r="D2088" s="1" t="s">
        <v>509</v>
      </c>
      <c r="E2088" s="1">
        <f t="shared" si="193"/>
        <v>3</v>
      </c>
      <c r="F2088" s="1">
        <v>41974</v>
      </c>
      <c r="G2088" s="1">
        <v>20</v>
      </c>
      <c r="H2088" s="1">
        <v>0</v>
      </c>
      <c r="I2088" s="1">
        <f t="shared" si="191"/>
        <v>41981</v>
      </c>
      <c r="J2088" s="1">
        <v>20</v>
      </c>
      <c r="K2088" s="1" t="s">
        <v>1623</v>
      </c>
      <c r="M2088" s="4">
        <v>40003</v>
      </c>
      <c r="P2088" s="1" t="str">
        <f t="shared" si="192"/>
        <v>[60000,0,10000],[60001,0,200],[60014,0,887]</v>
      </c>
      <c r="Q2088" s="1">
        <v>1</v>
      </c>
      <c r="S2088" s="1">
        <v>0</v>
      </c>
    </row>
    <row r="2089" spans="1:19" x14ac:dyDescent="0.15">
      <c r="A2089" s="1">
        <f t="shared" si="194"/>
        <v>41981</v>
      </c>
      <c r="B2089" s="1">
        <f t="shared" si="195"/>
        <v>4198</v>
      </c>
      <c r="C2089" s="5" t="s">
        <v>714</v>
      </c>
      <c r="D2089" s="1" t="s">
        <v>715</v>
      </c>
      <c r="E2089" s="1">
        <f t="shared" si="193"/>
        <v>1</v>
      </c>
      <c r="F2089" s="1">
        <v>41981</v>
      </c>
      <c r="G2089" s="1">
        <v>20</v>
      </c>
      <c r="H2089" s="1">
        <v>0</v>
      </c>
      <c r="I2089" s="1">
        <f t="shared" si="191"/>
        <v>41982</v>
      </c>
      <c r="J2089" s="1">
        <v>20</v>
      </c>
      <c r="K2089" s="1" t="s">
        <v>1624</v>
      </c>
      <c r="M2089" s="4" t="s">
        <v>93</v>
      </c>
      <c r="P2089" s="1" t="str">
        <f t="shared" si="192"/>
        <v>[60000,0,10000],[60001,0,200],[60014,0,888]</v>
      </c>
      <c r="Q2089" s="1">
        <v>1</v>
      </c>
      <c r="S2089" s="1">
        <v>0</v>
      </c>
    </row>
    <row r="2090" spans="1:19" x14ac:dyDescent="0.15">
      <c r="A2090" s="1">
        <f t="shared" si="194"/>
        <v>41982</v>
      </c>
      <c r="B2090" s="1">
        <f t="shared" si="195"/>
        <v>4198</v>
      </c>
      <c r="C2090" s="5" t="s">
        <v>361</v>
      </c>
      <c r="D2090" s="1" t="s">
        <v>362</v>
      </c>
      <c r="E2090" s="1">
        <f t="shared" si="193"/>
        <v>1</v>
      </c>
      <c r="F2090" s="1">
        <v>41982</v>
      </c>
      <c r="G2090" s="1">
        <v>20</v>
      </c>
      <c r="H2090" s="1">
        <v>0</v>
      </c>
      <c r="I2090" s="1">
        <f t="shared" si="191"/>
        <v>41983</v>
      </c>
      <c r="J2090" s="1">
        <v>20</v>
      </c>
      <c r="K2090" s="1" t="s">
        <v>1625</v>
      </c>
      <c r="M2090" s="4" t="s">
        <v>93</v>
      </c>
      <c r="P2090" s="1" t="str">
        <f t="shared" si="192"/>
        <v>[60000,0,10000],[60001,0,200],[60014,0,889]</v>
      </c>
      <c r="Q2090" s="1">
        <v>1</v>
      </c>
      <c r="S2090" s="1">
        <v>0</v>
      </c>
    </row>
    <row r="2091" spans="1:19" x14ac:dyDescent="0.15">
      <c r="A2091" s="1">
        <f t="shared" si="194"/>
        <v>41983</v>
      </c>
      <c r="B2091" s="1">
        <f t="shared" si="195"/>
        <v>4198</v>
      </c>
      <c r="C2091" s="5" t="s">
        <v>472</v>
      </c>
      <c r="D2091" s="1" t="s">
        <v>473</v>
      </c>
      <c r="E2091" s="1">
        <f t="shared" si="193"/>
        <v>1</v>
      </c>
      <c r="F2091" s="1">
        <v>41983</v>
      </c>
      <c r="G2091" s="1">
        <v>20</v>
      </c>
      <c r="H2091" s="1">
        <v>0</v>
      </c>
      <c r="I2091" s="1">
        <f t="shared" si="191"/>
        <v>41984</v>
      </c>
      <c r="J2091" s="1">
        <v>20</v>
      </c>
      <c r="K2091" s="1" t="s">
        <v>1626</v>
      </c>
      <c r="M2091" s="4" t="s">
        <v>93</v>
      </c>
      <c r="P2091" s="1" t="str">
        <f t="shared" si="192"/>
        <v>[60000,0,10000],[60001,0,200],[60014,0,890]</v>
      </c>
      <c r="Q2091" s="1">
        <v>1</v>
      </c>
      <c r="S2091" s="1">
        <v>0</v>
      </c>
    </row>
    <row r="2092" spans="1:19" x14ac:dyDescent="0.15">
      <c r="A2092" s="1">
        <f t="shared" si="194"/>
        <v>41984</v>
      </c>
      <c r="B2092" s="1">
        <f t="shared" si="195"/>
        <v>4198</v>
      </c>
      <c r="C2092" s="5" t="s">
        <v>510</v>
      </c>
      <c r="D2092" s="1" t="s">
        <v>511</v>
      </c>
      <c r="E2092" s="1">
        <f t="shared" si="193"/>
        <v>3</v>
      </c>
      <c r="F2092" s="1">
        <v>41984</v>
      </c>
      <c r="G2092" s="1">
        <v>20</v>
      </c>
      <c r="H2092" s="1">
        <v>0</v>
      </c>
      <c r="I2092" s="1">
        <f t="shared" si="191"/>
        <v>41991</v>
      </c>
      <c r="J2092" s="1">
        <v>20</v>
      </c>
      <c r="K2092" s="1" t="s">
        <v>1627</v>
      </c>
      <c r="M2092" s="4">
        <v>40003</v>
      </c>
      <c r="P2092" s="1" t="str">
        <f t="shared" si="192"/>
        <v>[60000,0,10000],[60001,0,200],[60014,0,891]</v>
      </c>
      <c r="Q2092" s="1">
        <v>1</v>
      </c>
      <c r="S2092" s="1">
        <v>0</v>
      </c>
    </row>
    <row r="2093" spans="1:19" x14ac:dyDescent="0.15">
      <c r="A2093" s="1">
        <f t="shared" si="194"/>
        <v>41991</v>
      </c>
      <c r="B2093" s="1">
        <f t="shared" si="195"/>
        <v>4199</v>
      </c>
      <c r="C2093" s="5" t="s">
        <v>536</v>
      </c>
      <c r="D2093" s="1" t="s">
        <v>252</v>
      </c>
      <c r="E2093" s="1">
        <f t="shared" si="193"/>
        <v>1</v>
      </c>
      <c r="F2093" s="1">
        <v>41991</v>
      </c>
      <c r="G2093" s="1">
        <v>20</v>
      </c>
      <c r="H2093" s="1">
        <v>0</v>
      </c>
      <c r="I2093" s="1">
        <f t="shared" si="191"/>
        <v>41992</v>
      </c>
      <c r="J2093" s="1">
        <v>20</v>
      </c>
      <c r="K2093" s="1" t="s">
        <v>1628</v>
      </c>
      <c r="M2093" s="4" t="s">
        <v>93</v>
      </c>
      <c r="P2093" s="1" t="str">
        <f t="shared" si="192"/>
        <v>[60000,0,10000],[60001,0,200],[60014,0,892]</v>
      </c>
      <c r="Q2093" s="1">
        <v>1</v>
      </c>
      <c r="S2093" s="1">
        <v>0</v>
      </c>
    </row>
    <row r="2094" spans="1:19" x14ac:dyDescent="0.15">
      <c r="A2094" s="1">
        <f t="shared" si="194"/>
        <v>41992</v>
      </c>
      <c r="B2094" s="1">
        <f t="shared" si="195"/>
        <v>4199</v>
      </c>
      <c r="C2094" s="5" t="s">
        <v>381</v>
      </c>
      <c r="D2094" s="1" t="s">
        <v>382</v>
      </c>
      <c r="E2094" s="1">
        <f t="shared" si="193"/>
        <v>1</v>
      </c>
      <c r="F2094" s="1">
        <v>41992</v>
      </c>
      <c r="G2094" s="1">
        <v>20</v>
      </c>
      <c r="H2094" s="1">
        <v>0</v>
      </c>
      <c r="I2094" s="1">
        <f t="shared" si="191"/>
        <v>41993</v>
      </c>
      <c r="J2094" s="1">
        <v>20</v>
      </c>
      <c r="K2094" s="1" t="s">
        <v>1629</v>
      </c>
      <c r="M2094" s="4" t="s">
        <v>93</v>
      </c>
      <c r="P2094" s="1" t="str">
        <f t="shared" si="192"/>
        <v>[60000,0,10000],[60001,0,200],[60014,0,893]</v>
      </c>
      <c r="Q2094" s="1">
        <v>1</v>
      </c>
      <c r="S2094" s="1">
        <v>0</v>
      </c>
    </row>
    <row r="2095" spans="1:19" x14ac:dyDescent="0.15">
      <c r="A2095" s="1">
        <f t="shared" si="194"/>
        <v>41993</v>
      </c>
      <c r="B2095" s="1">
        <f t="shared" si="195"/>
        <v>4199</v>
      </c>
      <c r="C2095" s="5" t="s">
        <v>273</v>
      </c>
      <c r="D2095" s="1" t="s">
        <v>274</v>
      </c>
      <c r="E2095" s="1">
        <f t="shared" si="193"/>
        <v>1</v>
      </c>
      <c r="F2095" s="1">
        <v>41993</v>
      </c>
      <c r="G2095" s="1">
        <v>20</v>
      </c>
      <c r="H2095" s="1">
        <v>0</v>
      </c>
      <c r="I2095" s="1">
        <f t="shared" si="191"/>
        <v>41994</v>
      </c>
      <c r="J2095" s="1">
        <v>20</v>
      </c>
      <c r="K2095" s="1" t="s">
        <v>1630</v>
      </c>
      <c r="M2095" s="4" t="s">
        <v>93</v>
      </c>
      <c r="P2095" s="1" t="str">
        <f t="shared" si="192"/>
        <v>[60000,0,10000],[60001,0,200],[60014,0,894]</v>
      </c>
      <c r="Q2095" s="1">
        <v>1</v>
      </c>
      <c r="S2095" s="1">
        <v>0</v>
      </c>
    </row>
    <row r="2096" spans="1:19" x14ac:dyDescent="0.15">
      <c r="A2096" s="1">
        <f t="shared" si="194"/>
        <v>41994</v>
      </c>
      <c r="B2096" s="1">
        <f t="shared" si="195"/>
        <v>4199</v>
      </c>
      <c r="C2096" s="5" t="s">
        <v>512</v>
      </c>
      <c r="D2096" s="1" t="s">
        <v>513</v>
      </c>
      <c r="E2096" s="1">
        <f t="shared" si="193"/>
        <v>3</v>
      </c>
      <c r="F2096" s="1">
        <v>41994</v>
      </c>
      <c r="G2096" s="1">
        <v>20</v>
      </c>
      <c r="H2096" s="1">
        <v>0</v>
      </c>
      <c r="I2096" s="1">
        <f t="shared" si="191"/>
        <v>42001</v>
      </c>
      <c r="J2096" s="1">
        <v>20</v>
      </c>
      <c r="K2096" s="1" t="s">
        <v>1631</v>
      </c>
      <c r="M2096" s="4">
        <v>40003</v>
      </c>
      <c r="P2096" s="1" t="str">
        <f t="shared" si="192"/>
        <v>[60000,0,10000],[60001,0,200],[60014,0,895]</v>
      </c>
      <c r="Q2096" s="1">
        <v>1</v>
      </c>
      <c r="S2096" s="1">
        <v>0</v>
      </c>
    </row>
    <row r="2097" spans="1:19" x14ac:dyDescent="0.15">
      <c r="A2097" s="1">
        <f t="shared" si="194"/>
        <v>42001</v>
      </c>
      <c r="B2097" s="1">
        <f t="shared" si="195"/>
        <v>4200</v>
      </c>
      <c r="C2097" s="5" t="s">
        <v>571</v>
      </c>
      <c r="D2097" s="1" t="s">
        <v>572</v>
      </c>
      <c r="E2097" s="1">
        <f t="shared" si="193"/>
        <v>1</v>
      </c>
      <c r="F2097" s="1">
        <v>42001</v>
      </c>
      <c r="G2097" s="1">
        <v>20</v>
      </c>
      <c r="H2097" s="1">
        <v>0</v>
      </c>
      <c r="I2097" s="1">
        <f t="shared" si="191"/>
        <v>42002</v>
      </c>
      <c r="J2097" s="1">
        <v>20</v>
      </c>
      <c r="K2097" s="1" t="s">
        <v>1632</v>
      </c>
      <c r="M2097" s="4" t="s">
        <v>93</v>
      </c>
      <c r="P2097" s="1" t="str">
        <f t="shared" si="192"/>
        <v>[60000,0,10000],[60001,0,200],[60014,0,896]</v>
      </c>
      <c r="Q2097" s="1">
        <v>1</v>
      </c>
      <c r="S2097" s="1">
        <v>0</v>
      </c>
    </row>
    <row r="2098" spans="1:19" x14ac:dyDescent="0.15">
      <c r="A2098" s="1">
        <f t="shared" si="194"/>
        <v>42002</v>
      </c>
      <c r="B2098" s="1">
        <f t="shared" si="195"/>
        <v>4200</v>
      </c>
      <c r="C2098" s="5" t="s">
        <v>379</v>
      </c>
      <c r="D2098" s="1" t="s">
        <v>380</v>
      </c>
      <c r="E2098" s="1">
        <f t="shared" si="193"/>
        <v>1</v>
      </c>
      <c r="F2098" s="1">
        <v>42002</v>
      </c>
      <c r="G2098" s="1">
        <v>20</v>
      </c>
      <c r="H2098" s="1">
        <v>0</v>
      </c>
      <c r="I2098" s="1">
        <f t="shared" si="191"/>
        <v>42003</v>
      </c>
      <c r="J2098" s="1">
        <v>20</v>
      </c>
      <c r="K2098" s="1" t="s">
        <v>1633</v>
      </c>
      <c r="M2098" s="4" t="s">
        <v>93</v>
      </c>
      <c r="P2098" s="1" t="str">
        <f t="shared" si="192"/>
        <v>[60000,0,10000],[60001,0,200],[60014,0,897]</v>
      </c>
      <c r="Q2098" s="1">
        <v>1</v>
      </c>
      <c r="S2098" s="1">
        <v>0</v>
      </c>
    </row>
    <row r="2099" spans="1:19" x14ac:dyDescent="0.15">
      <c r="A2099" s="1">
        <f t="shared" si="194"/>
        <v>42003</v>
      </c>
      <c r="B2099" s="1">
        <f t="shared" si="195"/>
        <v>4200</v>
      </c>
      <c r="C2099" s="5" t="s">
        <v>776</v>
      </c>
      <c r="D2099" s="1" t="s">
        <v>777</v>
      </c>
      <c r="E2099" s="1">
        <f t="shared" si="193"/>
        <v>1</v>
      </c>
      <c r="F2099" s="1">
        <v>42003</v>
      </c>
      <c r="G2099" s="1">
        <v>20</v>
      </c>
      <c r="H2099" s="1">
        <v>0</v>
      </c>
      <c r="I2099" s="1">
        <f t="shared" si="191"/>
        <v>42004</v>
      </c>
      <c r="J2099" s="1">
        <v>20</v>
      </c>
      <c r="K2099" s="1" t="s">
        <v>1634</v>
      </c>
      <c r="M2099" s="4" t="s">
        <v>93</v>
      </c>
      <c r="P2099" s="1" t="str">
        <f t="shared" si="192"/>
        <v>[60000,0,10000],[60001,0,200],[60014,0,898]</v>
      </c>
      <c r="Q2099" s="1">
        <v>1</v>
      </c>
      <c r="S2099" s="1">
        <v>0</v>
      </c>
    </row>
    <row r="2100" spans="1:19" x14ac:dyDescent="0.15">
      <c r="A2100" s="1">
        <f t="shared" si="194"/>
        <v>42004</v>
      </c>
      <c r="B2100" s="1">
        <f t="shared" si="195"/>
        <v>4200</v>
      </c>
      <c r="C2100" s="5" t="s">
        <v>514</v>
      </c>
      <c r="D2100" s="1" t="s">
        <v>515</v>
      </c>
      <c r="E2100" s="1">
        <f t="shared" si="193"/>
        <v>3</v>
      </c>
      <c r="F2100" s="1">
        <v>42004</v>
      </c>
      <c r="G2100" s="1">
        <v>20</v>
      </c>
      <c r="H2100" s="1">
        <v>0</v>
      </c>
      <c r="I2100" s="1">
        <f t="shared" si="191"/>
        <v>42011</v>
      </c>
      <c r="J2100" s="1">
        <v>20</v>
      </c>
      <c r="K2100" s="1" t="s">
        <v>1635</v>
      </c>
      <c r="M2100" s="4">
        <v>40003</v>
      </c>
      <c r="P2100" s="1" t="str">
        <f t="shared" si="192"/>
        <v>[60000,0,10000],[60001,0,200],[60014,0,899]</v>
      </c>
      <c r="Q2100" s="1">
        <v>1</v>
      </c>
      <c r="S2100" s="1">
        <v>0</v>
      </c>
    </row>
    <row r="2101" spans="1:19" x14ac:dyDescent="0.15">
      <c r="A2101" s="1">
        <f t="shared" si="194"/>
        <v>42011</v>
      </c>
      <c r="B2101" s="1">
        <f t="shared" si="195"/>
        <v>4201</v>
      </c>
      <c r="C2101" s="5" t="s">
        <v>784</v>
      </c>
      <c r="D2101" s="1" t="s">
        <v>785</v>
      </c>
      <c r="E2101" s="1">
        <f t="shared" si="193"/>
        <v>1</v>
      </c>
      <c r="F2101" s="1">
        <v>42011</v>
      </c>
      <c r="G2101" s="1">
        <v>20</v>
      </c>
      <c r="H2101" s="1">
        <v>0</v>
      </c>
      <c r="I2101" s="1">
        <f t="shared" si="191"/>
        <v>42012</v>
      </c>
      <c r="J2101" s="1">
        <v>20</v>
      </c>
      <c r="K2101" s="1" t="s">
        <v>1636</v>
      </c>
      <c r="M2101" s="4" t="s">
        <v>93</v>
      </c>
      <c r="P2101" s="1" t="str">
        <f t="shared" si="192"/>
        <v>[60000,0,10000],[60001,0,200],[60014,0,900]</v>
      </c>
      <c r="Q2101" s="1">
        <v>1</v>
      </c>
      <c r="S2101" s="1">
        <v>0</v>
      </c>
    </row>
    <row r="2102" spans="1:19" x14ac:dyDescent="0.15">
      <c r="A2102" s="1">
        <f t="shared" si="194"/>
        <v>42012</v>
      </c>
      <c r="B2102" s="1">
        <f t="shared" si="195"/>
        <v>4201</v>
      </c>
      <c r="C2102" s="5" t="s">
        <v>591</v>
      </c>
      <c r="D2102" s="1" t="s">
        <v>592</v>
      </c>
      <c r="E2102" s="1">
        <f t="shared" si="193"/>
        <v>1</v>
      </c>
      <c r="F2102" s="1">
        <v>42012</v>
      </c>
      <c r="G2102" s="1">
        <v>20</v>
      </c>
      <c r="H2102" s="1">
        <v>0</v>
      </c>
      <c r="I2102" s="1">
        <f t="shared" si="191"/>
        <v>42013</v>
      </c>
      <c r="J2102" s="1">
        <v>20</v>
      </c>
      <c r="K2102" s="1" t="s">
        <v>1637</v>
      </c>
      <c r="M2102" s="4" t="s">
        <v>93</v>
      </c>
      <c r="P2102" s="1" t="str">
        <f t="shared" si="192"/>
        <v>[60000,0,10000],[60001,0,200],[60014,0,901]</v>
      </c>
      <c r="Q2102" s="1">
        <v>1</v>
      </c>
      <c r="S2102" s="1">
        <v>0</v>
      </c>
    </row>
    <row r="2103" spans="1:19" x14ac:dyDescent="0.15">
      <c r="A2103" s="1">
        <f t="shared" si="194"/>
        <v>42013</v>
      </c>
      <c r="B2103" s="1">
        <f t="shared" si="195"/>
        <v>4201</v>
      </c>
      <c r="C2103" s="5" t="s">
        <v>613</v>
      </c>
      <c r="D2103" s="1" t="s">
        <v>614</v>
      </c>
      <c r="E2103" s="1">
        <f t="shared" si="193"/>
        <v>1</v>
      </c>
      <c r="F2103" s="1">
        <v>42013</v>
      </c>
      <c r="G2103" s="1">
        <v>20</v>
      </c>
      <c r="H2103" s="1">
        <v>0</v>
      </c>
      <c r="I2103" s="1">
        <f t="shared" si="191"/>
        <v>42014</v>
      </c>
      <c r="J2103" s="1">
        <v>20</v>
      </c>
      <c r="K2103" s="1" t="s">
        <v>1638</v>
      </c>
      <c r="M2103" s="4" t="s">
        <v>93</v>
      </c>
      <c r="P2103" s="1" t="str">
        <f t="shared" si="192"/>
        <v>[60000,0,10000],[60001,0,200],[60014,0,902]</v>
      </c>
      <c r="Q2103" s="1">
        <v>1</v>
      </c>
      <c r="S2103" s="1">
        <v>0</v>
      </c>
    </row>
    <row r="2104" spans="1:19" x14ac:dyDescent="0.15">
      <c r="A2104" s="1">
        <f t="shared" si="194"/>
        <v>42014</v>
      </c>
      <c r="B2104" s="1">
        <f t="shared" si="195"/>
        <v>4201</v>
      </c>
      <c r="C2104" s="5" t="s">
        <v>516</v>
      </c>
      <c r="D2104" s="1" t="s">
        <v>517</v>
      </c>
      <c r="E2104" s="1">
        <f t="shared" si="193"/>
        <v>3</v>
      </c>
      <c r="F2104" s="1">
        <v>42014</v>
      </c>
      <c r="G2104" s="1">
        <v>20</v>
      </c>
      <c r="H2104" s="1">
        <v>0</v>
      </c>
      <c r="I2104" s="1">
        <f t="shared" si="191"/>
        <v>42021</v>
      </c>
      <c r="J2104" s="1">
        <v>20</v>
      </c>
      <c r="K2104" s="1" t="s">
        <v>1639</v>
      </c>
      <c r="M2104" s="4">
        <v>40001</v>
      </c>
      <c r="P2104" s="1" t="str">
        <f t="shared" si="192"/>
        <v>[60000,0,10000],[60001,0,200],[60014,0,903]</v>
      </c>
      <c r="Q2104" s="1">
        <v>1</v>
      </c>
      <c r="S2104" s="1">
        <v>0</v>
      </c>
    </row>
    <row r="2105" spans="1:19" x14ac:dyDescent="0.15">
      <c r="A2105" s="1">
        <f t="shared" si="194"/>
        <v>42021</v>
      </c>
      <c r="B2105" s="1">
        <f t="shared" si="195"/>
        <v>4202</v>
      </c>
      <c r="C2105" s="5" t="s">
        <v>238</v>
      </c>
      <c r="D2105" s="1" t="s">
        <v>238</v>
      </c>
      <c r="E2105" s="1">
        <f t="shared" si="193"/>
        <v>1</v>
      </c>
      <c r="F2105" s="1">
        <v>42021</v>
      </c>
      <c r="G2105" s="1">
        <v>20</v>
      </c>
      <c r="H2105" s="1">
        <v>0</v>
      </c>
      <c r="I2105" s="1">
        <f t="shared" si="191"/>
        <v>42022</v>
      </c>
      <c r="J2105" s="1">
        <v>20</v>
      </c>
      <c r="K2105" s="1" t="s">
        <v>1640</v>
      </c>
      <c r="M2105" s="4" t="s">
        <v>93</v>
      </c>
      <c r="P2105" s="1" t="str">
        <f t="shared" si="192"/>
        <v>[60000,0,10000],[60001,0,200],[60014,0,904]</v>
      </c>
      <c r="Q2105" s="1">
        <v>1</v>
      </c>
      <c r="S2105" s="1">
        <v>0</v>
      </c>
    </row>
    <row r="2106" spans="1:19" x14ac:dyDescent="0.15">
      <c r="A2106" s="1">
        <f t="shared" si="194"/>
        <v>42022</v>
      </c>
      <c r="B2106" s="1">
        <f t="shared" si="195"/>
        <v>4202</v>
      </c>
      <c r="C2106" s="5" t="s">
        <v>730</v>
      </c>
      <c r="D2106" s="1" t="s">
        <v>731</v>
      </c>
      <c r="E2106" s="1">
        <f t="shared" si="193"/>
        <v>1</v>
      </c>
      <c r="F2106" s="1">
        <v>42022</v>
      </c>
      <c r="G2106" s="1">
        <v>20</v>
      </c>
      <c r="H2106" s="1">
        <v>0</v>
      </c>
      <c r="I2106" s="1">
        <f t="shared" si="191"/>
        <v>42023</v>
      </c>
      <c r="J2106" s="1">
        <v>20</v>
      </c>
      <c r="K2106" s="1" t="s">
        <v>1641</v>
      </c>
      <c r="M2106" s="4" t="s">
        <v>93</v>
      </c>
      <c r="P2106" s="1" t="str">
        <f t="shared" si="192"/>
        <v>[60000,0,10000],[60001,0,200],[60014,0,905]</v>
      </c>
      <c r="Q2106" s="1">
        <v>1</v>
      </c>
      <c r="S2106" s="1">
        <v>0</v>
      </c>
    </row>
    <row r="2107" spans="1:19" x14ac:dyDescent="0.15">
      <c r="A2107" s="1">
        <f t="shared" si="194"/>
        <v>42023</v>
      </c>
      <c r="B2107" s="1">
        <f t="shared" si="195"/>
        <v>4202</v>
      </c>
      <c r="C2107" s="5" t="s">
        <v>289</v>
      </c>
      <c r="D2107" s="1" t="s">
        <v>290</v>
      </c>
      <c r="E2107" s="1">
        <f t="shared" si="193"/>
        <v>1</v>
      </c>
      <c r="F2107" s="1">
        <v>42023</v>
      </c>
      <c r="G2107" s="1">
        <v>20</v>
      </c>
      <c r="H2107" s="1">
        <v>0</v>
      </c>
      <c r="I2107" s="1">
        <f t="shared" si="191"/>
        <v>42024</v>
      </c>
      <c r="J2107" s="1">
        <v>20</v>
      </c>
      <c r="K2107" s="1" t="s">
        <v>1642</v>
      </c>
      <c r="M2107" s="4" t="s">
        <v>93</v>
      </c>
      <c r="P2107" s="1" t="str">
        <f t="shared" si="192"/>
        <v>[60000,0,10000],[60001,0,200],[60014,0,906]</v>
      </c>
      <c r="Q2107" s="1">
        <v>1</v>
      </c>
      <c r="S2107" s="1">
        <v>0</v>
      </c>
    </row>
    <row r="2108" spans="1:19" x14ac:dyDescent="0.15">
      <c r="A2108" s="1">
        <f t="shared" si="194"/>
        <v>42024</v>
      </c>
      <c r="B2108" s="1">
        <f t="shared" si="195"/>
        <v>4202</v>
      </c>
      <c r="C2108" s="5" t="s">
        <v>518</v>
      </c>
      <c r="D2108" s="1" t="s">
        <v>519</v>
      </c>
      <c r="E2108" s="1">
        <f t="shared" si="193"/>
        <v>3</v>
      </c>
      <c r="F2108" s="1">
        <v>42024</v>
      </c>
      <c r="G2108" s="1">
        <v>20</v>
      </c>
      <c r="H2108" s="1">
        <v>0</v>
      </c>
      <c r="I2108" s="1">
        <f t="shared" si="191"/>
        <v>42031</v>
      </c>
      <c r="J2108" s="1">
        <v>20</v>
      </c>
      <c r="K2108" s="1" t="s">
        <v>1643</v>
      </c>
      <c r="M2108" s="4">
        <v>40003</v>
      </c>
      <c r="P2108" s="1" t="str">
        <f t="shared" si="192"/>
        <v>[60000,0,10000],[60001,0,200],[60014,0,907]</v>
      </c>
      <c r="Q2108" s="1">
        <v>1</v>
      </c>
      <c r="S2108" s="1">
        <v>0</v>
      </c>
    </row>
    <row r="2109" spans="1:19" x14ac:dyDescent="0.15">
      <c r="A2109" s="1">
        <f t="shared" si="194"/>
        <v>42031</v>
      </c>
      <c r="B2109" s="1">
        <f t="shared" si="195"/>
        <v>4203</v>
      </c>
      <c r="C2109" s="5" t="s">
        <v>219</v>
      </c>
      <c r="D2109" s="1" t="s">
        <v>220</v>
      </c>
      <c r="E2109" s="1">
        <f t="shared" si="193"/>
        <v>1</v>
      </c>
      <c r="F2109" s="1">
        <v>42031</v>
      </c>
      <c r="G2109" s="1">
        <v>20</v>
      </c>
      <c r="H2109" s="1">
        <v>0</v>
      </c>
      <c r="I2109" s="1">
        <f t="shared" si="191"/>
        <v>42032</v>
      </c>
      <c r="J2109" s="1">
        <v>20</v>
      </c>
      <c r="K2109" s="1" t="s">
        <v>1644</v>
      </c>
      <c r="M2109" s="4" t="s">
        <v>93</v>
      </c>
      <c r="P2109" s="1" t="str">
        <f t="shared" si="192"/>
        <v>[60000,0,10000],[60001,0,200],[60014,0,908]</v>
      </c>
      <c r="Q2109" s="1">
        <v>1</v>
      </c>
      <c r="S2109" s="1">
        <v>0</v>
      </c>
    </row>
    <row r="2110" spans="1:19" x14ac:dyDescent="0.15">
      <c r="A2110" s="1">
        <f t="shared" si="194"/>
        <v>42032</v>
      </c>
      <c r="B2110" s="1">
        <f t="shared" si="195"/>
        <v>4203</v>
      </c>
      <c r="C2110" s="5" t="s">
        <v>405</v>
      </c>
      <c r="D2110" s="1" t="s">
        <v>406</v>
      </c>
      <c r="E2110" s="1">
        <f t="shared" si="193"/>
        <v>1</v>
      </c>
      <c r="F2110" s="1">
        <v>42032</v>
      </c>
      <c r="G2110" s="1">
        <v>20</v>
      </c>
      <c r="H2110" s="1">
        <v>0</v>
      </c>
      <c r="I2110" s="1">
        <f t="shared" si="191"/>
        <v>42033</v>
      </c>
      <c r="J2110" s="1">
        <v>20</v>
      </c>
      <c r="K2110" s="1" t="s">
        <v>1645</v>
      </c>
      <c r="M2110" s="4" t="s">
        <v>93</v>
      </c>
      <c r="P2110" s="1" t="str">
        <f t="shared" si="192"/>
        <v>[60000,0,10000],[60001,0,200],[60014,0,909]</v>
      </c>
      <c r="Q2110" s="1">
        <v>1</v>
      </c>
      <c r="S2110" s="1">
        <v>0</v>
      </c>
    </row>
    <row r="2111" spans="1:19" x14ac:dyDescent="0.15">
      <c r="A2111" s="1">
        <f t="shared" si="194"/>
        <v>42033</v>
      </c>
      <c r="B2111" s="1">
        <f t="shared" si="195"/>
        <v>4203</v>
      </c>
      <c r="C2111" s="5" t="s">
        <v>814</v>
      </c>
      <c r="D2111" s="1" t="s">
        <v>815</v>
      </c>
      <c r="E2111" s="1">
        <f t="shared" si="193"/>
        <v>1</v>
      </c>
      <c r="F2111" s="1">
        <v>42033</v>
      </c>
      <c r="G2111" s="1">
        <v>20</v>
      </c>
      <c r="H2111" s="1">
        <v>0</v>
      </c>
      <c r="I2111" s="1">
        <f t="shared" si="191"/>
        <v>42034</v>
      </c>
      <c r="J2111" s="1">
        <v>20</v>
      </c>
      <c r="K2111" s="1" t="s">
        <v>1646</v>
      </c>
      <c r="M2111" s="4" t="s">
        <v>93</v>
      </c>
      <c r="P2111" s="1" t="str">
        <f t="shared" si="192"/>
        <v>[60000,0,10000],[60001,0,200],[60014,0,910]</v>
      </c>
      <c r="Q2111" s="1">
        <v>1</v>
      </c>
      <c r="S2111" s="1">
        <v>0</v>
      </c>
    </row>
    <row r="2112" spans="1:19" x14ac:dyDescent="0.15">
      <c r="A2112" s="1">
        <f t="shared" si="194"/>
        <v>42034</v>
      </c>
      <c r="B2112" s="1">
        <f t="shared" si="195"/>
        <v>4203</v>
      </c>
      <c r="C2112" s="5" t="s">
        <v>520</v>
      </c>
      <c r="D2112" s="1" t="s">
        <v>521</v>
      </c>
      <c r="E2112" s="1">
        <f t="shared" si="193"/>
        <v>3</v>
      </c>
      <c r="F2112" s="1">
        <v>42034</v>
      </c>
      <c r="G2112" s="1">
        <v>20</v>
      </c>
      <c r="H2112" s="1">
        <v>0</v>
      </c>
      <c r="I2112" s="1">
        <f t="shared" si="191"/>
        <v>42041</v>
      </c>
      <c r="J2112" s="1">
        <v>20</v>
      </c>
      <c r="K2112" s="1" t="s">
        <v>1647</v>
      </c>
      <c r="M2112" s="4">
        <v>40003</v>
      </c>
      <c r="P2112" s="1" t="str">
        <f t="shared" si="192"/>
        <v>[60000,0,10000],[60001,0,200],[60014,0,911]</v>
      </c>
      <c r="Q2112" s="1">
        <v>1</v>
      </c>
      <c r="S2112" s="1">
        <v>0</v>
      </c>
    </row>
    <row r="2113" spans="1:19" x14ac:dyDescent="0.15">
      <c r="A2113" s="1">
        <f t="shared" si="194"/>
        <v>42041</v>
      </c>
      <c r="B2113" s="1">
        <f t="shared" si="195"/>
        <v>4204</v>
      </c>
      <c r="C2113" s="5" t="s">
        <v>611</v>
      </c>
      <c r="D2113" s="1" t="s">
        <v>612</v>
      </c>
      <c r="E2113" s="1">
        <f t="shared" si="193"/>
        <v>1</v>
      </c>
      <c r="F2113" s="1">
        <v>42041</v>
      </c>
      <c r="G2113" s="1">
        <v>20</v>
      </c>
      <c r="H2113" s="1">
        <v>0</v>
      </c>
      <c r="I2113" s="1">
        <f t="shared" si="191"/>
        <v>42042</v>
      </c>
      <c r="J2113" s="1">
        <v>20</v>
      </c>
      <c r="K2113" s="1" t="s">
        <v>1648</v>
      </c>
      <c r="M2113" s="4" t="s">
        <v>93</v>
      </c>
      <c r="P2113" s="1" t="str">
        <f t="shared" si="192"/>
        <v>[60000,0,10000],[60001,0,200],[60014,0,912]</v>
      </c>
      <c r="Q2113" s="1">
        <v>1</v>
      </c>
      <c r="S2113" s="1">
        <v>0</v>
      </c>
    </row>
    <row r="2114" spans="1:19" x14ac:dyDescent="0.15">
      <c r="A2114" s="1">
        <f t="shared" si="194"/>
        <v>42042</v>
      </c>
      <c r="B2114" s="1">
        <f t="shared" si="195"/>
        <v>4204</v>
      </c>
      <c r="C2114" s="5" t="s">
        <v>792</v>
      </c>
      <c r="D2114" s="1" t="s">
        <v>793</v>
      </c>
      <c r="E2114" s="1">
        <f t="shared" si="193"/>
        <v>1</v>
      </c>
      <c r="F2114" s="1">
        <v>42042</v>
      </c>
      <c r="G2114" s="1">
        <v>20</v>
      </c>
      <c r="H2114" s="1">
        <v>0</v>
      </c>
      <c r="I2114" s="1">
        <f t="shared" si="191"/>
        <v>42043</v>
      </c>
      <c r="J2114" s="1">
        <v>20</v>
      </c>
      <c r="K2114" s="1" t="s">
        <v>1649</v>
      </c>
      <c r="M2114" s="4" t="s">
        <v>93</v>
      </c>
      <c r="P2114" s="1" t="str">
        <f t="shared" si="192"/>
        <v>[60000,0,10000],[60001,0,200],[60014,0,913]</v>
      </c>
      <c r="Q2114" s="1">
        <v>1</v>
      </c>
      <c r="S2114" s="1">
        <v>0</v>
      </c>
    </row>
    <row r="2115" spans="1:19" x14ac:dyDescent="0.15">
      <c r="A2115" s="1">
        <f t="shared" si="194"/>
        <v>42043</v>
      </c>
      <c r="B2115" s="1">
        <f t="shared" si="195"/>
        <v>4204</v>
      </c>
      <c r="C2115" s="5" t="s">
        <v>718</v>
      </c>
      <c r="D2115" s="1" t="s">
        <v>719</v>
      </c>
      <c r="E2115" s="1">
        <f t="shared" si="193"/>
        <v>1</v>
      </c>
      <c r="F2115" s="1">
        <v>42043</v>
      </c>
      <c r="G2115" s="1">
        <v>20</v>
      </c>
      <c r="H2115" s="1">
        <v>0</v>
      </c>
      <c r="I2115" s="1">
        <f t="shared" si="191"/>
        <v>42044</v>
      </c>
      <c r="J2115" s="1">
        <v>20</v>
      </c>
      <c r="K2115" s="1" t="s">
        <v>1650</v>
      </c>
      <c r="M2115" s="4" t="s">
        <v>93</v>
      </c>
      <c r="P2115" s="1" t="str">
        <f t="shared" si="192"/>
        <v>[60000,0,10000],[60001,0,200],[60014,0,914]</v>
      </c>
      <c r="Q2115" s="1">
        <v>1</v>
      </c>
      <c r="S2115" s="1">
        <v>0</v>
      </c>
    </row>
    <row r="2116" spans="1:19" x14ac:dyDescent="0.15">
      <c r="A2116" s="1">
        <f t="shared" si="194"/>
        <v>42044</v>
      </c>
      <c r="B2116" s="1">
        <f t="shared" si="195"/>
        <v>4204</v>
      </c>
      <c r="C2116" s="5" t="s">
        <v>522</v>
      </c>
      <c r="D2116" s="1" t="s">
        <v>523</v>
      </c>
      <c r="E2116" s="1">
        <f t="shared" si="193"/>
        <v>3</v>
      </c>
      <c r="F2116" s="1">
        <v>42044</v>
      </c>
      <c r="G2116" s="1">
        <v>20</v>
      </c>
      <c r="H2116" s="1">
        <v>0</v>
      </c>
      <c r="I2116" s="1">
        <f t="shared" si="191"/>
        <v>42051</v>
      </c>
      <c r="J2116" s="1">
        <v>20</v>
      </c>
      <c r="K2116" s="1" t="s">
        <v>1651</v>
      </c>
      <c r="M2116" s="4">
        <v>40003</v>
      </c>
      <c r="P2116" s="1" t="str">
        <f t="shared" si="192"/>
        <v>[60000,0,10000],[60001,0,200],[60014,0,915]</v>
      </c>
      <c r="Q2116" s="1">
        <v>1</v>
      </c>
      <c r="S2116" s="1">
        <v>0</v>
      </c>
    </row>
    <row r="2117" spans="1:19" x14ac:dyDescent="0.15">
      <c r="A2117" s="1">
        <f t="shared" si="194"/>
        <v>42051</v>
      </c>
      <c r="B2117" s="1">
        <f t="shared" si="195"/>
        <v>4205</v>
      </c>
      <c r="C2117" s="5" t="s">
        <v>778</v>
      </c>
      <c r="D2117" s="1" t="s">
        <v>779</v>
      </c>
      <c r="E2117" s="1">
        <f t="shared" si="193"/>
        <v>1</v>
      </c>
      <c r="F2117" s="1">
        <v>42051</v>
      </c>
      <c r="G2117" s="1">
        <v>20</v>
      </c>
      <c r="H2117" s="1">
        <v>0</v>
      </c>
      <c r="I2117" s="1">
        <f t="shared" si="191"/>
        <v>42052</v>
      </c>
      <c r="J2117" s="1">
        <v>20</v>
      </c>
      <c r="K2117" s="1" t="s">
        <v>1652</v>
      </c>
      <c r="M2117" s="4" t="s">
        <v>93</v>
      </c>
      <c r="P2117" s="1" t="str">
        <f t="shared" si="192"/>
        <v>[60000,0,10000],[60001,0,200],[60014,0,916]</v>
      </c>
      <c r="Q2117" s="1">
        <v>1</v>
      </c>
      <c r="S2117" s="1">
        <v>0</v>
      </c>
    </row>
    <row r="2118" spans="1:19" x14ac:dyDescent="0.15">
      <c r="A2118" s="1">
        <f t="shared" si="194"/>
        <v>42052</v>
      </c>
      <c r="B2118" s="1">
        <f t="shared" si="195"/>
        <v>4205</v>
      </c>
      <c r="C2118" s="5" t="s">
        <v>611</v>
      </c>
      <c r="D2118" s="1" t="s">
        <v>612</v>
      </c>
      <c r="E2118" s="1">
        <f t="shared" si="193"/>
        <v>1</v>
      </c>
      <c r="F2118" s="1">
        <v>42052</v>
      </c>
      <c r="G2118" s="1">
        <v>20</v>
      </c>
      <c r="H2118" s="1">
        <v>0</v>
      </c>
      <c r="I2118" s="1">
        <f t="shared" si="191"/>
        <v>42053</v>
      </c>
      <c r="J2118" s="1">
        <v>20</v>
      </c>
      <c r="K2118" s="1" t="s">
        <v>1653</v>
      </c>
      <c r="M2118" s="4" t="s">
        <v>93</v>
      </c>
      <c r="P2118" s="1" t="str">
        <f t="shared" si="192"/>
        <v>[60000,0,10000],[60001,0,200],[60014,0,917]</v>
      </c>
      <c r="Q2118" s="1">
        <v>1</v>
      </c>
      <c r="S2118" s="1">
        <v>0</v>
      </c>
    </row>
    <row r="2119" spans="1:19" x14ac:dyDescent="0.15">
      <c r="A2119" s="1">
        <f t="shared" si="194"/>
        <v>42053</v>
      </c>
      <c r="B2119" s="1">
        <f t="shared" si="195"/>
        <v>4205</v>
      </c>
      <c r="C2119" s="5" t="s">
        <v>221</v>
      </c>
      <c r="D2119" s="1" t="s">
        <v>222</v>
      </c>
      <c r="E2119" s="1">
        <f t="shared" si="193"/>
        <v>1</v>
      </c>
      <c r="F2119" s="1">
        <v>42053</v>
      </c>
      <c r="G2119" s="1">
        <v>20</v>
      </c>
      <c r="H2119" s="1">
        <v>0</v>
      </c>
      <c r="I2119" s="1">
        <f t="shared" si="191"/>
        <v>42054</v>
      </c>
      <c r="J2119" s="1">
        <v>20</v>
      </c>
      <c r="K2119" s="1" t="s">
        <v>1654</v>
      </c>
      <c r="M2119" s="4" t="s">
        <v>93</v>
      </c>
      <c r="P2119" s="1" t="str">
        <f t="shared" si="192"/>
        <v>[60000,0,10000],[60001,0,200],[60014,0,918]</v>
      </c>
      <c r="Q2119" s="1">
        <v>1</v>
      </c>
      <c r="S2119" s="1">
        <v>0</v>
      </c>
    </row>
    <row r="2120" spans="1:19" x14ac:dyDescent="0.15">
      <c r="A2120" s="1">
        <f t="shared" si="194"/>
        <v>42054</v>
      </c>
      <c r="B2120" s="1">
        <f t="shared" si="195"/>
        <v>4205</v>
      </c>
      <c r="C2120" s="5" t="s">
        <v>524</v>
      </c>
      <c r="D2120" s="1" t="s">
        <v>525</v>
      </c>
      <c r="E2120" s="1">
        <f t="shared" si="193"/>
        <v>3</v>
      </c>
      <c r="F2120" s="1">
        <v>42054</v>
      </c>
      <c r="G2120" s="1">
        <v>20</v>
      </c>
      <c r="H2120" s="1">
        <v>0</v>
      </c>
      <c r="I2120" s="1">
        <f t="shared" si="191"/>
        <v>42061</v>
      </c>
      <c r="J2120" s="1">
        <v>20</v>
      </c>
      <c r="K2120" s="1" t="s">
        <v>1655</v>
      </c>
      <c r="M2120" s="4">
        <v>40001</v>
      </c>
      <c r="P2120" s="1" t="str">
        <f t="shared" si="192"/>
        <v>[60000,0,10000],[60001,0,200],[60014,0,919]</v>
      </c>
      <c r="Q2120" s="1">
        <v>1</v>
      </c>
      <c r="S2120" s="1">
        <v>0</v>
      </c>
    </row>
    <row r="2121" spans="1:19" x14ac:dyDescent="0.15">
      <c r="A2121" s="1">
        <f t="shared" si="194"/>
        <v>42061</v>
      </c>
      <c r="B2121" s="1">
        <f t="shared" si="195"/>
        <v>4206</v>
      </c>
      <c r="C2121" s="5" t="s">
        <v>365</v>
      </c>
      <c r="D2121" s="1" t="s">
        <v>366</v>
      </c>
      <c r="E2121" s="1">
        <f t="shared" si="193"/>
        <v>1</v>
      </c>
      <c r="F2121" s="1">
        <v>42061</v>
      </c>
      <c r="G2121" s="1">
        <v>20</v>
      </c>
      <c r="H2121" s="1">
        <v>0</v>
      </c>
      <c r="I2121" s="1">
        <f t="shared" si="191"/>
        <v>42062</v>
      </c>
      <c r="J2121" s="1">
        <v>20</v>
      </c>
      <c r="K2121" s="1" t="s">
        <v>1656</v>
      </c>
      <c r="M2121" s="4" t="s">
        <v>93</v>
      </c>
      <c r="P2121" s="1" t="str">
        <f t="shared" si="192"/>
        <v>[60000,0,10000],[60001,0,200],[60014,0,920]</v>
      </c>
      <c r="Q2121" s="1">
        <v>1</v>
      </c>
      <c r="S2121" s="1">
        <v>0</v>
      </c>
    </row>
    <row r="2122" spans="1:19" x14ac:dyDescent="0.15">
      <c r="A2122" s="1">
        <f t="shared" si="194"/>
        <v>42062</v>
      </c>
      <c r="B2122" s="1">
        <f t="shared" si="195"/>
        <v>4206</v>
      </c>
      <c r="C2122" s="5" t="s">
        <v>749</v>
      </c>
      <c r="D2122" s="1" t="s">
        <v>749</v>
      </c>
      <c r="E2122" s="1">
        <f t="shared" si="193"/>
        <v>1</v>
      </c>
      <c r="F2122" s="1">
        <v>42062</v>
      </c>
      <c r="G2122" s="1">
        <v>20</v>
      </c>
      <c r="H2122" s="1">
        <v>0</v>
      </c>
      <c r="I2122" s="1">
        <f t="shared" si="191"/>
        <v>42063</v>
      </c>
      <c r="J2122" s="1">
        <v>20</v>
      </c>
      <c r="K2122" s="1" t="s">
        <v>1657</v>
      </c>
      <c r="M2122" s="4" t="s">
        <v>93</v>
      </c>
      <c r="P2122" s="1" t="str">
        <f t="shared" si="192"/>
        <v>[60000,0,10000],[60001,0,200],[60014,0,921]</v>
      </c>
      <c r="Q2122" s="1">
        <v>1</v>
      </c>
      <c r="S2122" s="1">
        <v>0</v>
      </c>
    </row>
    <row r="2123" spans="1:19" x14ac:dyDescent="0.15">
      <c r="A2123" s="1">
        <f t="shared" si="194"/>
        <v>42063</v>
      </c>
      <c r="B2123" s="1">
        <f t="shared" si="195"/>
        <v>4206</v>
      </c>
      <c r="C2123" s="5" t="s">
        <v>617</v>
      </c>
      <c r="D2123" s="1" t="s">
        <v>618</v>
      </c>
      <c r="E2123" s="1">
        <f t="shared" si="193"/>
        <v>1</v>
      </c>
      <c r="F2123" s="1">
        <v>42063</v>
      </c>
      <c r="G2123" s="1">
        <v>20</v>
      </c>
      <c r="H2123" s="1">
        <v>0</v>
      </c>
      <c r="I2123" s="1">
        <f t="shared" si="191"/>
        <v>42064</v>
      </c>
      <c r="J2123" s="1">
        <v>20</v>
      </c>
      <c r="K2123" s="1" t="s">
        <v>1658</v>
      </c>
      <c r="M2123" s="4" t="s">
        <v>93</v>
      </c>
      <c r="P2123" s="1" t="str">
        <f t="shared" si="192"/>
        <v>[60000,0,10000],[60001,0,200],[60014,0,922]</v>
      </c>
      <c r="Q2123" s="1">
        <v>1</v>
      </c>
      <c r="S2123" s="1">
        <v>0</v>
      </c>
    </row>
    <row r="2124" spans="1:19" x14ac:dyDescent="0.15">
      <c r="A2124" s="1">
        <f t="shared" si="194"/>
        <v>42064</v>
      </c>
      <c r="B2124" s="1">
        <f t="shared" si="195"/>
        <v>4206</v>
      </c>
      <c r="C2124" s="5" t="s">
        <v>526</v>
      </c>
      <c r="D2124" s="1" t="s">
        <v>527</v>
      </c>
      <c r="E2124" s="1">
        <f t="shared" si="193"/>
        <v>3</v>
      </c>
      <c r="F2124" s="1">
        <v>42064</v>
      </c>
      <c r="G2124" s="1">
        <v>20</v>
      </c>
      <c r="H2124" s="1">
        <v>0</v>
      </c>
      <c r="I2124" s="1">
        <f t="shared" si="191"/>
        <v>42071</v>
      </c>
      <c r="J2124" s="1">
        <v>20</v>
      </c>
      <c r="K2124" s="1" t="s">
        <v>1659</v>
      </c>
      <c r="M2124" s="4">
        <v>40003</v>
      </c>
      <c r="P2124" s="1" t="str">
        <f t="shared" si="192"/>
        <v>[60000,0,10000],[60001,0,200],[60014,0,923]</v>
      </c>
      <c r="Q2124" s="1">
        <v>1</v>
      </c>
      <c r="S2124" s="1">
        <v>0</v>
      </c>
    </row>
    <row r="2125" spans="1:19" x14ac:dyDescent="0.15">
      <c r="A2125" s="1">
        <f t="shared" si="194"/>
        <v>42071</v>
      </c>
      <c r="B2125" s="1">
        <f t="shared" si="195"/>
        <v>4207</v>
      </c>
      <c r="C2125" s="5" t="s">
        <v>498</v>
      </c>
      <c r="D2125" s="1" t="s">
        <v>499</v>
      </c>
      <c r="E2125" s="1">
        <f t="shared" si="193"/>
        <v>1</v>
      </c>
      <c r="F2125" s="1">
        <v>42071</v>
      </c>
      <c r="G2125" s="1">
        <v>20</v>
      </c>
      <c r="H2125" s="1">
        <v>0</v>
      </c>
      <c r="I2125" s="1">
        <f t="shared" si="191"/>
        <v>42072</v>
      </c>
      <c r="J2125" s="1">
        <v>20</v>
      </c>
      <c r="K2125" s="1" t="s">
        <v>1660</v>
      </c>
      <c r="M2125" s="4" t="s">
        <v>93</v>
      </c>
      <c r="P2125" s="1" t="str">
        <f t="shared" si="192"/>
        <v>[60000,0,10000],[60001,0,200],[60014,0,924]</v>
      </c>
      <c r="Q2125" s="1">
        <v>1</v>
      </c>
      <c r="S2125" s="1">
        <v>0</v>
      </c>
    </row>
    <row r="2126" spans="1:19" x14ac:dyDescent="0.15">
      <c r="A2126" s="1">
        <f t="shared" si="194"/>
        <v>42072</v>
      </c>
      <c r="B2126" s="1">
        <f t="shared" si="195"/>
        <v>4207</v>
      </c>
      <c r="C2126" s="5" t="s">
        <v>543</v>
      </c>
      <c r="D2126" s="1" t="s">
        <v>544</v>
      </c>
      <c r="E2126" s="1">
        <f t="shared" si="193"/>
        <v>1</v>
      </c>
      <c r="F2126" s="1">
        <v>42072</v>
      </c>
      <c r="G2126" s="1">
        <v>20</v>
      </c>
      <c r="H2126" s="1">
        <v>0</v>
      </c>
      <c r="I2126" s="1">
        <f t="shared" si="191"/>
        <v>42073</v>
      </c>
      <c r="J2126" s="1">
        <v>20</v>
      </c>
      <c r="K2126" s="1" t="s">
        <v>1661</v>
      </c>
      <c r="M2126" s="4" t="s">
        <v>93</v>
      </c>
      <c r="P2126" s="1" t="str">
        <f t="shared" si="192"/>
        <v>[60000,0,10000],[60001,0,200],[60014,0,925]</v>
      </c>
      <c r="Q2126" s="1">
        <v>1</v>
      </c>
      <c r="S2126" s="1">
        <v>0</v>
      </c>
    </row>
    <row r="2127" spans="1:19" x14ac:dyDescent="0.15">
      <c r="A2127" s="1">
        <f t="shared" si="194"/>
        <v>42073</v>
      </c>
      <c r="B2127" s="1">
        <f t="shared" si="195"/>
        <v>4207</v>
      </c>
      <c r="C2127" s="5" t="s">
        <v>506</v>
      </c>
      <c r="D2127" s="1" t="s">
        <v>507</v>
      </c>
      <c r="E2127" s="1">
        <f t="shared" si="193"/>
        <v>1</v>
      </c>
      <c r="F2127" s="1">
        <v>42073</v>
      </c>
      <c r="G2127" s="1">
        <v>20</v>
      </c>
      <c r="H2127" s="1">
        <v>0</v>
      </c>
      <c r="I2127" s="1">
        <f t="shared" si="191"/>
        <v>42074</v>
      </c>
      <c r="J2127" s="1">
        <v>20</v>
      </c>
      <c r="K2127" s="1" t="s">
        <v>1662</v>
      </c>
      <c r="M2127" s="4" t="s">
        <v>93</v>
      </c>
      <c r="P2127" s="1" t="str">
        <f t="shared" si="192"/>
        <v>[60000,0,10000],[60001,0,200],[60014,0,926]</v>
      </c>
      <c r="Q2127" s="1">
        <v>1</v>
      </c>
      <c r="S2127" s="1">
        <v>0</v>
      </c>
    </row>
    <row r="2128" spans="1:19" x14ac:dyDescent="0.15">
      <c r="A2128" s="1">
        <f t="shared" si="194"/>
        <v>42074</v>
      </c>
      <c r="B2128" s="1">
        <f t="shared" si="195"/>
        <v>4207</v>
      </c>
      <c r="C2128" s="5" t="s">
        <v>528</v>
      </c>
      <c r="D2128" s="1" t="s">
        <v>529</v>
      </c>
      <c r="E2128" s="1">
        <f t="shared" si="193"/>
        <v>3</v>
      </c>
      <c r="F2128" s="1">
        <v>42074</v>
      </c>
      <c r="G2128" s="1">
        <v>20</v>
      </c>
      <c r="H2128" s="1">
        <v>0</v>
      </c>
      <c r="I2128" s="1">
        <f t="shared" si="191"/>
        <v>42081</v>
      </c>
      <c r="J2128" s="1">
        <v>20</v>
      </c>
      <c r="K2128" s="1" t="s">
        <v>1663</v>
      </c>
      <c r="M2128" s="4">
        <v>40001</v>
      </c>
      <c r="P2128" s="1" t="str">
        <f t="shared" si="192"/>
        <v>[60000,0,10000],[60001,0,200],[60014,0,927]</v>
      </c>
      <c r="Q2128" s="1">
        <v>1</v>
      </c>
      <c r="S2128" s="1">
        <v>0</v>
      </c>
    </row>
    <row r="2129" spans="1:19" x14ac:dyDescent="0.15">
      <c r="A2129" s="1">
        <f t="shared" si="194"/>
        <v>42081</v>
      </c>
      <c r="B2129" s="1">
        <f t="shared" si="195"/>
        <v>4208</v>
      </c>
      <c r="C2129" s="5" t="s">
        <v>633</v>
      </c>
      <c r="D2129" s="1" t="s">
        <v>634</v>
      </c>
      <c r="E2129" s="1">
        <f t="shared" si="193"/>
        <v>1</v>
      </c>
      <c r="F2129" s="1">
        <v>42081</v>
      </c>
      <c r="G2129" s="1">
        <v>20</v>
      </c>
      <c r="H2129" s="1">
        <v>0</v>
      </c>
      <c r="I2129" s="1">
        <f t="shared" si="191"/>
        <v>42082</v>
      </c>
      <c r="J2129" s="1">
        <v>20</v>
      </c>
      <c r="K2129" s="1" t="s">
        <v>1664</v>
      </c>
      <c r="M2129" s="4" t="s">
        <v>93</v>
      </c>
      <c r="P2129" s="1" t="str">
        <f t="shared" si="192"/>
        <v>[60000,0,10000],[60001,0,200],[60014,0,928]</v>
      </c>
      <c r="Q2129" s="1">
        <v>1</v>
      </c>
      <c r="S2129" s="1">
        <v>0</v>
      </c>
    </row>
    <row r="2130" spans="1:19" x14ac:dyDescent="0.15">
      <c r="A2130" s="1">
        <f t="shared" si="194"/>
        <v>42082</v>
      </c>
      <c r="B2130" s="1">
        <f t="shared" si="195"/>
        <v>4208</v>
      </c>
      <c r="C2130" s="5" t="s">
        <v>385</v>
      </c>
      <c r="D2130" s="1" t="s">
        <v>386</v>
      </c>
      <c r="E2130" s="1">
        <f t="shared" si="193"/>
        <v>1</v>
      </c>
      <c r="F2130" s="1">
        <v>42082</v>
      </c>
      <c r="G2130" s="1">
        <v>20</v>
      </c>
      <c r="H2130" s="1">
        <v>0</v>
      </c>
      <c r="I2130" s="1">
        <f t="shared" si="191"/>
        <v>42083</v>
      </c>
      <c r="J2130" s="1">
        <v>20</v>
      </c>
      <c r="K2130" s="1" t="s">
        <v>1665</v>
      </c>
      <c r="M2130" s="4" t="s">
        <v>93</v>
      </c>
      <c r="P2130" s="1" t="str">
        <f t="shared" si="192"/>
        <v>[60000,0,10000],[60001,0,200],[60014,0,929]</v>
      </c>
      <c r="Q2130" s="1">
        <v>1</v>
      </c>
      <c r="S2130" s="1">
        <v>0</v>
      </c>
    </row>
    <row r="2131" spans="1:19" x14ac:dyDescent="0.15">
      <c r="A2131" s="1">
        <f t="shared" si="194"/>
        <v>42083</v>
      </c>
      <c r="B2131" s="1">
        <f t="shared" si="195"/>
        <v>4208</v>
      </c>
      <c r="C2131" s="5" t="s">
        <v>496</v>
      </c>
      <c r="D2131" s="1" t="s">
        <v>497</v>
      </c>
      <c r="E2131" s="1">
        <f t="shared" si="193"/>
        <v>1</v>
      </c>
      <c r="F2131" s="1">
        <v>42083</v>
      </c>
      <c r="G2131" s="1">
        <v>20</v>
      </c>
      <c r="H2131" s="1">
        <v>0</v>
      </c>
      <c r="I2131" s="1">
        <f t="shared" si="191"/>
        <v>42084</v>
      </c>
      <c r="J2131" s="1">
        <v>20</v>
      </c>
      <c r="K2131" s="1" t="s">
        <v>1666</v>
      </c>
      <c r="M2131" s="4" t="s">
        <v>93</v>
      </c>
      <c r="P2131" s="1" t="str">
        <f t="shared" si="192"/>
        <v>[60000,0,10000],[60001,0,200],[60014,0,930]</v>
      </c>
      <c r="Q2131" s="1">
        <v>1</v>
      </c>
      <c r="S2131" s="1">
        <v>0</v>
      </c>
    </row>
    <row r="2132" spans="1:19" x14ac:dyDescent="0.15">
      <c r="A2132" s="1">
        <f t="shared" si="194"/>
        <v>42084</v>
      </c>
      <c r="B2132" s="1">
        <f t="shared" si="195"/>
        <v>4208</v>
      </c>
      <c r="C2132" s="5" t="s">
        <v>530</v>
      </c>
      <c r="D2132" s="1" t="s">
        <v>531</v>
      </c>
      <c r="E2132" s="1">
        <f t="shared" si="193"/>
        <v>3</v>
      </c>
      <c r="F2132" s="1">
        <v>42084</v>
      </c>
      <c r="G2132" s="1">
        <v>20</v>
      </c>
      <c r="H2132" s="1">
        <v>0</v>
      </c>
      <c r="I2132" s="1">
        <f t="shared" si="191"/>
        <v>42091</v>
      </c>
      <c r="J2132" s="1">
        <v>20</v>
      </c>
      <c r="K2132" s="1" t="s">
        <v>1667</v>
      </c>
      <c r="M2132" s="4">
        <v>40001</v>
      </c>
      <c r="P2132" s="1" t="str">
        <f t="shared" si="192"/>
        <v>[60000,0,10000],[60001,0,200],[60014,0,931]</v>
      </c>
      <c r="Q2132" s="1">
        <v>1</v>
      </c>
      <c r="S2132" s="1">
        <v>0</v>
      </c>
    </row>
    <row r="2133" spans="1:19" x14ac:dyDescent="0.15">
      <c r="A2133" s="1">
        <f t="shared" si="194"/>
        <v>42091</v>
      </c>
      <c r="B2133" s="1">
        <f t="shared" si="195"/>
        <v>4209</v>
      </c>
      <c r="C2133" s="5" t="s">
        <v>514</v>
      </c>
      <c r="D2133" s="1" t="s">
        <v>515</v>
      </c>
      <c r="E2133" s="1">
        <f t="shared" si="193"/>
        <v>1</v>
      </c>
      <c r="F2133" s="1">
        <v>42091</v>
      </c>
      <c r="G2133" s="1">
        <v>20</v>
      </c>
      <c r="H2133" s="1">
        <v>0</v>
      </c>
      <c r="I2133" s="1">
        <f t="shared" si="191"/>
        <v>42092</v>
      </c>
      <c r="J2133" s="1">
        <v>20</v>
      </c>
      <c r="K2133" s="1" t="s">
        <v>1668</v>
      </c>
      <c r="M2133" s="4" t="s">
        <v>93</v>
      </c>
      <c r="P2133" s="1" t="str">
        <f t="shared" si="192"/>
        <v>[60000,0,10000],[60001,0,200],[60014,0,932]</v>
      </c>
      <c r="Q2133" s="1">
        <v>1</v>
      </c>
      <c r="S2133" s="1">
        <v>0</v>
      </c>
    </row>
    <row r="2134" spans="1:19" x14ac:dyDescent="0.15">
      <c r="A2134" s="1">
        <f t="shared" si="194"/>
        <v>42092</v>
      </c>
      <c r="B2134" s="1">
        <f t="shared" si="195"/>
        <v>4209</v>
      </c>
      <c r="C2134" s="5" t="s">
        <v>613</v>
      </c>
      <c r="D2134" s="1" t="s">
        <v>614</v>
      </c>
      <c r="E2134" s="1">
        <f t="shared" si="193"/>
        <v>1</v>
      </c>
      <c r="F2134" s="1">
        <v>42092</v>
      </c>
      <c r="G2134" s="1">
        <v>20</v>
      </c>
      <c r="H2134" s="1">
        <v>0</v>
      </c>
      <c r="I2134" s="1">
        <f t="shared" ref="I2134:I2197" si="196">A2135</f>
        <v>42093</v>
      </c>
      <c r="J2134" s="1">
        <v>20</v>
      </c>
      <c r="K2134" s="1" t="s">
        <v>1669</v>
      </c>
      <c r="M2134" s="4" t="s">
        <v>93</v>
      </c>
      <c r="P2134" s="1" t="str">
        <f t="shared" ref="P2134:P2197" si="197">K2134</f>
        <v>[60000,0,10000],[60001,0,200],[60014,0,933]</v>
      </c>
      <c r="Q2134" s="1">
        <v>1</v>
      </c>
      <c r="S2134" s="1">
        <v>0</v>
      </c>
    </row>
    <row r="2135" spans="1:19" x14ac:dyDescent="0.15">
      <c r="A2135" s="1">
        <f t="shared" si="194"/>
        <v>42093</v>
      </c>
      <c r="B2135" s="1">
        <f t="shared" si="195"/>
        <v>4209</v>
      </c>
      <c r="C2135" s="5" t="s">
        <v>279</v>
      </c>
      <c r="D2135" s="1" t="s">
        <v>280</v>
      </c>
      <c r="E2135" s="1">
        <f t="shared" si="193"/>
        <v>1</v>
      </c>
      <c r="F2135" s="1">
        <v>42093</v>
      </c>
      <c r="G2135" s="1">
        <v>20</v>
      </c>
      <c r="H2135" s="1">
        <v>0</v>
      </c>
      <c r="I2135" s="1">
        <f t="shared" si="196"/>
        <v>42094</v>
      </c>
      <c r="J2135" s="1">
        <v>20</v>
      </c>
      <c r="K2135" s="1" t="s">
        <v>1670</v>
      </c>
      <c r="M2135" s="4" t="s">
        <v>93</v>
      </c>
      <c r="P2135" s="1" t="str">
        <f t="shared" si="197"/>
        <v>[60000,0,10000],[60001,0,200],[60014,0,934]</v>
      </c>
      <c r="Q2135" s="1">
        <v>1</v>
      </c>
      <c r="S2135" s="1">
        <v>0</v>
      </c>
    </row>
    <row r="2136" spans="1:19" x14ac:dyDescent="0.15">
      <c r="A2136" s="1">
        <f t="shared" si="194"/>
        <v>42094</v>
      </c>
      <c r="B2136" s="1">
        <f t="shared" si="195"/>
        <v>4209</v>
      </c>
      <c r="C2136" s="5" t="s">
        <v>532</v>
      </c>
      <c r="D2136" s="1" t="s">
        <v>533</v>
      </c>
      <c r="E2136" s="1">
        <f t="shared" si="193"/>
        <v>3</v>
      </c>
      <c r="F2136" s="1">
        <v>42094</v>
      </c>
      <c r="G2136" s="1">
        <v>20</v>
      </c>
      <c r="H2136" s="1">
        <v>0</v>
      </c>
      <c r="I2136" s="1">
        <f t="shared" si="196"/>
        <v>42101</v>
      </c>
      <c r="J2136" s="1">
        <v>20</v>
      </c>
      <c r="K2136" s="1" t="s">
        <v>1671</v>
      </c>
      <c r="M2136" s="4">
        <v>40001</v>
      </c>
      <c r="P2136" s="1" t="str">
        <f t="shared" si="197"/>
        <v>[60000,0,10000],[60001,0,200],[60014,0,935]</v>
      </c>
      <c r="Q2136" s="1">
        <v>1</v>
      </c>
      <c r="S2136" s="1">
        <v>0</v>
      </c>
    </row>
    <row r="2137" spans="1:19" x14ac:dyDescent="0.15">
      <c r="A2137" s="1">
        <f t="shared" si="194"/>
        <v>42101</v>
      </c>
      <c r="B2137" s="1">
        <f t="shared" si="195"/>
        <v>4210</v>
      </c>
      <c r="C2137" s="5" t="s">
        <v>782</v>
      </c>
      <c r="D2137" s="1" t="s">
        <v>783</v>
      </c>
      <c r="E2137" s="1">
        <f t="shared" si="193"/>
        <v>1</v>
      </c>
      <c r="F2137" s="1">
        <v>42101</v>
      </c>
      <c r="G2137" s="1">
        <v>20</v>
      </c>
      <c r="H2137" s="1">
        <v>0</v>
      </c>
      <c r="I2137" s="1">
        <f t="shared" si="196"/>
        <v>42102</v>
      </c>
      <c r="J2137" s="1">
        <v>20</v>
      </c>
      <c r="K2137" s="1" t="s">
        <v>1672</v>
      </c>
      <c r="M2137" s="4" t="s">
        <v>93</v>
      </c>
      <c r="P2137" s="1" t="str">
        <f t="shared" si="197"/>
        <v>[60000,0,10000],[60001,0,200],[60014,0,936]</v>
      </c>
      <c r="Q2137" s="1">
        <v>1</v>
      </c>
      <c r="S2137" s="1">
        <v>0</v>
      </c>
    </row>
    <row r="2138" spans="1:19" x14ac:dyDescent="0.15">
      <c r="A2138" s="1">
        <f t="shared" si="194"/>
        <v>42102</v>
      </c>
      <c r="B2138" s="1">
        <f t="shared" si="195"/>
        <v>4210</v>
      </c>
      <c r="C2138" s="5" t="s">
        <v>789</v>
      </c>
      <c r="D2138" s="1" t="s">
        <v>789</v>
      </c>
      <c r="E2138" s="1">
        <f t="shared" ref="E2138:E2201" si="198">E2134</f>
        <v>1</v>
      </c>
      <c r="F2138" s="1">
        <v>42102</v>
      </c>
      <c r="G2138" s="1">
        <v>20</v>
      </c>
      <c r="H2138" s="1">
        <v>0</v>
      </c>
      <c r="I2138" s="1">
        <f t="shared" si="196"/>
        <v>42103</v>
      </c>
      <c r="J2138" s="1">
        <v>20</v>
      </c>
      <c r="K2138" s="1" t="s">
        <v>1673</v>
      </c>
      <c r="M2138" s="4" t="s">
        <v>93</v>
      </c>
      <c r="P2138" s="1" t="str">
        <f t="shared" si="197"/>
        <v>[60000,0,10000],[60001,0,200],[60014,0,937]</v>
      </c>
      <c r="Q2138" s="1">
        <v>1</v>
      </c>
      <c r="S2138" s="1">
        <v>0</v>
      </c>
    </row>
    <row r="2139" spans="1:19" x14ac:dyDescent="0.15">
      <c r="A2139" s="1">
        <f t="shared" si="194"/>
        <v>42103</v>
      </c>
      <c r="B2139" s="1">
        <f t="shared" si="195"/>
        <v>4210</v>
      </c>
      <c r="C2139" s="5" t="s">
        <v>762</v>
      </c>
      <c r="D2139" s="1" t="s">
        <v>763</v>
      </c>
      <c r="E2139" s="1">
        <f t="shared" si="198"/>
        <v>1</v>
      </c>
      <c r="F2139" s="1">
        <v>42103</v>
      </c>
      <c r="G2139" s="1">
        <v>20</v>
      </c>
      <c r="H2139" s="1">
        <v>0</v>
      </c>
      <c r="I2139" s="1">
        <f t="shared" si="196"/>
        <v>42104</v>
      </c>
      <c r="J2139" s="1">
        <v>20</v>
      </c>
      <c r="K2139" s="1" t="s">
        <v>1674</v>
      </c>
      <c r="M2139" s="4" t="s">
        <v>93</v>
      </c>
      <c r="P2139" s="1" t="str">
        <f t="shared" si="197"/>
        <v>[60000,0,10000],[60001,0,200],[60014,0,938]</v>
      </c>
      <c r="Q2139" s="1">
        <v>1</v>
      </c>
      <c r="S2139" s="1">
        <v>0</v>
      </c>
    </row>
    <row r="2140" spans="1:19" x14ac:dyDescent="0.15">
      <c r="A2140" s="1">
        <f t="shared" si="194"/>
        <v>42104</v>
      </c>
      <c r="B2140" s="1">
        <f t="shared" si="195"/>
        <v>4210</v>
      </c>
      <c r="C2140" s="5" t="s">
        <v>534</v>
      </c>
      <c r="D2140" s="1" t="s">
        <v>535</v>
      </c>
      <c r="E2140" s="1">
        <f t="shared" si="198"/>
        <v>3</v>
      </c>
      <c r="F2140" s="1">
        <v>42104</v>
      </c>
      <c r="G2140" s="1">
        <v>20</v>
      </c>
      <c r="H2140" s="1">
        <v>0</v>
      </c>
      <c r="I2140" s="1">
        <f t="shared" si="196"/>
        <v>42111</v>
      </c>
      <c r="J2140" s="1">
        <v>20</v>
      </c>
      <c r="K2140" s="1" t="s">
        <v>1675</v>
      </c>
      <c r="M2140" s="4">
        <v>40001</v>
      </c>
      <c r="P2140" s="1" t="str">
        <f t="shared" si="197"/>
        <v>[60000,0,10000],[60001,0,200],[60014,0,939]</v>
      </c>
      <c r="Q2140" s="1">
        <v>1</v>
      </c>
      <c r="S2140" s="1">
        <v>0</v>
      </c>
    </row>
    <row r="2141" spans="1:19" x14ac:dyDescent="0.15">
      <c r="A2141" s="1">
        <f t="shared" si="194"/>
        <v>42111</v>
      </c>
      <c r="B2141" s="1">
        <f t="shared" si="195"/>
        <v>4211</v>
      </c>
      <c r="C2141" s="5" t="s">
        <v>615</v>
      </c>
      <c r="D2141" s="1" t="s">
        <v>616</v>
      </c>
      <c r="E2141" s="1">
        <f t="shared" si="198"/>
        <v>1</v>
      </c>
      <c r="F2141" s="1">
        <v>42111</v>
      </c>
      <c r="G2141" s="1">
        <v>20</v>
      </c>
      <c r="H2141" s="1">
        <v>0</v>
      </c>
      <c r="I2141" s="1">
        <f t="shared" si="196"/>
        <v>42112</v>
      </c>
      <c r="J2141" s="1">
        <v>20</v>
      </c>
      <c r="K2141" s="1" t="s">
        <v>1676</v>
      </c>
      <c r="M2141" s="4" t="s">
        <v>93</v>
      </c>
      <c r="P2141" s="1" t="str">
        <f t="shared" si="197"/>
        <v>[60000,0,10000],[60001,0,200],[60014,0,940]</v>
      </c>
      <c r="Q2141" s="1">
        <v>1</v>
      </c>
      <c r="S2141" s="1">
        <v>0</v>
      </c>
    </row>
    <row r="2142" spans="1:19" x14ac:dyDescent="0.15">
      <c r="A2142" s="1">
        <f t="shared" si="194"/>
        <v>42112</v>
      </c>
      <c r="B2142" s="1">
        <f t="shared" si="195"/>
        <v>4211</v>
      </c>
      <c r="C2142" s="5" t="s">
        <v>768</v>
      </c>
      <c r="D2142" s="1" t="s">
        <v>769</v>
      </c>
      <c r="E2142" s="1">
        <f t="shared" si="198"/>
        <v>1</v>
      </c>
      <c r="F2142" s="1">
        <v>42112</v>
      </c>
      <c r="G2142" s="1">
        <v>20</v>
      </c>
      <c r="H2142" s="1">
        <v>0</v>
      </c>
      <c r="I2142" s="1">
        <f t="shared" si="196"/>
        <v>42113</v>
      </c>
      <c r="J2142" s="1">
        <v>20</v>
      </c>
      <c r="K2142" s="1" t="s">
        <v>1677</v>
      </c>
      <c r="M2142" s="4" t="s">
        <v>93</v>
      </c>
      <c r="P2142" s="1" t="str">
        <f t="shared" si="197"/>
        <v>[60000,0,10000],[60001,0,200],[60014,0,941]</v>
      </c>
      <c r="Q2142" s="1">
        <v>1</v>
      </c>
      <c r="S2142" s="1">
        <v>0</v>
      </c>
    </row>
    <row r="2143" spans="1:19" x14ac:dyDescent="0.15">
      <c r="A2143" s="1">
        <f t="shared" si="194"/>
        <v>42113</v>
      </c>
      <c r="B2143" s="1">
        <f t="shared" si="195"/>
        <v>4211</v>
      </c>
      <c r="C2143" s="5" t="s">
        <v>415</v>
      </c>
      <c r="D2143" s="1" t="s">
        <v>416</v>
      </c>
      <c r="E2143" s="1">
        <f t="shared" si="198"/>
        <v>1</v>
      </c>
      <c r="F2143" s="1">
        <v>42113</v>
      </c>
      <c r="G2143" s="1">
        <v>20</v>
      </c>
      <c r="H2143" s="1">
        <v>0</v>
      </c>
      <c r="I2143" s="1">
        <f t="shared" si="196"/>
        <v>42114</v>
      </c>
      <c r="J2143" s="1">
        <v>20</v>
      </c>
      <c r="K2143" s="1" t="s">
        <v>1678</v>
      </c>
      <c r="M2143" s="4" t="s">
        <v>93</v>
      </c>
      <c r="P2143" s="1" t="str">
        <f t="shared" si="197"/>
        <v>[60000,0,10000],[60001,0,200],[60014,0,942]</v>
      </c>
      <c r="Q2143" s="1">
        <v>1</v>
      </c>
      <c r="S2143" s="1">
        <v>0</v>
      </c>
    </row>
    <row r="2144" spans="1:19" x14ac:dyDescent="0.15">
      <c r="A2144" s="1">
        <f t="shared" si="194"/>
        <v>42114</v>
      </c>
      <c r="B2144" s="1">
        <f t="shared" si="195"/>
        <v>4211</v>
      </c>
      <c r="C2144" s="5" t="s">
        <v>536</v>
      </c>
      <c r="D2144" s="1" t="s">
        <v>252</v>
      </c>
      <c r="E2144" s="1">
        <f t="shared" si="198"/>
        <v>3</v>
      </c>
      <c r="F2144" s="1">
        <v>42114</v>
      </c>
      <c r="G2144" s="1">
        <v>20</v>
      </c>
      <c r="H2144" s="1">
        <v>0</v>
      </c>
      <c r="I2144" s="1">
        <f t="shared" si="196"/>
        <v>42121</v>
      </c>
      <c r="J2144" s="1">
        <v>20</v>
      </c>
      <c r="K2144" s="1" t="s">
        <v>1679</v>
      </c>
      <c r="M2144" s="4">
        <v>40001</v>
      </c>
      <c r="P2144" s="1" t="str">
        <f t="shared" si="197"/>
        <v>[60000,0,10000],[60001,0,200],[60014,0,943]</v>
      </c>
      <c r="Q2144" s="1">
        <v>1</v>
      </c>
      <c r="S2144" s="1">
        <v>0</v>
      </c>
    </row>
    <row r="2145" spans="1:19" x14ac:dyDescent="0.15">
      <c r="A2145" s="1">
        <f t="shared" si="194"/>
        <v>42121</v>
      </c>
      <c r="B2145" s="1">
        <f t="shared" si="195"/>
        <v>4212</v>
      </c>
      <c r="C2145" s="5" t="s">
        <v>695</v>
      </c>
      <c r="D2145" s="1" t="s">
        <v>696</v>
      </c>
      <c r="E2145" s="1">
        <f t="shared" si="198"/>
        <v>1</v>
      </c>
      <c r="F2145" s="1">
        <v>42121</v>
      </c>
      <c r="G2145" s="1">
        <v>20</v>
      </c>
      <c r="H2145" s="1">
        <v>0</v>
      </c>
      <c r="I2145" s="1">
        <f t="shared" si="196"/>
        <v>42122</v>
      </c>
      <c r="J2145" s="1">
        <v>20</v>
      </c>
      <c r="K2145" s="1" t="s">
        <v>1680</v>
      </c>
      <c r="M2145" s="4" t="s">
        <v>93</v>
      </c>
      <c r="P2145" s="1" t="str">
        <f t="shared" si="197"/>
        <v>[60000,0,10000],[60001,0,200],[60014,0,944]</v>
      </c>
      <c r="Q2145" s="1">
        <v>1</v>
      </c>
      <c r="S2145" s="1">
        <v>0</v>
      </c>
    </row>
    <row r="2146" spans="1:19" x14ac:dyDescent="0.15">
      <c r="A2146" s="1">
        <f t="shared" si="194"/>
        <v>42122</v>
      </c>
      <c r="B2146" s="1">
        <f t="shared" si="195"/>
        <v>4212</v>
      </c>
      <c r="C2146" s="5" t="s">
        <v>187</v>
      </c>
      <c r="D2146" s="1" t="s">
        <v>188</v>
      </c>
      <c r="E2146" s="1">
        <f t="shared" si="198"/>
        <v>1</v>
      </c>
      <c r="F2146" s="1">
        <v>42122</v>
      </c>
      <c r="G2146" s="1">
        <v>20</v>
      </c>
      <c r="H2146" s="1">
        <v>0</v>
      </c>
      <c r="I2146" s="1">
        <f t="shared" si="196"/>
        <v>42123</v>
      </c>
      <c r="J2146" s="1">
        <v>20</v>
      </c>
      <c r="K2146" s="1" t="s">
        <v>1681</v>
      </c>
      <c r="M2146" s="4" t="s">
        <v>93</v>
      </c>
      <c r="P2146" s="1" t="str">
        <f t="shared" si="197"/>
        <v>[60000,0,10000],[60001,0,200],[60014,0,945]</v>
      </c>
      <c r="Q2146" s="1">
        <v>1</v>
      </c>
      <c r="S2146" s="1">
        <v>0</v>
      </c>
    </row>
    <row r="2147" spans="1:19" x14ac:dyDescent="0.15">
      <c r="A2147" s="1">
        <f t="shared" si="194"/>
        <v>42123</v>
      </c>
      <c r="B2147" s="1">
        <f t="shared" si="195"/>
        <v>4212</v>
      </c>
      <c r="C2147" s="5" t="s">
        <v>393</v>
      </c>
      <c r="D2147" s="1" t="s">
        <v>394</v>
      </c>
      <c r="E2147" s="1">
        <f t="shared" si="198"/>
        <v>1</v>
      </c>
      <c r="F2147" s="1">
        <v>42123</v>
      </c>
      <c r="G2147" s="1">
        <v>20</v>
      </c>
      <c r="H2147" s="1">
        <v>0</v>
      </c>
      <c r="I2147" s="1">
        <f t="shared" si="196"/>
        <v>42124</v>
      </c>
      <c r="J2147" s="1">
        <v>20</v>
      </c>
      <c r="K2147" s="1" t="s">
        <v>1682</v>
      </c>
      <c r="M2147" s="4" t="s">
        <v>93</v>
      </c>
      <c r="P2147" s="1" t="str">
        <f t="shared" si="197"/>
        <v>[60000,0,10000],[60001,0,200],[60014,0,946]</v>
      </c>
      <c r="Q2147" s="1">
        <v>1</v>
      </c>
      <c r="S2147" s="1">
        <v>0</v>
      </c>
    </row>
    <row r="2148" spans="1:19" x14ac:dyDescent="0.15">
      <c r="A2148" s="1">
        <f t="shared" ref="A2148:A2211" si="199">A2144+10</f>
        <v>42124</v>
      </c>
      <c r="B2148" s="1">
        <f t="shared" ref="B2148:B2211" si="200">B2144+1</f>
        <v>4212</v>
      </c>
      <c r="C2148" s="5" t="s">
        <v>537</v>
      </c>
      <c r="D2148" s="1" t="s">
        <v>538</v>
      </c>
      <c r="E2148" s="1">
        <f t="shared" si="198"/>
        <v>3</v>
      </c>
      <c r="F2148" s="1">
        <v>42124</v>
      </c>
      <c r="G2148" s="1">
        <v>20</v>
      </c>
      <c r="H2148" s="1">
        <v>0</v>
      </c>
      <c r="I2148" s="1">
        <f t="shared" si="196"/>
        <v>42131</v>
      </c>
      <c r="J2148" s="1">
        <v>20</v>
      </c>
      <c r="K2148" s="1" t="s">
        <v>1683</v>
      </c>
      <c r="M2148" s="4">
        <v>40002</v>
      </c>
      <c r="P2148" s="1" t="str">
        <f t="shared" si="197"/>
        <v>[60000,0,10000],[60001,0,200],[60014,0,947]</v>
      </c>
      <c r="Q2148" s="1">
        <v>1</v>
      </c>
      <c r="S2148" s="1">
        <v>0</v>
      </c>
    </row>
    <row r="2149" spans="1:19" x14ac:dyDescent="0.15">
      <c r="A2149" s="1">
        <f t="shared" si="199"/>
        <v>42131</v>
      </c>
      <c r="B2149" s="1">
        <f t="shared" si="200"/>
        <v>4213</v>
      </c>
      <c r="C2149" s="5" t="s">
        <v>450</v>
      </c>
      <c r="D2149" s="1" t="s">
        <v>451</v>
      </c>
      <c r="E2149" s="1">
        <f t="shared" si="198"/>
        <v>1</v>
      </c>
      <c r="F2149" s="1">
        <v>42131</v>
      </c>
      <c r="G2149" s="1">
        <v>20</v>
      </c>
      <c r="H2149" s="1">
        <v>0</v>
      </c>
      <c r="I2149" s="1">
        <f t="shared" si="196"/>
        <v>42132</v>
      </c>
      <c r="J2149" s="1">
        <v>20</v>
      </c>
      <c r="K2149" s="1" t="s">
        <v>1684</v>
      </c>
      <c r="M2149" s="4" t="s">
        <v>93</v>
      </c>
      <c r="P2149" s="1" t="str">
        <f t="shared" si="197"/>
        <v>[60000,0,10000],[60001,0,200],[60014,0,948]</v>
      </c>
      <c r="Q2149" s="1">
        <v>1</v>
      </c>
      <c r="S2149" s="1">
        <v>0</v>
      </c>
    </row>
    <row r="2150" spans="1:19" x14ac:dyDescent="0.15">
      <c r="A2150" s="1">
        <f t="shared" si="199"/>
        <v>42132</v>
      </c>
      <c r="B2150" s="1">
        <f t="shared" si="200"/>
        <v>4213</v>
      </c>
      <c r="C2150" s="5" t="s">
        <v>341</v>
      </c>
      <c r="D2150" s="1" t="s">
        <v>342</v>
      </c>
      <c r="E2150" s="1">
        <f t="shared" si="198"/>
        <v>1</v>
      </c>
      <c r="F2150" s="1">
        <v>42132</v>
      </c>
      <c r="G2150" s="1">
        <v>20</v>
      </c>
      <c r="H2150" s="1">
        <v>0</v>
      </c>
      <c r="I2150" s="1">
        <f t="shared" si="196"/>
        <v>42133</v>
      </c>
      <c r="J2150" s="1">
        <v>20</v>
      </c>
      <c r="K2150" s="1" t="s">
        <v>1685</v>
      </c>
      <c r="M2150" s="4" t="s">
        <v>93</v>
      </c>
      <c r="P2150" s="1" t="str">
        <f t="shared" si="197"/>
        <v>[60000,0,10000],[60001,0,200],[60014,0,949]</v>
      </c>
      <c r="Q2150" s="1">
        <v>1</v>
      </c>
      <c r="S2150" s="1">
        <v>0</v>
      </c>
    </row>
    <row r="2151" spans="1:19" x14ac:dyDescent="0.15">
      <c r="A2151" s="1">
        <f t="shared" si="199"/>
        <v>42133</v>
      </c>
      <c r="B2151" s="1">
        <f t="shared" si="200"/>
        <v>4213</v>
      </c>
      <c r="C2151" s="5" t="s">
        <v>518</v>
      </c>
      <c r="D2151" s="1" t="s">
        <v>519</v>
      </c>
      <c r="E2151" s="1">
        <f t="shared" si="198"/>
        <v>1</v>
      </c>
      <c r="F2151" s="1">
        <v>42133</v>
      </c>
      <c r="G2151" s="1">
        <v>20</v>
      </c>
      <c r="H2151" s="1">
        <v>0</v>
      </c>
      <c r="I2151" s="1">
        <f t="shared" si="196"/>
        <v>42134</v>
      </c>
      <c r="J2151" s="1">
        <v>20</v>
      </c>
      <c r="K2151" s="1" t="s">
        <v>1686</v>
      </c>
      <c r="M2151" s="4" t="s">
        <v>93</v>
      </c>
      <c r="P2151" s="1" t="str">
        <f t="shared" si="197"/>
        <v>[60000,0,10000],[60001,0,200],[60014,0,950]</v>
      </c>
      <c r="Q2151" s="1">
        <v>1</v>
      </c>
      <c r="S2151" s="1">
        <v>0</v>
      </c>
    </row>
    <row r="2152" spans="1:19" x14ac:dyDescent="0.15">
      <c r="A2152" s="1">
        <f t="shared" si="199"/>
        <v>42134</v>
      </c>
      <c r="B2152" s="1">
        <f t="shared" si="200"/>
        <v>4213</v>
      </c>
      <c r="C2152" s="5" t="s">
        <v>539</v>
      </c>
      <c r="D2152" s="1" t="s">
        <v>540</v>
      </c>
      <c r="E2152" s="1">
        <f t="shared" si="198"/>
        <v>3</v>
      </c>
      <c r="F2152" s="1">
        <v>42134</v>
      </c>
      <c r="G2152" s="1">
        <v>20</v>
      </c>
      <c r="H2152" s="1">
        <v>0</v>
      </c>
      <c r="I2152" s="1">
        <f t="shared" si="196"/>
        <v>42141</v>
      </c>
      <c r="J2152" s="1">
        <v>20</v>
      </c>
      <c r="K2152" s="1" t="s">
        <v>1687</v>
      </c>
      <c r="M2152" s="4">
        <v>40002</v>
      </c>
      <c r="P2152" s="1" t="str">
        <f t="shared" si="197"/>
        <v>[60000,0,10000],[60001,0,200],[60014,0,951]</v>
      </c>
      <c r="Q2152" s="1">
        <v>1</v>
      </c>
      <c r="S2152" s="1">
        <v>0</v>
      </c>
    </row>
    <row r="2153" spans="1:19" x14ac:dyDescent="0.15">
      <c r="A2153" s="1">
        <f t="shared" si="199"/>
        <v>42141</v>
      </c>
      <c r="B2153" s="1">
        <f t="shared" si="200"/>
        <v>4214</v>
      </c>
      <c r="C2153" s="5" t="s">
        <v>361</v>
      </c>
      <c r="D2153" s="1" t="s">
        <v>362</v>
      </c>
      <c r="E2153" s="1">
        <f t="shared" si="198"/>
        <v>1</v>
      </c>
      <c r="F2153" s="1">
        <v>42141</v>
      </c>
      <c r="G2153" s="1">
        <v>20</v>
      </c>
      <c r="H2153" s="1">
        <v>0</v>
      </c>
      <c r="I2153" s="1">
        <f t="shared" si="196"/>
        <v>42142</v>
      </c>
      <c r="J2153" s="1">
        <v>20</v>
      </c>
      <c r="K2153" s="1" t="s">
        <v>1688</v>
      </c>
      <c r="M2153" s="4" t="s">
        <v>93</v>
      </c>
      <c r="P2153" s="1" t="str">
        <f t="shared" si="197"/>
        <v>[60000,0,10000],[60001,0,200],[60014,0,952]</v>
      </c>
      <c r="Q2153" s="1">
        <v>1</v>
      </c>
      <c r="S2153" s="1">
        <v>0</v>
      </c>
    </row>
    <row r="2154" spans="1:19" x14ac:dyDescent="0.15">
      <c r="A2154" s="1">
        <f t="shared" si="199"/>
        <v>42142</v>
      </c>
      <c r="B2154" s="1">
        <f t="shared" si="200"/>
        <v>4214</v>
      </c>
      <c r="C2154" s="5" t="s">
        <v>234</v>
      </c>
      <c r="D2154" s="1" t="s">
        <v>234</v>
      </c>
      <c r="E2154" s="1">
        <f t="shared" si="198"/>
        <v>1</v>
      </c>
      <c r="F2154" s="1">
        <v>42142</v>
      </c>
      <c r="G2154" s="1">
        <v>20</v>
      </c>
      <c r="H2154" s="1">
        <v>0</v>
      </c>
      <c r="I2154" s="1">
        <f t="shared" si="196"/>
        <v>42143</v>
      </c>
      <c r="J2154" s="1">
        <v>20</v>
      </c>
      <c r="K2154" s="1" t="s">
        <v>1689</v>
      </c>
      <c r="M2154" s="4" t="s">
        <v>93</v>
      </c>
      <c r="P2154" s="1" t="str">
        <f t="shared" si="197"/>
        <v>[60000,0,10000],[60001,0,200],[60014,0,953]</v>
      </c>
      <c r="Q2154" s="1">
        <v>1</v>
      </c>
      <c r="S2154" s="1">
        <v>0</v>
      </c>
    </row>
    <row r="2155" spans="1:19" x14ac:dyDescent="0.15">
      <c r="A2155" s="1">
        <f t="shared" si="199"/>
        <v>42143</v>
      </c>
      <c r="B2155" s="1">
        <f t="shared" si="200"/>
        <v>4214</v>
      </c>
      <c r="C2155" s="5" t="s">
        <v>599</v>
      </c>
      <c r="D2155" s="1" t="s">
        <v>600</v>
      </c>
      <c r="E2155" s="1">
        <f t="shared" si="198"/>
        <v>1</v>
      </c>
      <c r="F2155" s="1">
        <v>42143</v>
      </c>
      <c r="G2155" s="1">
        <v>20</v>
      </c>
      <c r="H2155" s="1">
        <v>0</v>
      </c>
      <c r="I2155" s="1">
        <f t="shared" si="196"/>
        <v>42144</v>
      </c>
      <c r="J2155" s="1">
        <v>20</v>
      </c>
      <c r="K2155" s="1" t="s">
        <v>1690</v>
      </c>
      <c r="M2155" s="4" t="s">
        <v>93</v>
      </c>
      <c r="P2155" s="1" t="str">
        <f t="shared" si="197"/>
        <v>[60000,0,10000],[60001,0,200],[60014,0,954]</v>
      </c>
      <c r="Q2155" s="1">
        <v>1</v>
      </c>
      <c r="S2155" s="1">
        <v>0</v>
      </c>
    </row>
    <row r="2156" spans="1:19" x14ac:dyDescent="0.15">
      <c r="A2156" s="1">
        <f t="shared" si="199"/>
        <v>42144</v>
      </c>
      <c r="B2156" s="1">
        <f t="shared" si="200"/>
        <v>4214</v>
      </c>
      <c r="C2156" s="5" t="s">
        <v>541</v>
      </c>
      <c r="D2156" s="1" t="s">
        <v>542</v>
      </c>
      <c r="E2156" s="1">
        <f t="shared" si="198"/>
        <v>3</v>
      </c>
      <c r="F2156" s="1">
        <v>42144</v>
      </c>
      <c r="G2156" s="1">
        <v>20</v>
      </c>
      <c r="H2156" s="1">
        <v>0</v>
      </c>
      <c r="I2156" s="1">
        <f t="shared" si="196"/>
        <v>42151</v>
      </c>
      <c r="J2156" s="1">
        <v>20</v>
      </c>
      <c r="K2156" s="1" t="s">
        <v>1691</v>
      </c>
      <c r="M2156" s="4">
        <v>40001</v>
      </c>
      <c r="P2156" s="1" t="str">
        <f t="shared" si="197"/>
        <v>[60000,0,10000],[60001,0,200],[60014,0,955]</v>
      </c>
      <c r="Q2156" s="1">
        <v>1</v>
      </c>
      <c r="S2156" s="1">
        <v>0</v>
      </c>
    </row>
    <row r="2157" spans="1:19" x14ac:dyDescent="0.15">
      <c r="A2157" s="1">
        <f t="shared" si="199"/>
        <v>42151</v>
      </c>
      <c r="B2157" s="1">
        <f t="shared" si="200"/>
        <v>4215</v>
      </c>
      <c r="C2157" s="5" t="s">
        <v>413</v>
      </c>
      <c r="D2157" s="1" t="s">
        <v>414</v>
      </c>
      <c r="E2157" s="1">
        <f t="shared" si="198"/>
        <v>1</v>
      </c>
      <c r="F2157" s="1">
        <v>42151</v>
      </c>
      <c r="G2157" s="1">
        <v>20</v>
      </c>
      <c r="H2157" s="1">
        <v>0</v>
      </c>
      <c r="I2157" s="1">
        <f t="shared" si="196"/>
        <v>42152</v>
      </c>
      <c r="J2157" s="1">
        <v>20</v>
      </c>
      <c r="K2157" s="1" t="s">
        <v>1692</v>
      </c>
      <c r="M2157" s="4" t="s">
        <v>93</v>
      </c>
      <c r="P2157" s="1" t="str">
        <f t="shared" si="197"/>
        <v>[60000,0,10000],[60001,0,200],[60014,0,956]</v>
      </c>
      <c r="Q2157" s="1">
        <v>1</v>
      </c>
      <c r="S2157" s="1">
        <v>0</v>
      </c>
    </row>
    <row r="2158" spans="1:19" x14ac:dyDescent="0.15">
      <c r="A2158" s="1">
        <f t="shared" si="199"/>
        <v>42152</v>
      </c>
      <c r="B2158" s="1">
        <f t="shared" si="200"/>
        <v>4215</v>
      </c>
      <c r="C2158" s="5" t="s">
        <v>728</v>
      </c>
      <c r="D2158" s="1" t="s">
        <v>729</v>
      </c>
      <c r="E2158" s="1">
        <f t="shared" si="198"/>
        <v>1</v>
      </c>
      <c r="F2158" s="1">
        <v>42152</v>
      </c>
      <c r="G2158" s="1">
        <v>20</v>
      </c>
      <c r="H2158" s="1">
        <v>0</v>
      </c>
      <c r="I2158" s="1">
        <f t="shared" si="196"/>
        <v>42153</v>
      </c>
      <c r="J2158" s="1">
        <v>20</v>
      </c>
      <c r="K2158" s="1" t="s">
        <v>1693</v>
      </c>
      <c r="M2158" s="4" t="s">
        <v>93</v>
      </c>
      <c r="P2158" s="1" t="str">
        <f t="shared" si="197"/>
        <v>[60000,0,10000],[60001,0,200],[60014,0,957]</v>
      </c>
      <c r="Q2158" s="1">
        <v>1</v>
      </c>
      <c r="S2158" s="1">
        <v>0</v>
      </c>
    </row>
    <row r="2159" spans="1:19" x14ac:dyDescent="0.15">
      <c r="A2159" s="1">
        <f t="shared" si="199"/>
        <v>42153</v>
      </c>
      <c r="B2159" s="1">
        <f t="shared" si="200"/>
        <v>4215</v>
      </c>
      <c r="C2159" s="5" t="s">
        <v>623</v>
      </c>
      <c r="D2159" s="1" t="s">
        <v>624</v>
      </c>
      <c r="E2159" s="1">
        <f t="shared" si="198"/>
        <v>1</v>
      </c>
      <c r="F2159" s="1">
        <v>42153</v>
      </c>
      <c r="G2159" s="1">
        <v>20</v>
      </c>
      <c r="H2159" s="1">
        <v>0</v>
      </c>
      <c r="I2159" s="1">
        <f t="shared" si="196"/>
        <v>42154</v>
      </c>
      <c r="J2159" s="1">
        <v>20</v>
      </c>
      <c r="K2159" s="1" t="s">
        <v>1694</v>
      </c>
      <c r="M2159" s="4" t="s">
        <v>93</v>
      </c>
      <c r="P2159" s="1" t="str">
        <f t="shared" si="197"/>
        <v>[60000,0,10000],[60001,0,200],[60014,0,958]</v>
      </c>
      <c r="Q2159" s="1">
        <v>1</v>
      </c>
      <c r="S2159" s="1">
        <v>0</v>
      </c>
    </row>
    <row r="2160" spans="1:19" x14ac:dyDescent="0.15">
      <c r="A2160" s="1">
        <f t="shared" si="199"/>
        <v>42154</v>
      </c>
      <c r="B2160" s="1">
        <f t="shared" si="200"/>
        <v>4215</v>
      </c>
      <c r="C2160" s="5" t="s">
        <v>543</v>
      </c>
      <c r="D2160" s="1" t="s">
        <v>544</v>
      </c>
      <c r="E2160" s="1">
        <f t="shared" si="198"/>
        <v>3</v>
      </c>
      <c r="F2160" s="1">
        <v>42154</v>
      </c>
      <c r="G2160" s="1">
        <v>20</v>
      </c>
      <c r="H2160" s="1">
        <v>0</v>
      </c>
      <c r="I2160" s="1">
        <f t="shared" si="196"/>
        <v>42161</v>
      </c>
      <c r="J2160" s="1">
        <v>20</v>
      </c>
      <c r="K2160" s="1" t="s">
        <v>1695</v>
      </c>
      <c r="M2160" s="4">
        <v>40003</v>
      </c>
      <c r="P2160" s="1" t="str">
        <f t="shared" si="197"/>
        <v>[60000,0,10000],[60001,0,200],[60014,0,959]</v>
      </c>
      <c r="Q2160" s="1">
        <v>1</v>
      </c>
      <c r="S2160" s="1">
        <v>0</v>
      </c>
    </row>
    <row r="2161" spans="1:19" x14ac:dyDescent="0.15">
      <c r="A2161" s="1">
        <f t="shared" si="199"/>
        <v>42161</v>
      </c>
      <c r="B2161" s="1">
        <f t="shared" si="200"/>
        <v>4216</v>
      </c>
      <c r="C2161" s="5" t="s">
        <v>500</v>
      </c>
      <c r="D2161" s="1" t="s">
        <v>501</v>
      </c>
      <c r="E2161" s="1">
        <f t="shared" si="198"/>
        <v>1</v>
      </c>
      <c r="F2161" s="1">
        <v>42161</v>
      </c>
      <c r="G2161" s="1">
        <v>20</v>
      </c>
      <c r="H2161" s="1">
        <v>0</v>
      </c>
      <c r="I2161" s="1">
        <f t="shared" si="196"/>
        <v>42162</v>
      </c>
      <c r="J2161" s="1">
        <v>20</v>
      </c>
      <c r="K2161" s="1" t="s">
        <v>1696</v>
      </c>
      <c r="M2161" s="4" t="s">
        <v>93</v>
      </c>
      <c r="P2161" s="1" t="str">
        <f t="shared" si="197"/>
        <v>[60000,0,10000],[60001,0,200],[60014,0,960]</v>
      </c>
      <c r="Q2161" s="1">
        <v>1</v>
      </c>
      <c r="S2161" s="1">
        <v>0</v>
      </c>
    </row>
    <row r="2162" spans="1:19" x14ac:dyDescent="0.15">
      <c r="A2162" s="1">
        <f t="shared" si="199"/>
        <v>42162</v>
      </c>
      <c r="B2162" s="1">
        <f t="shared" si="200"/>
        <v>4216</v>
      </c>
      <c r="C2162" s="5" t="s">
        <v>335</v>
      </c>
      <c r="D2162" s="1" t="s">
        <v>336</v>
      </c>
      <c r="E2162" s="1">
        <f t="shared" si="198"/>
        <v>1</v>
      </c>
      <c r="F2162" s="1">
        <v>42162</v>
      </c>
      <c r="G2162" s="1">
        <v>20</v>
      </c>
      <c r="H2162" s="1">
        <v>0</v>
      </c>
      <c r="I2162" s="1">
        <f t="shared" si="196"/>
        <v>42163</v>
      </c>
      <c r="J2162" s="1">
        <v>20</v>
      </c>
      <c r="K2162" s="1" t="s">
        <v>1697</v>
      </c>
      <c r="M2162" s="4" t="s">
        <v>93</v>
      </c>
      <c r="P2162" s="1" t="str">
        <f t="shared" si="197"/>
        <v>[60000,0,10000],[60001,0,200],[60014,0,961]</v>
      </c>
      <c r="Q2162" s="1">
        <v>1</v>
      </c>
      <c r="S2162" s="1">
        <v>0</v>
      </c>
    </row>
    <row r="2163" spans="1:19" x14ac:dyDescent="0.15">
      <c r="A2163" s="1">
        <f t="shared" si="199"/>
        <v>42163</v>
      </c>
      <c r="B2163" s="1">
        <f t="shared" si="200"/>
        <v>4216</v>
      </c>
      <c r="C2163" s="5" t="s">
        <v>375</v>
      </c>
      <c r="D2163" s="1" t="s">
        <v>376</v>
      </c>
      <c r="E2163" s="1">
        <f t="shared" si="198"/>
        <v>1</v>
      </c>
      <c r="F2163" s="1">
        <v>42163</v>
      </c>
      <c r="G2163" s="1">
        <v>20</v>
      </c>
      <c r="H2163" s="1">
        <v>0</v>
      </c>
      <c r="I2163" s="1">
        <f t="shared" si="196"/>
        <v>42164</v>
      </c>
      <c r="J2163" s="1">
        <v>20</v>
      </c>
      <c r="K2163" s="1" t="s">
        <v>1698</v>
      </c>
      <c r="M2163" s="4" t="s">
        <v>93</v>
      </c>
      <c r="P2163" s="1" t="str">
        <f t="shared" si="197"/>
        <v>[60000,0,10000],[60001,0,200],[60014,0,962]</v>
      </c>
      <c r="Q2163" s="1">
        <v>1</v>
      </c>
      <c r="S2163" s="1">
        <v>0</v>
      </c>
    </row>
    <row r="2164" spans="1:19" x14ac:dyDescent="0.15">
      <c r="A2164" s="1">
        <f t="shared" si="199"/>
        <v>42164</v>
      </c>
      <c r="B2164" s="1">
        <f t="shared" si="200"/>
        <v>4216</v>
      </c>
      <c r="C2164" s="5" t="s">
        <v>545</v>
      </c>
      <c r="D2164" s="1" t="s">
        <v>546</v>
      </c>
      <c r="E2164" s="1">
        <f t="shared" si="198"/>
        <v>3</v>
      </c>
      <c r="F2164" s="1">
        <v>42164</v>
      </c>
      <c r="G2164" s="1">
        <v>20</v>
      </c>
      <c r="H2164" s="1">
        <v>0</v>
      </c>
      <c r="I2164" s="1">
        <f t="shared" si="196"/>
        <v>42171</v>
      </c>
      <c r="J2164" s="1">
        <v>20</v>
      </c>
      <c r="K2164" s="1" t="s">
        <v>1699</v>
      </c>
      <c r="M2164" s="4">
        <v>40003</v>
      </c>
      <c r="P2164" s="1" t="str">
        <f t="shared" si="197"/>
        <v>[60000,0,10000],[60001,0,200],[60014,0,963]</v>
      </c>
      <c r="Q2164" s="1">
        <v>1</v>
      </c>
      <c r="S2164" s="1">
        <v>0</v>
      </c>
    </row>
    <row r="2165" spans="1:19" x14ac:dyDescent="0.15">
      <c r="A2165" s="1">
        <f t="shared" si="199"/>
        <v>42171</v>
      </c>
      <c r="B2165" s="1">
        <f t="shared" si="200"/>
        <v>4217</v>
      </c>
      <c r="C2165" s="5" t="s">
        <v>753</v>
      </c>
      <c r="D2165" s="1" t="s">
        <v>754</v>
      </c>
      <c r="E2165" s="1">
        <f t="shared" si="198"/>
        <v>1</v>
      </c>
      <c r="F2165" s="1">
        <v>42171</v>
      </c>
      <c r="G2165" s="1">
        <v>20</v>
      </c>
      <c r="H2165" s="1">
        <v>0</v>
      </c>
      <c r="I2165" s="1">
        <f t="shared" si="196"/>
        <v>42172</v>
      </c>
      <c r="J2165" s="1">
        <v>20</v>
      </c>
      <c r="K2165" s="1" t="s">
        <v>1700</v>
      </c>
      <c r="M2165" s="4" t="s">
        <v>93</v>
      </c>
      <c r="P2165" s="1" t="str">
        <f t="shared" si="197"/>
        <v>[60000,0,10000],[60001,0,200],[60014,0,964]</v>
      </c>
      <c r="Q2165" s="1">
        <v>1</v>
      </c>
      <c r="S2165" s="1">
        <v>0</v>
      </c>
    </row>
    <row r="2166" spans="1:19" x14ac:dyDescent="0.15">
      <c r="A2166" s="1">
        <f t="shared" si="199"/>
        <v>42172</v>
      </c>
      <c r="B2166" s="1">
        <f t="shared" si="200"/>
        <v>4217</v>
      </c>
      <c r="C2166" s="5" t="s">
        <v>349</v>
      </c>
      <c r="D2166" s="1" t="s">
        <v>350</v>
      </c>
      <c r="E2166" s="1">
        <f t="shared" si="198"/>
        <v>1</v>
      </c>
      <c r="F2166" s="1">
        <v>42172</v>
      </c>
      <c r="G2166" s="1">
        <v>20</v>
      </c>
      <c r="H2166" s="1">
        <v>0</v>
      </c>
      <c r="I2166" s="1">
        <f t="shared" si="196"/>
        <v>42173</v>
      </c>
      <c r="J2166" s="1">
        <v>20</v>
      </c>
      <c r="K2166" s="1" t="s">
        <v>1701</v>
      </c>
      <c r="M2166" s="4" t="s">
        <v>93</v>
      </c>
      <c r="P2166" s="1" t="str">
        <f t="shared" si="197"/>
        <v>[60000,0,10000],[60001,0,200],[60014,0,965]</v>
      </c>
      <c r="Q2166" s="1">
        <v>1</v>
      </c>
      <c r="S2166" s="1">
        <v>0</v>
      </c>
    </row>
    <row r="2167" spans="1:19" x14ac:dyDescent="0.15">
      <c r="A2167" s="1">
        <f t="shared" si="199"/>
        <v>42173</v>
      </c>
      <c r="B2167" s="1">
        <f t="shared" si="200"/>
        <v>4217</v>
      </c>
      <c r="C2167" s="5" t="s">
        <v>236</v>
      </c>
      <c r="D2167" s="1" t="s">
        <v>236</v>
      </c>
      <c r="E2167" s="1">
        <f t="shared" si="198"/>
        <v>1</v>
      </c>
      <c r="F2167" s="1">
        <v>42173</v>
      </c>
      <c r="G2167" s="1">
        <v>20</v>
      </c>
      <c r="H2167" s="1">
        <v>0</v>
      </c>
      <c r="I2167" s="1">
        <f t="shared" si="196"/>
        <v>42174</v>
      </c>
      <c r="J2167" s="1">
        <v>20</v>
      </c>
      <c r="K2167" s="1" t="s">
        <v>1702</v>
      </c>
      <c r="M2167" s="4" t="s">
        <v>93</v>
      </c>
      <c r="P2167" s="1" t="str">
        <f t="shared" si="197"/>
        <v>[60000,0,10000],[60001,0,200],[60014,0,966]</v>
      </c>
      <c r="Q2167" s="1">
        <v>1</v>
      </c>
      <c r="S2167" s="1">
        <v>0</v>
      </c>
    </row>
    <row r="2168" spans="1:19" x14ac:dyDescent="0.15">
      <c r="A2168" s="1">
        <f t="shared" si="199"/>
        <v>42174</v>
      </c>
      <c r="B2168" s="1">
        <f t="shared" si="200"/>
        <v>4217</v>
      </c>
      <c r="C2168" s="5" t="s">
        <v>547</v>
      </c>
      <c r="D2168" s="1" t="s">
        <v>548</v>
      </c>
      <c r="E2168" s="1">
        <f t="shared" si="198"/>
        <v>3</v>
      </c>
      <c r="F2168" s="1">
        <v>42174</v>
      </c>
      <c r="G2168" s="1">
        <v>20</v>
      </c>
      <c r="H2168" s="1">
        <v>0</v>
      </c>
      <c r="I2168" s="1">
        <f t="shared" si="196"/>
        <v>42181</v>
      </c>
      <c r="J2168" s="1">
        <v>20</v>
      </c>
      <c r="K2168" s="1" t="s">
        <v>1703</v>
      </c>
      <c r="M2168" s="4">
        <v>40001</v>
      </c>
      <c r="P2168" s="1" t="str">
        <f t="shared" si="197"/>
        <v>[60000,0,10000],[60001,0,200],[60014,0,967]</v>
      </c>
      <c r="Q2168" s="1">
        <v>1</v>
      </c>
      <c r="S2168" s="1">
        <v>0</v>
      </c>
    </row>
    <row r="2169" spans="1:19" x14ac:dyDescent="0.15">
      <c r="A2169" s="1">
        <f t="shared" si="199"/>
        <v>42181</v>
      </c>
      <c r="B2169" s="1">
        <f t="shared" si="200"/>
        <v>4218</v>
      </c>
      <c r="C2169" s="5" t="s">
        <v>141</v>
      </c>
      <c r="D2169" s="1" t="s">
        <v>142</v>
      </c>
      <c r="E2169" s="1">
        <f t="shared" si="198"/>
        <v>1</v>
      </c>
      <c r="F2169" s="1">
        <v>42181</v>
      </c>
      <c r="G2169" s="1">
        <v>20</v>
      </c>
      <c r="H2169" s="1">
        <v>0</v>
      </c>
      <c r="I2169" s="1">
        <f t="shared" si="196"/>
        <v>42182</v>
      </c>
      <c r="J2169" s="1">
        <v>20</v>
      </c>
      <c r="K2169" s="1" t="s">
        <v>1704</v>
      </c>
      <c r="M2169" s="4" t="s">
        <v>93</v>
      </c>
      <c r="P2169" s="1" t="str">
        <f t="shared" si="197"/>
        <v>[60000,0,10000],[60001,0,200],[60014,0,968]</v>
      </c>
      <c r="Q2169" s="1">
        <v>1</v>
      </c>
      <c r="S2169" s="1">
        <v>0</v>
      </c>
    </row>
    <row r="2170" spans="1:19" x14ac:dyDescent="0.15">
      <c r="A2170" s="1">
        <f t="shared" si="199"/>
        <v>42182</v>
      </c>
      <c r="B2170" s="1">
        <f t="shared" si="200"/>
        <v>4218</v>
      </c>
      <c r="C2170" s="5" t="s">
        <v>279</v>
      </c>
      <c r="D2170" s="1" t="s">
        <v>280</v>
      </c>
      <c r="E2170" s="1">
        <f t="shared" si="198"/>
        <v>1</v>
      </c>
      <c r="F2170" s="1">
        <v>42182</v>
      </c>
      <c r="G2170" s="1">
        <v>20</v>
      </c>
      <c r="H2170" s="1">
        <v>0</v>
      </c>
      <c r="I2170" s="1">
        <f t="shared" si="196"/>
        <v>42183</v>
      </c>
      <c r="J2170" s="1">
        <v>20</v>
      </c>
      <c r="K2170" s="1" t="s">
        <v>1705</v>
      </c>
      <c r="M2170" s="4" t="s">
        <v>93</v>
      </c>
      <c r="P2170" s="1" t="str">
        <f t="shared" si="197"/>
        <v>[60000,0,10000],[60001,0,200],[60014,0,969]</v>
      </c>
      <c r="Q2170" s="1">
        <v>1</v>
      </c>
      <c r="S2170" s="1">
        <v>0</v>
      </c>
    </row>
    <row r="2171" spans="1:19" x14ac:dyDescent="0.15">
      <c r="A2171" s="1">
        <f t="shared" si="199"/>
        <v>42183</v>
      </c>
      <c r="B2171" s="1">
        <f t="shared" si="200"/>
        <v>4218</v>
      </c>
      <c r="C2171" s="5" t="s">
        <v>760</v>
      </c>
      <c r="D2171" s="1" t="s">
        <v>761</v>
      </c>
      <c r="E2171" s="1">
        <f t="shared" si="198"/>
        <v>1</v>
      </c>
      <c r="F2171" s="1">
        <v>42183</v>
      </c>
      <c r="G2171" s="1">
        <v>20</v>
      </c>
      <c r="H2171" s="1">
        <v>0</v>
      </c>
      <c r="I2171" s="1">
        <f t="shared" si="196"/>
        <v>42184</v>
      </c>
      <c r="J2171" s="1">
        <v>20</v>
      </c>
      <c r="K2171" s="1" t="s">
        <v>1706</v>
      </c>
      <c r="M2171" s="4" t="s">
        <v>93</v>
      </c>
      <c r="P2171" s="1" t="str">
        <f t="shared" si="197"/>
        <v>[60000,0,10000],[60001,0,200],[60014,0,970]</v>
      </c>
      <c r="Q2171" s="1">
        <v>1</v>
      </c>
      <c r="S2171" s="1">
        <v>0</v>
      </c>
    </row>
    <row r="2172" spans="1:19" x14ac:dyDescent="0.15">
      <c r="A2172" s="1">
        <f t="shared" si="199"/>
        <v>42184</v>
      </c>
      <c r="B2172" s="1">
        <f t="shared" si="200"/>
        <v>4218</v>
      </c>
      <c r="C2172" s="5" t="s">
        <v>549</v>
      </c>
      <c r="D2172" s="1" t="s">
        <v>550</v>
      </c>
      <c r="E2172" s="1">
        <f t="shared" si="198"/>
        <v>3</v>
      </c>
      <c r="F2172" s="1">
        <v>42184</v>
      </c>
      <c r="G2172" s="1">
        <v>20</v>
      </c>
      <c r="H2172" s="1">
        <v>0</v>
      </c>
      <c r="I2172" s="1">
        <f t="shared" si="196"/>
        <v>42191</v>
      </c>
      <c r="J2172" s="1">
        <v>20</v>
      </c>
      <c r="K2172" s="1" t="s">
        <v>1707</v>
      </c>
      <c r="M2172" s="4">
        <v>40002</v>
      </c>
      <c r="P2172" s="1" t="str">
        <f t="shared" si="197"/>
        <v>[60000,0,10000],[60001,0,200],[60014,0,971]</v>
      </c>
      <c r="Q2172" s="1">
        <v>1</v>
      </c>
      <c r="S2172" s="1">
        <v>0</v>
      </c>
    </row>
    <row r="2173" spans="1:19" x14ac:dyDescent="0.15">
      <c r="A2173" s="1">
        <f t="shared" si="199"/>
        <v>42191</v>
      </c>
      <c r="B2173" s="1">
        <f t="shared" si="200"/>
        <v>4219</v>
      </c>
      <c r="C2173" s="5" t="s">
        <v>714</v>
      </c>
      <c r="D2173" s="1" t="s">
        <v>715</v>
      </c>
      <c r="E2173" s="1">
        <f t="shared" si="198"/>
        <v>1</v>
      </c>
      <c r="F2173" s="1">
        <v>42191</v>
      </c>
      <c r="G2173" s="1">
        <v>20</v>
      </c>
      <c r="H2173" s="1">
        <v>0</v>
      </c>
      <c r="I2173" s="1">
        <f t="shared" si="196"/>
        <v>42192</v>
      </c>
      <c r="J2173" s="1">
        <v>20</v>
      </c>
      <c r="K2173" s="1" t="s">
        <v>1708</v>
      </c>
      <c r="M2173" s="4" t="s">
        <v>93</v>
      </c>
      <c r="P2173" s="1" t="str">
        <f t="shared" si="197"/>
        <v>[60000,0,10000],[60001,0,200],[60014,0,972]</v>
      </c>
      <c r="Q2173" s="1">
        <v>1</v>
      </c>
      <c r="S2173" s="1">
        <v>0</v>
      </c>
    </row>
    <row r="2174" spans="1:19" x14ac:dyDescent="0.15">
      <c r="A2174" s="1">
        <f t="shared" si="199"/>
        <v>42192</v>
      </c>
      <c r="B2174" s="1">
        <f t="shared" si="200"/>
        <v>4219</v>
      </c>
      <c r="C2174" s="5" t="s">
        <v>552</v>
      </c>
      <c r="D2174" s="1" t="s">
        <v>553</v>
      </c>
      <c r="E2174" s="1">
        <f t="shared" si="198"/>
        <v>1</v>
      </c>
      <c r="F2174" s="1">
        <v>42192</v>
      </c>
      <c r="G2174" s="1">
        <v>20</v>
      </c>
      <c r="H2174" s="1">
        <v>0</v>
      </c>
      <c r="I2174" s="1">
        <f t="shared" si="196"/>
        <v>42193</v>
      </c>
      <c r="J2174" s="1">
        <v>20</v>
      </c>
      <c r="K2174" s="1" t="s">
        <v>1709</v>
      </c>
      <c r="M2174" s="4" t="s">
        <v>93</v>
      </c>
      <c r="P2174" s="1" t="str">
        <f t="shared" si="197"/>
        <v>[60000,0,10000],[60001,0,200],[60014,0,973]</v>
      </c>
      <c r="Q2174" s="1">
        <v>1</v>
      </c>
      <c r="S2174" s="1">
        <v>0</v>
      </c>
    </row>
    <row r="2175" spans="1:19" x14ac:dyDescent="0.15">
      <c r="A2175" s="1">
        <f t="shared" si="199"/>
        <v>42193</v>
      </c>
      <c r="B2175" s="1">
        <f t="shared" si="200"/>
        <v>4219</v>
      </c>
      <c r="C2175" s="5" t="s">
        <v>468</v>
      </c>
      <c r="D2175" s="1" t="s">
        <v>469</v>
      </c>
      <c r="E2175" s="1">
        <f t="shared" si="198"/>
        <v>1</v>
      </c>
      <c r="F2175" s="1">
        <v>42193</v>
      </c>
      <c r="G2175" s="1">
        <v>20</v>
      </c>
      <c r="H2175" s="1">
        <v>0</v>
      </c>
      <c r="I2175" s="1">
        <f t="shared" si="196"/>
        <v>42194</v>
      </c>
      <c r="J2175" s="1">
        <v>20</v>
      </c>
      <c r="K2175" s="1" t="s">
        <v>1710</v>
      </c>
      <c r="M2175" s="4" t="s">
        <v>93</v>
      </c>
      <c r="P2175" s="1" t="str">
        <f t="shared" si="197"/>
        <v>[60000,0,10000],[60001,0,200],[60014,0,974]</v>
      </c>
      <c r="Q2175" s="1">
        <v>1</v>
      </c>
      <c r="S2175" s="1">
        <v>0</v>
      </c>
    </row>
    <row r="2176" spans="1:19" x14ac:dyDescent="0.15">
      <c r="A2176" s="1">
        <f t="shared" si="199"/>
        <v>42194</v>
      </c>
      <c r="B2176" s="1">
        <f t="shared" si="200"/>
        <v>4219</v>
      </c>
      <c r="C2176" s="5" t="s">
        <v>551</v>
      </c>
      <c r="D2176" s="1" t="s">
        <v>288</v>
      </c>
      <c r="E2176" s="1">
        <f t="shared" si="198"/>
        <v>3</v>
      </c>
      <c r="F2176" s="1">
        <v>42194</v>
      </c>
      <c r="G2176" s="1">
        <v>20</v>
      </c>
      <c r="H2176" s="1">
        <v>0</v>
      </c>
      <c r="I2176" s="1">
        <f t="shared" si="196"/>
        <v>42201</v>
      </c>
      <c r="J2176" s="1">
        <v>20</v>
      </c>
      <c r="K2176" s="1" t="s">
        <v>1711</v>
      </c>
      <c r="M2176" s="4">
        <v>40001</v>
      </c>
      <c r="P2176" s="1" t="str">
        <f t="shared" si="197"/>
        <v>[60000,0,10000],[60001,0,200],[60014,0,975]</v>
      </c>
      <c r="Q2176" s="1">
        <v>1</v>
      </c>
      <c r="S2176" s="1">
        <v>0</v>
      </c>
    </row>
    <row r="2177" spans="1:19" x14ac:dyDescent="0.15">
      <c r="A2177" s="1">
        <f t="shared" si="199"/>
        <v>42201</v>
      </c>
      <c r="B2177" s="1">
        <f t="shared" si="200"/>
        <v>4220</v>
      </c>
      <c r="C2177" s="5" t="s">
        <v>246</v>
      </c>
      <c r="D2177" s="1" t="s">
        <v>246</v>
      </c>
      <c r="E2177" s="1">
        <f t="shared" si="198"/>
        <v>1</v>
      </c>
      <c r="F2177" s="1">
        <v>42201</v>
      </c>
      <c r="G2177" s="1">
        <v>20</v>
      </c>
      <c r="H2177" s="1">
        <v>0</v>
      </c>
      <c r="I2177" s="1">
        <f t="shared" si="196"/>
        <v>42202</v>
      </c>
      <c r="J2177" s="1">
        <v>20</v>
      </c>
      <c r="K2177" s="1" t="s">
        <v>1712</v>
      </c>
      <c r="M2177" s="4" t="s">
        <v>93</v>
      </c>
      <c r="P2177" s="1" t="str">
        <f t="shared" si="197"/>
        <v>[60000,0,10000],[60001,0,200],[60014,0,976]</v>
      </c>
      <c r="Q2177" s="1">
        <v>1</v>
      </c>
      <c r="S2177" s="1">
        <v>0</v>
      </c>
    </row>
    <row r="2178" spans="1:19" x14ac:dyDescent="0.15">
      <c r="A2178" s="1">
        <f t="shared" si="199"/>
        <v>42202</v>
      </c>
      <c r="B2178" s="1">
        <f t="shared" si="200"/>
        <v>4220</v>
      </c>
      <c r="C2178" s="5" t="s">
        <v>798</v>
      </c>
      <c r="D2178" s="1" t="s">
        <v>799</v>
      </c>
      <c r="E2178" s="1">
        <f t="shared" si="198"/>
        <v>1</v>
      </c>
      <c r="F2178" s="1">
        <v>42202</v>
      </c>
      <c r="G2178" s="1">
        <v>20</v>
      </c>
      <c r="H2178" s="1">
        <v>0</v>
      </c>
      <c r="I2178" s="1">
        <f t="shared" si="196"/>
        <v>42203</v>
      </c>
      <c r="J2178" s="1">
        <v>20</v>
      </c>
      <c r="K2178" s="1" t="s">
        <v>1713</v>
      </c>
      <c r="M2178" s="4" t="s">
        <v>93</v>
      </c>
      <c r="P2178" s="1" t="str">
        <f t="shared" si="197"/>
        <v>[60000,0,10000],[60001,0,200],[60014,0,977]</v>
      </c>
      <c r="Q2178" s="1">
        <v>1</v>
      </c>
      <c r="S2178" s="1">
        <v>0</v>
      </c>
    </row>
    <row r="2179" spans="1:19" x14ac:dyDescent="0.15">
      <c r="A2179" s="1">
        <f t="shared" si="199"/>
        <v>42203</v>
      </c>
      <c r="B2179" s="1">
        <f t="shared" si="200"/>
        <v>4220</v>
      </c>
      <c r="C2179" s="5" t="s">
        <v>789</v>
      </c>
      <c r="D2179" s="1" t="s">
        <v>789</v>
      </c>
      <c r="E2179" s="1">
        <f t="shared" si="198"/>
        <v>1</v>
      </c>
      <c r="F2179" s="1">
        <v>42203</v>
      </c>
      <c r="G2179" s="1">
        <v>20</v>
      </c>
      <c r="H2179" s="1">
        <v>0</v>
      </c>
      <c r="I2179" s="1">
        <f t="shared" si="196"/>
        <v>42204</v>
      </c>
      <c r="J2179" s="1">
        <v>20</v>
      </c>
      <c r="K2179" s="1" t="s">
        <v>1714</v>
      </c>
      <c r="M2179" s="4" t="s">
        <v>93</v>
      </c>
      <c r="P2179" s="1" t="str">
        <f t="shared" si="197"/>
        <v>[60000,0,10000],[60001,0,200],[60014,0,978]</v>
      </c>
      <c r="Q2179" s="1">
        <v>1</v>
      </c>
      <c r="S2179" s="1">
        <v>0</v>
      </c>
    </row>
    <row r="2180" spans="1:19" x14ac:dyDescent="0.15">
      <c r="A2180" s="1">
        <f t="shared" si="199"/>
        <v>42204</v>
      </c>
      <c r="B2180" s="1">
        <f t="shared" si="200"/>
        <v>4220</v>
      </c>
      <c r="C2180" s="5" t="s">
        <v>552</v>
      </c>
      <c r="D2180" s="1" t="s">
        <v>553</v>
      </c>
      <c r="E2180" s="1">
        <f t="shared" si="198"/>
        <v>3</v>
      </c>
      <c r="F2180" s="1">
        <v>42204</v>
      </c>
      <c r="G2180" s="1">
        <v>20</v>
      </c>
      <c r="H2180" s="1">
        <v>0</v>
      </c>
      <c r="I2180" s="1">
        <f t="shared" si="196"/>
        <v>42211</v>
      </c>
      <c r="J2180" s="1">
        <v>20</v>
      </c>
      <c r="K2180" s="1" t="s">
        <v>1715</v>
      </c>
      <c r="M2180" s="4">
        <v>40002</v>
      </c>
      <c r="P2180" s="1" t="str">
        <f t="shared" si="197"/>
        <v>[60000,0,10000],[60001,0,200],[60014,0,979]</v>
      </c>
      <c r="Q2180" s="1">
        <v>1</v>
      </c>
      <c r="S2180" s="1">
        <v>0</v>
      </c>
    </row>
    <row r="2181" spans="1:19" x14ac:dyDescent="0.15">
      <c r="A2181" s="1">
        <f t="shared" si="199"/>
        <v>42211</v>
      </c>
      <c r="B2181" s="1">
        <f t="shared" si="200"/>
        <v>4221</v>
      </c>
      <c r="C2181" s="5" t="s">
        <v>498</v>
      </c>
      <c r="D2181" s="1" t="s">
        <v>499</v>
      </c>
      <c r="E2181" s="1">
        <f t="shared" si="198"/>
        <v>1</v>
      </c>
      <c r="F2181" s="1">
        <v>42211</v>
      </c>
      <c r="G2181" s="1">
        <v>20</v>
      </c>
      <c r="H2181" s="1">
        <v>0</v>
      </c>
      <c r="I2181" s="1">
        <f t="shared" si="196"/>
        <v>42212</v>
      </c>
      <c r="J2181" s="1">
        <v>20</v>
      </c>
      <c r="K2181" s="1" t="s">
        <v>1716</v>
      </c>
      <c r="M2181" s="4" t="s">
        <v>93</v>
      </c>
      <c r="P2181" s="1" t="str">
        <f t="shared" si="197"/>
        <v>[60000,0,10000],[60001,0,200],[60014,0,980]</v>
      </c>
      <c r="Q2181" s="1">
        <v>1</v>
      </c>
      <c r="S2181" s="1">
        <v>0</v>
      </c>
    </row>
    <row r="2182" spans="1:19" x14ac:dyDescent="0.15">
      <c r="A2182" s="1">
        <f t="shared" si="199"/>
        <v>42212</v>
      </c>
      <c r="B2182" s="1">
        <f t="shared" si="200"/>
        <v>4221</v>
      </c>
      <c r="C2182" s="5" t="s">
        <v>774</v>
      </c>
      <c r="D2182" s="1" t="s">
        <v>775</v>
      </c>
      <c r="E2182" s="1">
        <f t="shared" si="198"/>
        <v>1</v>
      </c>
      <c r="F2182" s="1">
        <v>42212</v>
      </c>
      <c r="G2182" s="1">
        <v>20</v>
      </c>
      <c r="H2182" s="1">
        <v>0</v>
      </c>
      <c r="I2182" s="1">
        <f t="shared" si="196"/>
        <v>42213</v>
      </c>
      <c r="J2182" s="1">
        <v>20</v>
      </c>
      <c r="K2182" s="1" t="s">
        <v>1717</v>
      </c>
      <c r="M2182" s="4" t="s">
        <v>93</v>
      </c>
      <c r="P2182" s="1" t="str">
        <f t="shared" si="197"/>
        <v>[60000,0,10000],[60001,0,200],[60014,0,981]</v>
      </c>
      <c r="Q2182" s="1">
        <v>1</v>
      </c>
      <c r="S2182" s="1">
        <v>0</v>
      </c>
    </row>
    <row r="2183" spans="1:19" x14ac:dyDescent="0.15">
      <c r="A2183" s="1">
        <f t="shared" si="199"/>
        <v>42213</v>
      </c>
      <c r="B2183" s="1">
        <f t="shared" si="200"/>
        <v>4221</v>
      </c>
      <c r="C2183" s="5" t="s">
        <v>677</v>
      </c>
      <c r="D2183" s="1" t="s">
        <v>678</v>
      </c>
      <c r="E2183" s="1">
        <f t="shared" si="198"/>
        <v>1</v>
      </c>
      <c r="F2183" s="1">
        <v>42213</v>
      </c>
      <c r="G2183" s="1">
        <v>20</v>
      </c>
      <c r="H2183" s="1">
        <v>0</v>
      </c>
      <c r="I2183" s="1">
        <f t="shared" si="196"/>
        <v>42214</v>
      </c>
      <c r="J2183" s="1">
        <v>20</v>
      </c>
      <c r="K2183" s="1" t="s">
        <v>1718</v>
      </c>
      <c r="M2183" s="4" t="s">
        <v>93</v>
      </c>
      <c r="P2183" s="1" t="str">
        <f t="shared" si="197"/>
        <v>[60000,0,10000],[60001,0,200],[60014,0,982]</v>
      </c>
      <c r="Q2183" s="1">
        <v>1</v>
      </c>
      <c r="S2183" s="1">
        <v>0</v>
      </c>
    </row>
    <row r="2184" spans="1:19" x14ac:dyDescent="0.15">
      <c r="A2184" s="1">
        <f t="shared" si="199"/>
        <v>42214</v>
      </c>
      <c r="B2184" s="1">
        <f t="shared" si="200"/>
        <v>4221</v>
      </c>
      <c r="C2184" s="5" t="s">
        <v>554</v>
      </c>
      <c r="D2184" s="1" t="s">
        <v>555</v>
      </c>
      <c r="E2184" s="1">
        <f t="shared" si="198"/>
        <v>3</v>
      </c>
      <c r="F2184" s="1">
        <v>42214</v>
      </c>
      <c r="G2184" s="1">
        <v>20</v>
      </c>
      <c r="H2184" s="1">
        <v>0</v>
      </c>
      <c r="I2184" s="1">
        <f t="shared" si="196"/>
        <v>42221</v>
      </c>
      <c r="J2184" s="1">
        <v>20</v>
      </c>
      <c r="K2184" s="1" t="s">
        <v>1719</v>
      </c>
      <c r="M2184" s="4">
        <v>40001</v>
      </c>
      <c r="P2184" s="1" t="str">
        <f t="shared" si="197"/>
        <v>[60000,0,10000],[60001,0,200],[60014,0,983]</v>
      </c>
      <c r="Q2184" s="1">
        <v>1</v>
      </c>
      <c r="S2184" s="1">
        <v>0</v>
      </c>
    </row>
    <row r="2185" spans="1:19" x14ac:dyDescent="0.15">
      <c r="A2185" s="1">
        <f t="shared" si="199"/>
        <v>42221</v>
      </c>
      <c r="B2185" s="1">
        <f t="shared" si="200"/>
        <v>4222</v>
      </c>
      <c r="C2185" s="5" t="s">
        <v>236</v>
      </c>
      <c r="D2185" s="1" t="s">
        <v>236</v>
      </c>
      <c r="E2185" s="1">
        <f t="shared" si="198"/>
        <v>1</v>
      </c>
      <c r="F2185" s="1">
        <v>42221</v>
      </c>
      <c r="G2185" s="1">
        <v>20</v>
      </c>
      <c r="H2185" s="1">
        <v>0</v>
      </c>
      <c r="I2185" s="1">
        <f t="shared" si="196"/>
        <v>42222</v>
      </c>
      <c r="J2185" s="1">
        <v>20</v>
      </c>
      <c r="K2185" s="1" t="s">
        <v>1720</v>
      </c>
      <c r="M2185" s="4" t="s">
        <v>93</v>
      </c>
      <c r="P2185" s="1" t="str">
        <f t="shared" si="197"/>
        <v>[60000,0,10000],[60001,0,200],[60014,0,984]</v>
      </c>
      <c r="Q2185" s="1">
        <v>1</v>
      </c>
      <c r="S2185" s="1">
        <v>0</v>
      </c>
    </row>
    <row r="2186" spans="1:19" x14ac:dyDescent="0.15">
      <c r="A2186" s="1">
        <f t="shared" si="199"/>
        <v>42222</v>
      </c>
      <c r="B2186" s="1">
        <f t="shared" si="200"/>
        <v>4222</v>
      </c>
      <c r="C2186" s="5" t="s">
        <v>245</v>
      </c>
      <c r="D2186" s="1" t="s">
        <v>245</v>
      </c>
      <c r="E2186" s="1">
        <f t="shared" si="198"/>
        <v>1</v>
      </c>
      <c r="F2186" s="1">
        <v>42222</v>
      </c>
      <c r="G2186" s="1">
        <v>20</v>
      </c>
      <c r="H2186" s="1">
        <v>0</v>
      </c>
      <c r="I2186" s="1">
        <f t="shared" si="196"/>
        <v>42223</v>
      </c>
      <c r="J2186" s="1">
        <v>20</v>
      </c>
      <c r="K2186" s="1" t="s">
        <v>1721</v>
      </c>
      <c r="M2186" s="4" t="s">
        <v>93</v>
      </c>
      <c r="P2186" s="1" t="str">
        <f t="shared" si="197"/>
        <v>[60000,0,10000],[60001,0,200],[60014,0,985]</v>
      </c>
      <c r="Q2186" s="1">
        <v>1</v>
      </c>
      <c r="S2186" s="1">
        <v>0</v>
      </c>
    </row>
    <row r="2187" spans="1:19" x14ac:dyDescent="0.15">
      <c r="A2187" s="1">
        <f t="shared" si="199"/>
        <v>42223</v>
      </c>
      <c r="B2187" s="1">
        <f t="shared" si="200"/>
        <v>4222</v>
      </c>
      <c r="C2187" s="5" t="s">
        <v>751</v>
      </c>
      <c r="D2187" s="1" t="s">
        <v>751</v>
      </c>
      <c r="E2187" s="1">
        <f t="shared" si="198"/>
        <v>1</v>
      </c>
      <c r="F2187" s="1">
        <v>42223</v>
      </c>
      <c r="G2187" s="1">
        <v>20</v>
      </c>
      <c r="H2187" s="1">
        <v>0</v>
      </c>
      <c r="I2187" s="1">
        <f t="shared" si="196"/>
        <v>42224</v>
      </c>
      <c r="J2187" s="1">
        <v>20</v>
      </c>
      <c r="K2187" s="1" t="s">
        <v>1722</v>
      </c>
      <c r="M2187" s="4" t="s">
        <v>93</v>
      </c>
      <c r="P2187" s="1" t="str">
        <f t="shared" si="197"/>
        <v>[60000,0,10000],[60001,0,200],[60014,0,986]</v>
      </c>
      <c r="Q2187" s="1">
        <v>1</v>
      </c>
      <c r="S2187" s="1">
        <v>0</v>
      </c>
    </row>
    <row r="2188" spans="1:19" x14ac:dyDescent="0.15">
      <c r="A2188" s="1">
        <f t="shared" si="199"/>
        <v>42224</v>
      </c>
      <c r="B2188" s="1">
        <f t="shared" si="200"/>
        <v>4222</v>
      </c>
      <c r="C2188" s="5" t="s">
        <v>556</v>
      </c>
      <c r="D2188" s="1" t="s">
        <v>557</v>
      </c>
      <c r="E2188" s="1">
        <f t="shared" si="198"/>
        <v>3</v>
      </c>
      <c r="F2188" s="1">
        <v>42224</v>
      </c>
      <c r="G2188" s="1">
        <v>20</v>
      </c>
      <c r="H2188" s="1">
        <v>0</v>
      </c>
      <c r="I2188" s="1">
        <f t="shared" si="196"/>
        <v>42231</v>
      </c>
      <c r="J2188" s="1">
        <v>20</v>
      </c>
      <c r="K2188" s="1" t="s">
        <v>1723</v>
      </c>
      <c r="M2188" s="4">
        <v>40001</v>
      </c>
      <c r="P2188" s="1" t="str">
        <f t="shared" si="197"/>
        <v>[60000,0,10000],[60001,0,200],[60014,0,987]</v>
      </c>
      <c r="Q2188" s="1">
        <v>1</v>
      </c>
      <c r="S2188" s="1">
        <v>0</v>
      </c>
    </row>
    <row r="2189" spans="1:19" x14ac:dyDescent="0.15">
      <c r="A2189" s="1">
        <f t="shared" si="199"/>
        <v>42231</v>
      </c>
      <c r="B2189" s="1">
        <f t="shared" si="200"/>
        <v>4223</v>
      </c>
      <c r="C2189" s="5" t="s">
        <v>484</v>
      </c>
      <c r="D2189" s="1" t="s">
        <v>485</v>
      </c>
      <c r="E2189" s="1">
        <f t="shared" si="198"/>
        <v>1</v>
      </c>
      <c r="F2189" s="1">
        <v>42231</v>
      </c>
      <c r="G2189" s="1">
        <v>20</v>
      </c>
      <c r="H2189" s="1">
        <v>0</v>
      </c>
      <c r="I2189" s="1">
        <f t="shared" si="196"/>
        <v>42232</v>
      </c>
      <c r="J2189" s="1">
        <v>20</v>
      </c>
      <c r="K2189" s="1" t="s">
        <v>1724</v>
      </c>
      <c r="M2189" s="4" t="s">
        <v>93</v>
      </c>
      <c r="P2189" s="1" t="str">
        <f t="shared" si="197"/>
        <v>[60000,0,10000],[60001,0,200],[60014,0,988]</v>
      </c>
      <c r="Q2189" s="1">
        <v>1</v>
      </c>
      <c r="S2189" s="1">
        <v>0</v>
      </c>
    </row>
    <row r="2190" spans="1:19" x14ac:dyDescent="0.15">
      <c r="A2190" s="1">
        <f t="shared" si="199"/>
        <v>42232</v>
      </c>
      <c r="B2190" s="1">
        <f t="shared" si="200"/>
        <v>4223</v>
      </c>
      <c r="C2190" s="5" t="s">
        <v>149</v>
      </c>
      <c r="D2190" s="1" t="s">
        <v>150</v>
      </c>
      <c r="E2190" s="1">
        <f t="shared" si="198"/>
        <v>1</v>
      </c>
      <c r="F2190" s="1">
        <v>42232</v>
      </c>
      <c r="G2190" s="1">
        <v>20</v>
      </c>
      <c r="H2190" s="1">
        <v>0</v>
      </c>
      <c r="I2190" s="1">
        <f t="shared" si="196"/>
        <v>42233</v>
      </c>
      <c r="J2190" s="1">
        <v>20</v>
      </c>
      <c r="K2190" s="1" t="s">
        <v>1725</v>
      </c>
      <c r="M2190" s="4" t="s">
        <v>93</v>
      </c>
      <c r="P2190" s="1" t="str">
        <f t="shared" si="197"/>
        <v>[60000,0,10000],[60001,0,200],[60014,0,989]</v>
      </c>
      <c r="Q2190" s="1">
        <v>1</v>
      </c>
      <c r="S2190" s="1">
        <v>0</v>
      </c>
    </row>
    <row r="2191" spans="1:19" x14ac:dyDescent="0.15">
      <c r="A2191" s="1">
        <f t="shared" si="199"/>
        <v>42233</v>
      </c>
      <c r="B2191" s="1">
        <f t="shared" si="200"/>
        <v>4223</v>
      </c>
      <c r="C2191" s="5" t="s">
        <v>275</v>
      </c>
      <c r="D2191" s="1" t="s">
        <v>276</v>
      </c>
      <c r="E2191" s="1">
        <f t="shared" si="198"/>
        <v>1</v>
      </c>
      <c r="F2191" s="1">
        <v>42233</v>
      </c>
      <c r="G2191" s="1">
        <v>20</v>
      </c>
      <c r="H2191" s="1">
        <v>0</v>
      </c>
      <c r="I2191" s="1">
        <f t="shared" si="196"/>
        <v>42234</v>
      </c>
      <c r="J2191" s="1">
        <v>20</v>
      </c>
      <c r="K2191" s="1" t="s">
        <v>1726</v>
      </c>
      <c r="M2191" s="4" t="s">
        <v>93</v>
      </c>
      <c r="P2191" s="1" t="str">
        <f t="shared" si="197"/>
        <v>[60000,0,10000],[60001,0,200],[60014,0,990]</v>
      </c>
      <c r="Q2191" s="1">
        <v>1</v>
      </c>
      <c r="S2191" s="1">
        <v>0</v>
      </c>
    </row>
    <row r="2192" spans="1:19" x14ac:dyDescent="0.15">
      <c r="A2192" s="1">
        <f t="shared" si="199"/>
        <v>42234</v>
      </c>
      <c r="B2192" s="1">
        <f t="shared" si="200"/>
        <v>4223</v>
      </c>
      <c r="C2192" s="5" t="s">
        <v>558</v>
      </c>
      <c r="D2192" s="1" t="s">
        <v>559</v>
      </c>
      <c r="E2192" s="1">
        <f t="shared" si="198"/>
        <v>3</v>
      </c>
      <c r="F2192" s="1">
        <v>42234</v>
      </c>
      <c r="G2192" s="1">
        <v>20</v>
      </c>
      <c r="H2192" s="1">
        <v>0</v>
      </c>
      <c r="I2192" s="1">
        <f t="shared" si="196"/>
        <v>42241</v>
      </c>
      <c r="J2192" s="1">
        <v>20</v>
      </c>
      <c r="K2192" s="1" t="s">
        <v>1727</v>
      </c>
      <c r="M2192" s="4">
        <v>40003</v>
      </c>
      <c r="P2192" s="1" t="str">
        <f t="shared" si="197"/>
        <v>[60000,0,10000],[60001,0,200],[60014,0,991]</v>
      </c>
      <c r="Q2192" s="1">
        <v>1</v>
      </c>
      <c r="S2192" s="1">
        <v>0</v>
      </c>
    </row>
    <row r="2193" spans="1:19" x14ac:dyDescent="0.15">
      <c r="A2193" s="1">
        <f t="shared" si="199"/>
        <v>42241</v>
      </c>
      <c r="B2193" s="1">
        <f t="shared" si="200"/>
        <v>4224</v>
      </c>
      <c r="C2193" s="5" t="s">
        <v>641</v>
      </c>
      <c r="D2193" s="1" t="s">
        <v>642</v>
      </c>
      <c r="E2193" s="1">
        <f t="shared" si="198"/>
        <v>1</v>
      </c>
      <c r="F2193" s="1">
        <v>42241</v>
      </c>
      <c r="G2193" s="1">
        <v>20</v>
      </c>
      <c r="H2193" s="1">
        <v>0</v>
      </c>
      <c r="I2193" s="1">
        <f t="shared" si="196"/>
        <v>42242</v>
      </c>
      <c r="J2193" s="1">
        <v>20</v>
      </c>
      <c r="K2193" s="1" t="s">
        <v>1728</v>
      </c>
      <c r="M2193" s="4" t="s">
        <v>93</v>
      </c>
      <c r="P2193" s="1" t="str">
        <f t="shared" si="197"/>
        <v>[60000,0,10000],[60001,0,200],[60014,0,992]</v>
      </c>
      <c r="Q2193" s="1">
        <v>1</v>
      </c>
      <c r="S2193" s="1">
        <v>0</v>
      </c>
    </row>
    <row r="2194" spans="1:19" x14ac:dyDescent="0.15">
      <c r="A2194" s="1">
        <f t="shared" si="199"/>
        <v>42242</v>
      </c>
      <c r="B2194" s="1">
        <f t="shared" si="200"/>
        <v>4224</v>
      </c>
      <c r="C2194" s="5" t="s">
        <v>543</v>
      </c>
      <c r="D2194" s="1" t="s">
        <v>544</v>
      </c>
      <c r="E2194" s="1">
        <f t="shared" si="198"/>
        <v>1</v>
      </c>
      <c r="F2194" s="1">
        <v>42242</v>
      </c>
      <c r="G2194" s="1">
        <v>20</v>
      </c>
      <c r="H2194" s="1">
        <v>0</v>
      </c>
      <c r="I2194" s="1">
        <f t="shared" si="196"/>
        <v>42243</v>
      </c>
      <c r="J2194" s="1">
        <v>20</v>
      </c>
      <c r="K2194" s="1" t="s">
        <v>1729</v>
      </c>
      <c r="M2194" s="4" t="s">
        <v>93</v>
      </c>
      <c r="P2194" s="1" t="str">
        <f t="shared" si="197"/>
        <v>[60000,0,10000],[60001,0,200],[60014,0,993]</v>
      </c>
      <c r="Q2194" s="1">
        <v>1</v>
      </c>
      <c r="S2194" s="1">
        <v>0</v>
      </c>
    </row>
    <row r="2195" spans="1:19" x14ac:dyDescent="0.15">
      <c r="A2195" s="1">
        <f t="shared" si="199"/>
        <v>42243</v>
      </c>
      <c r="B2195" s="1">
        <f t="shared" si="200"/>
        <v>4224</v>
      </c>
      <c r="C2195" s="5" t="s">
        <v>185</v>
      </c>
      <c r="D2195" s="1" t="s">
        <v>186</v>
      </c>
      <c r="E2195" s="1">
        <f t="shared" si="198"/>
        <v>1</v>
      </c>
      <c r="F2195" s="1">
        <v>42243</v>
      </c>
      <c r="G2195" s="1">
        <v>20</v>
      </c>
      <c r="H2195" s="1">
        <v>0</v>
      </c>
      <c r="I2195" s="1">
        <f t="shared" si="196"/>
        <v>42244</v>
      </c>
      <c r="J2195" s="1">
        <v>20</v>
      </c>
      <c r="K2195" s="1" t="s">
        <v>1730</v>
      </c>
      <c r="M2195" s="4" t="s">
        <v>93</v>
      </c>
      <c r="P2195" s="1" t="str">
        <f t="shared" si="197"/>
        <v>[60000,0,10000],[60001,0,200],[60014,0,994]</v>
      </c>
      <c r="Q2195" s="1">
        <v>1</v>
      </c>
      <c r="S2195" s="1">
        <v>0</v>
      </c>
    </row>
    <row r="2196" spans="1:19" x14ac:dyDescent="0.15">
      <c r="A2196" s="1">
        <f t="shared" si="199"/>
        <v>42244</v>
      </c>
      <c r="B2196" s="1">
        <f t="shared" si="200"/>
        <v>4224</v>
      </c>
      <c r="C2196" s="5" t="s">
        <v>560</v>
      </c>
      <c r="D2196" s="1" t="s">
        <v>561</v>
      </c>
      <c r="E2196" s="1">
        <f t="shared" si="198"/>
        <v>3</v>
      </c>
      <c r="F2196" s="1">
        <v>42244</v>
      </c>
      <c r="G2196" s="1">
        <v>20</v>
      </c>
      <c r="H2196" s="1">
        <v>0</v>
      </c>
      <c r="I2196" s="1">
        <f t="shared" si="196"/>
        <v>42251</v>
      </c>
      <c r="J2196" s="1">
        <v>20</v>
      </c>
      <c r="K2196" s="1" t="s">
        <v>1731</v>
      </c>
      <c r="M2196" s="4">
        <v>40001</v>
      </c>
      <c r="P2196" s="1" t="str">
        <f t="shared" si="197"/>
        <v>[60000,0,10000],[60001,0,200],[60014,0,995]</v>
      </c>
      <c r="Q2196" s="1">
        <v>1</v>
      </c>
      <c r="S2196" s="1">
        <v>0</v>
      </c>
    </row>
    <row r="2197" spans="1:19" x14ac:dyDescent="0.15">
      <c r="A2197" s="1">
        <f t="shared" si="199"/>
        <v>42251</v>
      </c>
      <c r="B2197" s="1">
        <f t="shared" si="200"/>
        <v>4225</v>
      </c>
      <c r="C2197" s="5" t="s">
        <v>615</v>
      </c>
      <c r="D2197" s="1" t="s">
        <v>616</v>
      </c>
      <c r="E2197" s="1">
        <f t="shared" si="198"/>
        <v>1</v>
      </c>
      <c r="F2197" s="1">
        <v>42251</v>
      </c>
      <c r="G2197" s="1">
        <v>20</v>
      </c>
      <c r="H2197" s="1">
        <v>0</v>
      </c>
      <c r="I2197" s="1">
        <f t="shared" si="196"/>
        <v>42252</v>
      </c>
      <c r="J2197" s="1">
        <v>20</v>
      </c>
      <c r="K2197" s="1" t="s">
        <v>1732</v>
      </c>
      <c r="M2197" s="4" t="s">
        <v>93</v>
      </c>
      <c r="P2197" s="1" t="str">
        <f t="shared" si="197"/>
        <v>[60000,0,10000],[60001,0,200],[60014,0,996]</v>
      </c>
      <c r="Q2197" s="1">
        <v>1</v>
      </c>
      <c r="S2197" s="1">
        <v>0</v>
      </c>
    </row>
    <row r="2198" spans="1:19" x14ac:dyDescent="0.15">
      <c r="A2198" s="1">
        <f t="shared" si="199"/>
        <v>42252</v>
      </c>
      <c r="B2198" s="1">
        <f t="shared" si="200"/>
        <v>4225</v>
      </c>
      <c r="C2198" s="5" t="s">
        <v>287</v>
      </c>
      <c r="D2198" s="1" t="s">
        <v>288</v>
      </c>
      <c r="E2198" s="1">
        <f t="shared" si="198"/>
        <v>1</v>
      </c>
      <c r="F2198" s="1">
        <v>42252</v>
      </c>
      <c r="G2198" s="1">
        <v>20</v>
      </c>
      <c r="H2198" s="1">
        <v>0</v>
      </c>
      <c r="I2198" s="1">
        <f t="shared" ref="I2198:I2261" si="201">A2199</f>
        <v>42253</v>
      </c>
      <c r="J2198" s="1">
        <v>20</v>
      </c>
      <c r="K2198" s="1" t="s">
        <v>1733</v>
      </c>
      <c r="M2198" s="4" t="s">
        <v>93</v>
      </c>
      <c r="P2198" s="1" t="str">
        <f t="shared" ref="P2198:P2261" si="202">K2198</f>
        <v>[60000,0,10000],[60001,0,200],[60014,0,997]</v>
      </c>
      <c r="Q2198" s="1">
        <v>1</v>
      </c>
      <c r="S2198" s="1">
        <v>0</v>
      </c>
    </row>
    <row r="2199" spans="1:19" x14ac:dyDescent="0.15">
      <c r="A2199" s="1">
        <f t="shared" si="199"/>
        <v>42253</v>
      </c>
      <c r="B2199" s="1">
        <f t="shared" si="200"/>
        <v>4225</v>
      </c>
      <c r="C2199" s="5" t="s">
        <v>343</v>
      </c>
      <c r="D2199" s="1" t="s">
        <v>344</v>
      </c>
      <c r="E2199" s="1">
        <f t="shared" si="198"/>
        <v>1</v>
      </c>
      <c r="F2199" s="1">
        <v>42253</v>
      </c>
      <c r="G2199" s="1">
        <v>20</v>
      </c>
      <c r="H2199" s="1">
        <v>0</v>
      </c>
      <c r="I2199" s="1">
        <f t="shared" si="201"/>
        <v>42254</v>
      </c>
      <c r="J2199" s="1">
        <v>20</v>
      </c>
      <c r="K2199" s="1" t="s">
        <v>1734</v>
      </c>
      <c r="M2199" s="4" t="s">
        <v>93</v>
      </c>
      <c r="P2199" s="1" t="str">
        <f t="shared" si="202"/>
        <v>[60000,0,10000],[60001,0,200],[60014,0,998]</v>
      </c>
      <c r="Q2199" s="1">
        <v>1</v>
      </c>
      <c r="S2199" s="1">
        <v>0</v>
      </c>
    </row>
    <row r="2200" spans="1:19" x14ac:dyDescent="0.15">
      <c r="A2200" s="1">
        <f t="shared" si="199"/>
        <v>42254</v>
      </c>
      <c r="B2200" s="1">
        <f t="shared" si="200"/>
        <v>4225</v>
      </c>
      <c r="C2200" s="5" t="s">
        <v>562</v>
      </c>
      <c r="D2200" s="1" t="s">
        <v>563</v>
      </c>
      <c r="E2200" s="1">
        <f t="shared" si="198"/>
        <v>3</v>
      </c>
      <c r="F2200" s="1">
        <v>42254</v>
      </c>
      <c r="G2200" s="1">
        <v>20</v>
      </c>
      <c r="H2200" s="1">
        <v>0</v>
      </c>
      <c r="I2200" s="1">
        <f t="shared" si="201"/>
        <v>42261</v>
      </c>
      <c r="J2200" s="1">
        <v>20</v>
      </c>
      <c r="K2200" s="1" t="s">
        <v>1735</v>
      </c>
      <c r="M2200" s="4">
        <v>40002</v>
      </c>
      <c r="P2200" s="1" t="str">
        <f t="shared" si="202"/>
        <v>[60000,0,10000],[60001,0,200],[60014,0,999]</v>
      </c>
      <c r="Q2200" s="1">
        <v>1</v>
      </c>
      <c r="S2200" s="1">
        <v>0</v>
      </c>
    </row>
    <row r="2201" spans="1:19" x14ac:dyDescent="0.15">
      <c r="A2201" s="1">
        <f t="shared" si="199"/>
        <v>42261</v>
      </c>
      <c r="B2201" s="1">
        <f t="shared" si="200"/>
        <v>4226</v>
      </c>
      <c r="C2201" s="5" t="s">
        <v>810</v>
      </c>
      <c r="D2201" s="1" t="s">
        <v>811</v>
      </c>
      <c r="E2201" s="1">
        <f t="shared" si="198"/>
        <v>1</v>
      </c>
      <c r="F2201" s="1">
        <v>42261</v>
      </c>
      <c r="G2201" s="1">
        <v>20</v>
      </c>
      <c r="H2201" s="1">
        <v>0</v>
      </c>
      <c r="I2201" s="1">
        <f t="shared" si="201"/>
        <v>42262</v>
      </c>
      <c r="J2201" s="1">
        <v>20</v>
      </c>
      <c r="K2201" s="1" t="s">
        <v>1736</v>
      </c>
      <c r="M2201" s="4" t="s">
        <v>93</v>
      </c>
      <c r="P2201" s="1" t="str">
        <f t="shared" si="202"/>
        <v>[60000,0,10000],[60001,0,200],[60014,0,1000]</v>
      </c>
      <c r="Q2201" s="1">
        <v>1</v>
      </c>
      <c r="S2201" s="1">
        <v>0</v>
      </c>
    </row>
    <row r="2202" spans="1:19" x14ac:dyDescent="0.15">
      <c r="A2202" s="1">
        <f t="shared" si="199"/>
        <v>42262</v>
      </c>
      <c r="B2202" s="1">
        <f t="shared" si="200"/>
        <v>4226</v>
      </c>
      <c r="C2202" s="5" t="s">
        <v>514</v>
      </c>
      <c r="D2202" s="1" t="s">
        <v>515</v>
      </c>
      <c r="E2202" s="1">
        <f t="shared" ref="E2202:E2265" si="203">E2198</f>
        <v>1</v>
      </c>
      <c r="F2202" s="1">
        <v>42262</v>
      </c>
      <c r="G2202" s="1">
        <v>20</v>
      </c>
      <c r="H2202" s="1">
        <v>0</v>
      </c>
      <c r="I2202" s="1">
        <f t="shared" si="201"/>
        <v>42263</v>
      </c>
      <c r="J2202" s="1">
        <v>20</v>
      </c>
      <c r="K2202" s="1" t="s">
        <v>1737</v>
      </c>
      <c r="M2202" s="4" t="s">
        <v>93</v>
      </c>
      <c r="P2202" s="1" t="str">
        <f t="shared" si="202"/>
        <v>[60000,0,10000],[60001,0,200],[60014,0,1001]</v>
      </c>
      <c r="Q2202" s="1">
        <v>1</v>
      </c>
      <c r="S2202" s="1">
        <v>0</v>
      </c>
    </row>
    <row r="2203" spans="1:19" x14ac:dyDescent="0.15">
      <c r="A2203" s="1">
        <f t="shared" si="199"/>
        <v>42263</v>
      </c>
      <c r="B2203" s="1">
        <f t="shared" si="200"/>
        <v>4226</v>
      </c>
      <c r="C2203" s="5" t="s">
        <v>171</v>
      </c>
      <c r="D2203" s="1" t="s">
        <v>172</v>
      </c>
      <c r="E2203" s="1">
        <f t="shared" si="203"/>
        <v>1</v>
      </c>
      <c r="F2203" s="1">
        <v>42263</v>
      </c>
      <c r="G2203" s="1">
        <v>20</v>
      </c>
      <c r="H2203" s="1">
        <v>0</v>
      </c>
      <c r="I2203" s="1">
        <f t="shared" si="201"/>
        <v>42264</v>
      </c>
      <c r="J2203" s="1">
        <v>20</v>
      </c>
      <c r="K2203" s="1" t="s">
        <v>1738</v>
      </c>
      <c r="M2203" s="4" t="s">
        <v>93</v>
      </c>
      <c r="P2203" s="1" t="str">
        <f t="shared" si="202"/>
        <v>[60000,0,10000],[60001,0,200],[60014,0,1002]</v>
      </c>
      <c r="Q2203" s="1">
        <v>1</v>
      </c>
      <c r="S2203" s="1">
        <v>0</v>
      </c>
    </row>
    <row r="2204" spans="1:19" x14ac:dyDescent="0.15">
      <c r="A2204" s="1">
        <f t="shared" si="199"/>
        <v>42264</v>
      </c>
      <c r="B2204" s="1">
        <f t="shared" si="200"/>
        <v>4226</v>
      </c>
      <c r="C2204" s="5" t="s">
        <v>564</v>
      </c>
      <c r="D2204" s="1" t="s">
        <v>565</v>
      </c>
      <c r="E2204" s="1">
        <f t="shared" si="203"/>
        <v>3</v>
      </c>
      <c r="F2204" s="1">
        <v>42264</v>
      </c>
      <c r="G2204" s="1">
        <v>20</v>
      </c>
      <c r="H2204" s="1">
        <v>0</v>
      </c>
      <c r="I2204" s="1">
        <f t="shared" si="201"/>
        <v>42271</v>
      </c>
      <c r="J2204" s="1">
        <v>20</v>
      </c>
      <c r="K2204" s="1" t="s">
        <v>1739</v>
      </c>
      <c r="M2204" s="4">
        <v>40001</v>
      </c>
      <c r="P2204" s="1" t="str">
        <f t="shared" si="202"/>
        <v>[60000,0,10000],[60001,0,200],[60014,0,1003]</v>
      </c>
      <c r="Q2204" s="1">
        <v>1</v>
      </c>
      <c r="S2204" s="1">
        <v>0</v>
      </c>
    </row>
    <row r="2205" spans="1:19" x14ac:dyDescent="0.15">
      <c r="A2205" s="1">
        <f t="shared" si="199"/>
        <v>42271</v>
      </c>
      <c r="B2205" s="1">
        <f t="shared" si="200"/>
        <v>4227</v>
      </c>
      <c r="C2205" s="5" t="s">
        <v>285</v>
      </c>
      <c r="D2205" s="1" t="s">
        <v>286</v>
      </c>
      <c r="E2205" s="1">
        <f t="shared" si="203"/>
        <v>1</v>
      </c>
      <c r="F2205" s="1">
        <v>42271</v>
      </c>
      <c r="G2205" s="1">
        <v>20</v>
      </c>
      <c r="H2205" s="1">
        <v>0</v>
      </c>
      <c r="I2205" s="1">
        <f t="shared" si="201"/>
        <v>42272</v>
      </c>
      <c r="J2205" s="1">
        <v>20</v>
      </c>
      <c r="K2205" s="1" t="s">
        <v>1740</v>
      </c>
      <c r="M2205" s="4" t="s">
        <v>93</v>
      </c>
      <c r="P2205" s="1" t="str">
        <f t="shared" si="202"/>
        <v>[60000,0,10000],[60001,0,200],[60014,0,1004]</v>
      </c>
      <c r="Q2205" s="1">
        <v>1</v>
      </c>
      <c r="S2205" s="1">
        <v>0</v>
      </c>
    </row>
    <row r="2206" spans="1:19" x14ac:dyDescent="0.15">
      <c r="A2206" s="1">
        <f t="shared" si="199"/>
        <v>42272</v>
      </c>
      <c r="B2206" s="1">
        <f t="shared" si="200"/>
        <v>4227</v>
      </c>
      <c r="C2206" s="5" t="s">
        <v>534</v>
      </c>
      <c r="D2206" s="1" t="s">
        <v>535</v>
      </c>
      <c r="E2206" s="1">
        <f t="shared" si="203"/>
        <v>1</v>
      </c>
      <c r="F2206" s="1">
        <v>42272</v>
      </c>
      <c r="G2206" s="1">
        <v>20</v>
      </c>
      <c r="H2206" s="1">
        <v>0</v>
      </c>
      <c r="I2206" s="1">
        <f t="shared" si="201"/>
        <v>42273</v>
      </c>
      <c r="J2206" s="1">
        <v>20</v>
      </c>
      <c r="K2206" s="1" t="s">
        <v>1741</v>
      </c>
      <c r="M2206" s="4" t="s">
        <v>93</v>
      </c>
      <c r="P2206" s="1" t="str">
        <f t="shared" si="202"/>
        <v>[60000,0,10000],[60001,0,200],[60014,0,1005]</v>
      </c>
      <c r="Q2206" s="1">
        <v>1</v>
      </c>
      <c r="S2206" s="1">
        <v>0</v>
      </c>
    </row>
    <row r="2207" spans="1:19" x14ac:dyDescent="0.15">
      <c r="A2207" s="1">
        <f t="shared" si="199"/>
        <v>42273</v>
      </c>
      <c r="B2207" s="1">
        <f t="shared" si="200"/>
        <v>4227</v>
      </c>
      <c r="C2207" s="5" t="s">
        <v>753</v>
      </c>
      <c r="D2207" s="1" t="s">
        <v>754</v>
      </c>
      <c r="E2207" s="1">
        <f t="shared" si="203"/>
        <v>1</v>
      </c>
      <c r="F2207" s="1">
        <v>42273</v>
      </c>
      <c r="G2207" s="1">
        <v>20</v>
      </c>
      <c r="H2207" s="1">
        <v>0</v>
      </c>
      <c r="I2207" s="1">
        <f t="shared" si="201"/>
        <v>42274</v>
      </c>
      <c r="J2207" s="1">
        <v>20</v>
      </c>
      <c r="K2207" s="1" t="s">
        <v>1742</v>
      </c>
      <c r="M2207" s="4" t="s">
        <v>93</v>
      </c>
      <c r="P2207" s="1" t="str">
        <f t="shared" si="202"/>
        <v>[60000,0,10000],[60001,0,200],[60014,0,1006]</v>
      </c>
      <c r="Q2207" s="1">
        <v>1</v>
      </c>
      <c r="S2207" s="1">
        <v>0</v>
      </c>
    </row>
    <row r="2208" spans="1:19" x14ac:dyDescent="0.15">
      <c r="A2208" s="1">
        <f t="shared" si="199"/>
        <v>42274</v>
      </c>
      <c r="B2208" s="1">
        <f t="shared" si="200"/>
        <v>4227</v>
      </c>
      <c r="C2208" s="5" t="s">
        <v>566</v>
      </c>
      <c r="D2208" s="1" t="s">
        <v>567</v>
      </c>
      <c r="E2208" s="1">
        <f t="shared" si="203"/>
        <v>3</v>
      </c>
      <c r="F2208" s="1">
        <v>42274</v>
      </c>
      <c r="G2208" s="1">
        <v>20</v>
      </c>
      <c r="H2208" s="1">
        <v>0</v>
      </c>
      <c r="I2208" s="1">
        <f t="shared" si="201"/>
        <v>42281</v>
      </c>
      <c r="J2208" s="1">
        <v>20</v>
      </c>
      <c r="K2208" s="1" t="s">
        <v>1743</v>
      </c>
      <c r="M2208" s="4">
        <v>40001</v>
      </c>
      <c r="P2208" s="1" t="str">
        <f t="shared" si="202"/>
        <v>[60000,0,10000],[60001,0,200],[60014,0,1007]</v>
      </c>
      <c r="Q2208" s="1">
        <v>1</v>
      </c>
      <c r="S2208" s="1">
        <v>0</v>
      </c>
    </row>
    <row r="2209" spans="1:19" x14ac:dyDescent="0.15">
      <c r="A2209" s="1">
        <f t="shared" si="199"/>
        <v>42281</v>
      </c>
      <c r="B2209" s="1">
        <f t="shared" si="200"/>
        <v>4228</v>
      </c>
      <c r="C2209" s="5" t="s">
        <v>486</v>
      </c>
      <c r="D2209" s="1" t="s">
        <v>487</v>
      </c>
      <c r="E2209" s="1">
        <f t="shared" si="203"/>
        <v>1</v>
      </c>
      <c r="F2209" s="1">
        <v>42281</v>
      </c>
      <c r="G2209" s="1">
        <v>20</v>
      </c>
      <c r="H2209" s="1">
        <v>0</v>
      </c>
      <c r="I2209" s="1">
        <f t="shared" si="201"/>
        <v>42282</v>
      </c>
      <c r="J2209" s="1">
        <v>20</v>
      </c>
      <c r="K2209" s="1" t="s">
        <v>1744</v>
      </c>
      <c r="M2209" s="4" t="s">
        <v>93</v>
      </c>
      <c r="P2209" s="1" t="str">
        <f t="shared" si="202"/>
        <v>[60000,0,10000],[60001,0,200],[60014,0,1008]</v>
      </c>
      <c r="Q2209" s="1">
        <v>1</v>
      </c>
      <c r="S2209" s="1">
        <v>0</v>
      </c>
    </row>
    <row r="2210" spans="1:19" x14ac:dyDescent="0.15">
      <c r="A2210" s="1">
        <f t="shared" si="199"/>
        <v>42282</v>
      </c>
      <c r="B2210" s="1">
        <f t="shared" si="200"/>
        <v>4228</v>
      </c>
      <c r="C2210" s="5" t="s">
        <v>241</v>
      </c>
      <c r="D2210" s="1" t="s">
        <v>241</v>
      </c>
      <c r="E2210" s="1">
        <f t="shared" si="203"/>
        <v>1</v>
      </c>
      <c r="F2210" s="1">
        <v>42282</v>
      </c>
      <c r="G2210" s="1">
        <v>20</v>
      </c>
      <c r="H2210" s="1">
        <v>0</v>
      </c>
      <c r="I2210" s="1">
        <f t="shared" si="201"/>
        <v>42283</v>
      </c>
      <c r="J2210" s="1">
        <v>20</v>
      </c>
      <c r="K2210" s="1" t="s">
        <v>1745</v>
      </c>
      <c r="M2210" s="4" t="s">
        <v>93</v>
      </c>
      <c r="P2210" s="1" t="str">
        <f t="shared" si="202"/>
        <v>[60000,0,10000],[60001,0,200],[60014,0,1009]</v>
      </c>
      <c r="Q2210" s="1">
        <v>1</v>
      </c>
      <c r="S2210" s="1">
        <v>0</v>
      </c>
    </row>
    <row r="2211" spans="1:19" x14ac:dyDescent="0.15">
      <c r="A2211" s="1">
        <f t="shared" si="199"/>
        <v>42283</v>
      </c>
      <c r="B2211" s="1">
        <f t="shared" si="200"/>
        <v>4228</v>
      </c>
      <c r="C2211" s="5" t="s">
        <v>573</v>
      </c>
      <c r="D2211" s="1" t="s">
        <v>574</v>
      </c>
      <c r="E2211" s="1">
        <f t="shared" si="203"/>
        <v>1</v>
      </c>
      <c r="F2211" s="1">
        <v>42283</v>
      </c>
      <c r="G2211" s="1">
        <v>20</v>
      </c>
      <c r="H2211" s="1">
        <v>0</v>
      </c>
      <c r="I2211" s="1">
        <f t="shared" si="201"/>
        <v>42284</v>
      </c>
      <c r="J2211" s="1">
        <v>20</v>
      </c>
      <c r="K2211" s="1" t="s">
        <v>1746</v>
      </c>
      <c r="M2211" s="4" t="s">
        <v>93</v>
      </c>
      <c r="P2211" s="1" t="str">
        <f t="shared" si="202"/>
        <v>[60000,0,10000],[60001,0,200],[60014,0,1010]</v>
      </c>
      <c r="Q2211" s="1">
        <v>1</v>
      </c>
      <c r="S2211" s="1">
        <v>0</v>
      </c>
    </row>
    <row r="2212" spans="1:19" x14ac:dyDescent="0.15">
      <c r="A2212" s="1">
        <f t="shared" ref="A2212:A2214" si="204">A2208+10</f>
        <v>42284</v>
      </c>
      <c r="B2212" s="1">
        <f t="shared" ref="B2212:B2214" si="205">B2208+1</f>
        <v>4228</v>
      </c>
      <c r="C2212" s="5" t="s">
        <v>568</v>
      </c>
      <c r="D2212" s="1" t="s">
        <v>434</v>
      </c>
      <c r="E2212" s="1">
        <f t="shared" si="203"/>
        <v>3</v>
      </c>
      <c r="F2212" s="1">
        <v>42284</v>
      </c>
      <c r="G2212" s="1">
        <v>20</v>
      </c>
      <c r="H2212" s="1">
        <v>0</v>
      </c>
      <c r="I2212" s="1">
        <f t="shared" si="201"/>
        <v>42291</v>
      </c>
      <c r="J2212" s="1">
        <v>20</v>
      </c>
      <c r="K2212" s="1" t="s">
        <v>1747</v>
      </c>
      <c r="M2212" s="4">
        <v>40002</v>
      </c>
      <c r="P2212" s="1" t="str">
        <f t="shared" si="202"/>
        <v>[60000,0,10000],[60001,0,200],[60014,0,1011]</v>
      </c>
      <c r="Q2212" s="1">
        <v>1</v>
      </c>
      <c r="S2212" s="1">
        <v>0</v>
      </c>
    </row>
    <row r="2213" spans="1:19" x14ac:dyDescent="0.15">
      <c r="A2213" s="1">
        <f t="shared" si="204"/>
        <v>42291</v>
      </c>
      <c r="B2213" s="1">
        <f t="shared" si="205"/>
        <v>4229</v>
      </c>
      <c r="C2213" s="5" t="s">
        <v>526</v>
      </c>
      <c r="D2213" s="1" t="s">
        <v>527</v>
      </c>
      <c r="E2213" s="1">
        <f t="shared" si="203"/>
        <v>1</v>
      </c>
      <c r="F2213" s="1">
        <v>42291</v>
      </c>
      <c r="G2213" s="1">
        <v>20</v>
      </c>
      <c r="H2213" s="1">
        <v>0</v>
      </c>
      <c r="I2213" s="1">
        <f t="shared" si="201"/>
        <v>42292</v>
      </c>
      <c r="J2213" s="1">
        <v>20</v>
      </c>
      <c r="K2213" s="1" t="s">
        <v>1748</v>
      </c>
      <c r="M2213" s="4" t="s">
        <v>93</v>
      </c>
      <c r="P2213" s="1" t="str">
        <f t="shared" si="202"/>
        <v>[60000,0,10000],[60001,0,200],[60014,0,1012]</v>
      </c>
      <c r="Q2213" s="1">
        <v>1</v>
      </c>
      <c r="S2213" s="1">
        <v>0</v>
      </c>
    </row>
    <row r="2214" spans="1:19" x14ac:dyDescent="0.15">
      <c r="A2214" s="1">
        <f t="shared" si="204"/>
        <v>42292</v>
      </c>
      <c r="B2214" s="1">
        <f t="shared" si="205"/>
        <v>4229</v>
      </c>
      <c r="C2214" s="5" t="s">
        <v>619</v>
      </c>
      <c r="D2214" s="1" t="s">
        <v>620</v>
      </c>
      <c r="E2214" s="1">
        <f t="shared" si="203"/>
        <v>1</v>
      </c>
      <c r="F2214" s="1">
        <v>42292</v>
      </c>
      <c r="G2214" s="1">
        <v>20</v>
      </c>
      <c r="H2214" s="1">
        <v>0</v>
      </c>
      <c r="I2214" s="1">
        <f t="shared" si="201"/>
        <v>42293</v>
      </c>
      <c r="J2214" s="1">
        <v>20</v>
      </c>
      <c r="K2214" s="1" t="s">
        <v>1749</v>
      </c>
      <c r="M2214" s="4" t="s">
        <v>93</v>
      </c>
      <c r="P2214" s="1" t="str">
        <f t="shared" si="202"/>
        <v>[60000,0,10000],[60001,0,200],[60014,0,1013]</v>
      </c>
      <c r="Q2214" s="1">
        <v>1</v>
      </c>
      <c r="S2214" s="1">
        <v>0</v>
      </c>
    </row>
    <row r="2215" spans="1:19" x14ac:dyDescent="0.15">
      <c r="A2215" s="1">
        <f>A2211+10</f>
        <v>42293</v>
      </c>
      <c r="B2215" s="1">
        <f>B2211+1</f>
        <v>4229</v>
      </c>
      <c r="C2215" s="5" t="s">
        <v>798</v>
      </c>
      <c r="D2215" s="1" t="s">
        <v>799</v>
      </c>
      <c r="E2215" s="1">
        <f t="shared" si="203"/>
        <v>1</v>
      </c>
      <c r="F2215" s="1">
        <v>42293</v>
      </c>
      <c r="G2215" s="1">
        <v>20</v>
      </c>
      <c r="H2215" s="1">
        <v>0</v>
      </c>
      <c r="I2215" s="1">
        <f t="shared" si="201"/>
        <v>42294</v>
      </c>
      <c r="J2215" s="1">
        <v>20</v>
      </c>
      <c r="K2215" s="1" t="s">
        <v>1750</v>
      </c>
      <c r="M2215" s="4" t="s">
        <v>93</v>
      </c>
      <c r="P2215" s="1" t="str">
        <f t="shared" si="202"/>
        <v>[60000,0,10000],[60001,0,200],[60014,0,1014]</v>
      </c>
      <c r="Q2215" s="1">
        <v>1</v>
      </c>
      <c r="S2215" s="1">
        <v>0</v>
      </c>
    </row>
    <row r="2216" spans="1:19" x14ac:dyDescent="0.15">
      <c r="A2216" s="1">
        <f t="shared" ref="A2216:A2279" si="206">A2212+10</f>
        <v>42294</v>
      </c>
      <c r="B2216" s="1">
        <f t="shared" ref="B2216:B2279" si="207">B2212+1</f>
        <v>4229</v>
      </c>
      <c r="C2216" s="5" t="s">
        <v>569</v>
      </c>
      <c r="D2216" s="1" t="s">
        <v>570</v>
      </c>
      <c r="E2216" s="1">
        <f t="shared" si="203"/>
        <v>3</v>
      </c>
      <c r="F2216" s="1">
        <v>42294</v>
      </c>
      <c r="G2216" s="1">
        <v>20</v>
      </c>
      <c r="H2216" s="1">
        <v>0</v>
      </c>
      <c r="I2216" s="1">
        <f t="shared" si="201"/>
        <v>42301</v>
      </c>
      <c r="J2216" s="1">
        <v>20</v>
      </c>
      <c r="K2216" s="1" t="s">
        <v>1751</v>
      </c>
      <c r="M2216" s="4">
        <v>40003</v>
      </c>
      <c r="P2216" s="1" t="str">
        <f t="shared" si="202"/>
        <v>[60000,0,10000],[60001,0,200],[60014,0,1015]</v>
      </c>
      <c r="Q2216" s="1">
        <v>1</v>
      </c>
      <c r="S2216" s="1">
        <v>0</v>
      </c>
    </row>
    <row r="2217" spans="1:19" x14ac:dyDescent="0.15">
      <c r="A2217" s="1">
        <f t="shared" si="206"/>
        <v>42301</v>
      </c>
      <c r="B2217" s="1">
        <f t="shared" si="207"/>
        <v>4230</v>
      </c>
      <c r="C2217" s="5" t="s">
        <v>486</v>
      </c>
      <c r="D2217" s="1" t="s">
        <v>487</v>
      </c>
      <c r="E2217" s="1">
        <f t="shared" si="203"/>
        <v>1</v>
      </c>
      <c r="F2217" s="1">
        <v>42301</v>
      </c>
      <c r="G2217" s="1">
        <v>20</v>
      </c>
      <c r="H2217" s="1">
        <v>0</v>
      </c>
      <c r="I2217" s="1">
        <f t="shared" si="201"/>
        <v>42302</v>
      </c>
      <c r="J2217" s="1">
        <v>20</v>
      </c>
      <c r="K2217" s="1" t="s">
        <v>1752</v>
      </c>
      <c r="M2217" s="4" t="s">
        <v>93</v>
      </c>
      <c r="P2217" s="1" t="str">
        <f t="shared" si="202"/>
        <v>[60000,0,10000],[60001,0,200],[60014,0,1016]</v>
      </c>
      <c r="Q2217" s="1">
        <v>1</v>
      </c>
      <c r="S2217" s="1">
        <v>0</v>
      </c>
    </row>
    <row r="2218" spans="1:19" x14ac:dyDescent="0.15">
      <c r="A2218" s="1">
        <f t="shared" si="206"/>
        <v>42302</v>
      </c>
      <c r="B2218" s="1">
        <f t="shared" si="207"/>
        <v>4230</v>
      </c>
      <c r="C2218" s="5" t="s">
        <v>470</v>
      </c>
      <c r="D2218" s="1" t="s">
        <v>471</v>
      </c>
      <c r="E2218" s="1">
        <f t="shared" si="203"/>
        <v>1</v>
      </c>
      <c r="F2218" s="1">
        <v>42302</v>
      </c>
      <c r="G2218" s="1">
        <v>20</v>
      </c>
      <c r="H2218" s="1">
        <v>0</v>
      </c>
      <c r="I2218" s="1">
        <f t="shared" si="201"/>
        <v>42303</v>
      </c>
      <c r="J2218" s="1">
        <v>20</v>
      </c>
      <c r="K2218" s="1" t="s">
        <v>1753</v>
      </c>
      <c r="M2218" s="4" t="s">
        <v>93</v>
      </c>
      <c r="P2218" s="1" t="str">
        <f t="shared" si="202"/>
        <v>[60000,0,10000],[60001,0,200],[60014,0,1017]</v>
      </c>
      <c r="Q2218" s="1">
        <v>1</v>
      </c>
      <c r="S2218" s="1">
        <v>0</v>
      </c>
    </row>
    <row r="2219" spans="1:19" x14ac:dyDescent="0.15">
      <c r="A2219" s="1">
        <f t="shared" si="206"/>
        <v>42303</v>
      </c>
      <c r="B2219" s="1">
        <f t="shared" si="207"/>
        <v>4230</v>
      </c>
      <c r="C2219" s="5" t="s">
        <v>808</v>
      </c>
      <c r="D2219" s="1" t="s">
        <v>808</v>
      </c>
      <c r="E2219" s="1">
        <f t="shared" si="203"/>
        <v>1</v>
      </c>
      <c r="F2219" s="1">
        <v>42303</v>
      </c>
      <c r="G2219" s="1">
        <v>20</v>
      </c>
      <c r="H2219" s="1">
        <v>0</v>
      </c>
      <c r="I2219" s="1">
        <f t="shared" si="201"/>
        <v>42304</v>
      </c>
      <c r="J2219" s="1">
        <v>20</v>
      </c>
      <c r="K2219" s="1" t="s">
        <v>1754</v>
      </c>
      <c r="M2219" s="4" t="s">
        <v>93</v>
      </c>
      <c r="P2219" s="1" t="str">
        <f t="shared" si="202"/>
        <v>[60000,0,10000],[60001,0,200],[60014,0,1018]</v>
      </c>
      <c r="Q2219" s="1">
        <v>1</v>
      </c>
      <c r="S2219" s="1">
        <v>0</v>
      </c>
    </row>
    <row r="2220" spans="1:19" x14ac:dyDescent="0.15">
      <c r="A2220" s="1">
        <f t="shared" si="206"/>
        <v>42304</v>
      </c>
      <c r="B2220" s="1">
        <f t="shared" si="207"/>
        <v>4230</v>
      </c>
      <c r="C2220" s="5" t="s">
        <v>571</v>
      </c>
      <c r="D2220" s="1" t="s">
        <v>572</v>
      </c>
      <c r="E2220" s="1">
        <f t="shared" si="203"/>
        <v>3</v>
      </c>
      <c r="F2220" s="1">
        <v>42304</v>
      </c>
      <c r="G2220" s="1">
        <v>20</v>
      </c>
      <c r="H2220" s="1">
        <v>0</v>
      </c>
      <c r="I2220" s="1">
        <f t="shared" si="201"/>
        <v>42311</v>
      </c>
      <c r="J2220" s="1">
        <v>20</v>
      </c>
      <c r="K2220" s="1" t="s">
        <v>1755</v>
      </c>
      <c r="M2220" s="4">
        <v>40002</v>
      </c>
      <c r="P2220" s="1" t="str">
        <f t="shared" si="202"/>
        <v>[60000,0,10000],[60001,0,200],[60014,0,1019]</v>
      </c>
      <c r="Q2220" s="1">
        <v>1</v>
      </c>
      <c r="S2220" s="1">
        <v>0</v>
      </c>
    </row>
    <row r="2221" spans="1:19" x14ac:dyDescent="0.15">
      <c r="A2221" s="1">
        <f t="shared" si="206"/>
        <v>42311</v>
      </c>
      <c r="B2221" s="1">
        <f t="shared" si="207"/>
        <v>4231</v>
      </c>
      <c r="C2221" s="5" t="s">
        <v>639</v>
      </c>
      <c r="D2221" s="1" t="s">
        <v>640</v>
      </c>
      <c r="E2221" s="1">
        <f t="shared" si="203"/>
        <v>1</v>
      </c>
      <c r="F2221" s="1">
        <v>42311</v>
      </c>
      <c r="G2221" s="1">
        <v>20</v>
      </c>
      <c r="H2221" s="1">
        <v>0</v>
      </c>
      <c r="I2221" s="1">
        <f t="shared" si="201"/>
        <v>42312</v>
      </c>
      <c r="J2221" s="1">
        <v>20</v>
      </c>
      <c r="K2221" s="1" t="s">
        <v>1756</v>
      </c>
      <c r="M2221" s="4" t="s">
        <v>93</v>
      </c>
      <c r="P2221" s="1" t="str">
        <f t="shared" si="202"/>
        <v>[60000,0,10000],[60001,0,200],[60014,0,1020]</v>
      </c>
      <c r="Q2221" s="1">
        <v>1</v>
      </c>
      <c r="S2221" s="1">
        <v>0</v>
      </c>
    </row>
    <row r="2222" spans="1:19" x14ac:dyDescent="0.15">
      <c r="A2222" s="1">
        <f t="shared" si="206"/>
        <v>42312</v>
      </c>
      <c r="B2222" s="1">
        <f t="shared" si="207"/>
        <v>4231</v>
      </c>
      <c r="C2222" s="5" t="s">
        <v>265</v>
      </c>
      <c r="D2222" s="1" t="s">
        <v>266</v>
      </c>
      <c r="E2222" s="1">
        <f t="shared" si="203"/>
        <v>1</v>
      </c>
      <c r="F2222" s="1">
        <v>42312</v>
      </c>
      <c r="G2222" s="1">
        <v>20</v>
      </c>
      <c r="H2222" s="1">
        <v>0</v>
      </c>
      <c r="I2222" s="1">
        <f t="shared" si="201"/>
        <v>42313</v>
      </c>
      <c r="J2222" s="1">
        <v>20</v>
      </c>
      <c r="K2222" s="1" t="s">
        <v>1757</v>
      </c>
      <c r="M2222" s="4" t="s">
        <v>93</v>
      </c>
      <c r="P2222" s="1" t="str">
        <f t="shared" si="202"/>
        <v>[60000,0,10000],[60001,0,200],[60014,0,1021]</v>
      </c>
      <c r="Q2222" s="1">
        <v>1</v>
      </c>
      <c r="S2222" s="1">
        <v>0</v>
      </c>
    </row>
    <row r="2223" spans="1:19" x14ac:dyDescent="0.15">
      <c r="A2223" s="1">
        <f t="shared" si="206"/>
        <v>42313</v>
      </c>
      <c r="B2223" s="1">
        <f t="shared" si="207"/>
        <v>4231</v>
      </c>
      <c r="C2223" s="5" t="s">
        <v>752</v>
      </c>
      <c r="D2223" s="1" t="s">
        <v>752</v>
      </c>
      <c r="E2223" s="1">
        <f t="shared" si="203"/>
        <v>1</v>
      </c>
      <c r="F2223" s="1">
        <v>42313</v>
      </c>
      <c r="G2223" s="1">
        <v>20</v>
      </c>
      <c r="H2223" s="1">
        <v>0</v>
      </c>
      <c r="I2223" s="1">
        <f t="shared" si="201"/>
        <v>42314</v>
      </c>
      <c r="J2223" s="1">
        <v>20</v>
      </c>
      <c r="K2223" s="1" t="s">
        <v>1758</v>
      </c>
      <c r="M2223" s="4" t="s">
        <v>93</v>
      </c>
      <c r="P2223" s="1" t="str">
        <f t="shared" si="202"/>
        <v>[60000,0,10000],[60001,0,200],[60014,0,1022]</v>
      </c>
      <c r="Q2223" s="1">
        <v>1</v>
      </c>
      <c r="S2223" s="1">
        <v>0</v>
      </c>
    </row>
    <row r="2224" spans="1:19" x14ac:dyDescent="0.15">
      <c r="A2224" s="1">
        <f t="shared" si="206"/>
        <v>42314</v>
      </c>
      <c r="B2224" s="1">
        <f t="shared" si="207"/>
        <v>4231</v>
      </c>
      <c r="C2224" s="5" t="s">
        <v>573</v>
      </c>
      <c r="D2224" s="1" t="s">
        <v>574</v>
      </c>
      <c r="E2224" s="1">
        <f t="shared" si="203"/>
        <v>3</v>
      </c>
      <c r="F2224" s="1">
        <v>42314</v>
      </c>
      <c r="G2224" s="1">
        <v>20</v>
      </c>
      <c r="H2224" s="1">
        <v>0</v>
      </c>
      <c r="I2224" s="1">
        <f t="shared" si="201"/>
        <v>42321</v>
      </c>
      <c r="J2224" s="1">
        <v>20</v>
      </c>
      <c r="K2224" s="1" t="s">
        <v>1759</v>
      </c>
      <c r="M2224" s="4">
        <v>40002</v>
      </c>
      <c r="P2224" s="1" t="str">
        <f t="shared" si="202"/>
        <v>[60000,0,10000],[60001,0,200],[60014,0,1023]</v>
      </c>
      <c r="Q2224" s="1">
        <v>1</v>
      </c>
      <c r="S2224" s="1">
        <v>0</v>
      </c>
    </row>
    <row r="2225" spans="1:19" x14ac:dyDescent="0.15">
      <c r="A2225" s="1">
        <f t="shared" si="206"/>
        <v>42321</v>
      </c>
      <c r="B2225" s="1">
        <f t="shared" si="207"/>
        <v>4232</v>
      </c>
      <c r="C2225" s="5" t="s">
        <v>263</v>
      </c>
      <c r="D2225" s="1" t="s">
        <v>264</v>
      </c>
      <c r="E2225" s="1">
        <f t="shared" si="203"/>
        <v>1</v>
      </c>
      <c r="F2225" s="1">
        <v>42321</v>
      </c>
      <c r="G2225" s="1">
        <v>20</v>
      </c>
      <c r="H2225" s="1">
        <v>0</v>
      </c>
      <c r="I2225" s="1">
        <f t="shared" si="201"/>
        <v>42322</v>
      </c>
      <c r="J2225" s="1">
        <v>20</v>
      </c>
      <c r="K2225" s="1" t="s">
        <v>1760</v>
      </c>
      <c r="M2225" s="4" t="s">
        <v>93</v>
      </c>
      <c r="P2225" s="1" t="str">
        <f t="shared" si="202"/>
        <v>[60000,0,10000],[60001,0,200],[60014,0,1024]</v>
      </c>
      <c r="Q2225" s="1">
        <v>1</v>
      </c>
      <c r="S2225" s="1">
        <v>0</v>
      </c>
    </row>
    <row r="2226" spans="1:19" x14ac:dyDescent="0.15">
      <c r="A2226" s="1">
        <f t="shared" si="206"/>
        <v>42322</v>
      </c>
      <c r="B2226" s="1">
        <f t="shared" si="207"/>
        <v>4232</v>
      </c>
      <c r="C2226" s="5" t="s">
        <v>417</v>
      </c>
      <c r="D2226" s="1" t="s">
        <v>418</v>
      </c>
      <c r="E2226" s="1">
        <f t="shared" si="203"/>
        <v>1</v>
      </c>
      <c r="F2226" s="1">
        <v>42322</v>
      </c>
      <c r="G2226" s="1">
        <v>20</v>
      </c>
      <c r="H2226" s="1">
        <v>0</v>
      </c>
      <c r="I2226" s="1">
        <f t="shared" si="201"/>
        <v>42323</v>
      </c>
      <c r="J2226" s="1">
        <v>20</v>
      </c>
      <c r="K2226" s="1" t="s">
        <v>1761</v>
      </c>
      <c r="M2226" s="4" t="s">
        <v>93</v>
      </c>
      <c r="P2226" s="1" t="str">
        <f t="shared" si="202"/>
        <v>[60000,0,10000],[60001,0,200],[60014,0,1025]</v>
      </c>
      <c r="Q2226" s="1">
        <v>1</v>
      </c>
      <c r="S2226" s="1">
        <v>0</v>
      </c>
    </row>
    <row r="2227" spans="1:19" x14ac:dyDescent="0.15">
      <c r="A2227" s="1">
        <f t="shared" si="206"/>
        <v>42323</v>
      </c>
      <c r="B2227" s="1">
        <f t="shared" si="207"/>
        <v>4232</v>
      </c>
      <c r="C2227" s="5" t="s">
        <v>566</v>
      </c>
      <c r="D2227" s="1" t="s">
        <v>567</v>
      </c>
      <c r="E2227" s="1">
        <f t="shared" si="203"/>
        <v>1</v>
      </c>
      <c r="F2227" s="1">
        <v>42323</v>
      </c>
      <c r="G2227" s="1">
        <v>20</v>
      </c>
      <c r="H2227" s="1">
        <v>0</v>
      </c>
      <c r="I2227" s="1">
        <f t="shared" si="201"/>
        <v>42324</v>
      </c>
      <c r="J2227" s="1">
        <v>20</v>
      </c>
      <c r="K2227" s="1" t="s">
        <v>1762</v>
      </c>
      <c r="M2227" s="4" t="s">
        <v>93</v>
      </c>
      <c r="P2227" s="1" t="str">
        <f t="shared" si="202"/>
        <v>[60000,0,10000],[60001,0,200],[60014,0,1026]</v>
      </c>
      <c r="Q2227" s="1">
        <v>1</v>
      </c>
      <c r="S2227" s="1">
        <v>0</v>
      </c>
    </row>
    <row r="2228" spans="1:19" x14ac:dyDescent="0.15">
      <c r="A2228" s="1">
        <f t="shared" si="206"/>
        <v>42324</v>
      </c>
      <c r="B2228" s="1">
        <f t="shared" si="207"/>
        <v>4232</v>
      </c>
      <c r="C2228" s="5" t="s">
        <v>575</v>
      </c>
      <c r="D2228" s="1" t="s">
        <v>576</v>
      </c>
      <c r="E2228" s="1">
        <f t="shared" si="203"/>
        <v>3</v>
      </c>
      <c r="F2228" s="1">
        <v>42324</v>
      </c>
      <c r="G2228" s="1">
        <v>20</v>
      </c>
      <c r="H2228" s="1">
        <v>0</v>
      </c>
      <c r="I2228" s="1">
        <f t="shared" si="201"/>
        <v>42331</v>
      </c>
      <c r="J2228" s="1">
        <v>20</v>
      </c>
      <c r="K2228" s="1" t="s">
        <v>1763</v>
      </c>
      <c r="M2228" s="4">
        <v>40001</v>
      </c>
      <c r="P2228" s="1" t="str">
        <f t="shared" si="202"/>
        <v>[60000,0,10000],[60001,0,200],[60014,0,1027]</v>
      </c>
      <c r="Q2228" s="1">
        <v>1</v>
      </c>
      <c r="S2228" s="1">
        <v>0</v>
      </c>
    </row>
    <row r="2229" spans="1:19" x14ac:dyDescent="0.15">
      <c r="A2229" s="1">
        <f t="shared" si="206"/>
        <v>42331</v>
      </c>
      <c r="B2229" s="1">
        <f t="shared" si="207"/>
        <v>4233</v>
      </c>
      <c r="C2229" s="5" t="s">
        <v>744</v>
      </c>
      <c r="D2229" s="1" t="s">
        <v>744</v>
      </c>
      <c r="E2229" s="1">
        <f t="shared" si="203"/>
        <v>1</v>
      </c>
      <c r="F2229" s="1">
        <v>42331</v>
      </c>
      <c r="G2229" s="1">
        <v>20</v>
      </c>
      <c r="H2229" s="1">
        <v>0</v>
      </c>
      <c r="I2229" s="1">
        <f t="shared" si="201"/>
        <v>42332</v>
      </c>
      <c r="J2229" s="1">
        <v>20</v>
      </c>
      <c r="K2229" s="1" t="s">
        <v>1764</v>
      </c>
      <c r="M2229" s="4" t="s">
        <v>93</v>
      </c>
      <c r="P2229" s="1" t="str">
        <f t="shared" si="202"/>
        <v>[60000,0,10000],[60001,0,200],[60014,0,1028]</v>
      </c>
      <c r="Q2229" s="1">
        <v>1</v>
      </c>
      <c r="S2229" s="1">
        <v>0</v>
      </c>
    </row>
    <row r="2230" spans="1:19" x14ac:dyDescent="0.15">
      <c r="A2230" s="1">
        <f t="shared" si="206"/>
        <v>42332</v>
      </c>
      <c r="B2230" s="1">
        <f t="shared" si="207"/>
        <v>4233</v>
      </c>
      <c r="C2230" s="5" t="s">
        <v>649</v>
      </c>
      <c r="D2230" s="1" t="s">
        <v>650</v>
      </c>
      <c r="E2230" s="1">
        <f t="shared" si="203"/>
        <v>1</v>
      </c>
      <c r="F2230" s="1">
        <v>42332</v>
      </c>
      <c r="G2230" s="1">
        <v>20</v>
      </c>
      <c r="H2230" s="1">
        <v>0</v>
      </c>
      <c r="I2230" s="1">
        <f t="shared" si="201"/>
        <v>42333</v>
      </c>
      <c r="J2230" s="1">
        <v>20</v>
      </c>
      <c r="K2230" s="1" t="s">
        <v>1765</v>
      </c>
      <c r="M2230" s="4" t="s">
        <v>93</v>
      </c>
      <c r="P2230" s="1" t="str">
        <f t="shared" si="202"/>
        <v>[60000,0,10000],[60001,0,200],[60014,0,1029]</v>
      </c>
      <c r="Q2230" s="1">
        <v>1</v>
      </c>
      <c r="S2230" s="1">
        <v>0</v>
      </c>
    </row>
    <row r="2231" spans="1:19" x14ac:dyDescent="0.15">
      <c r="A2231" s="1">
        <f t="shared" si="206"/>
        <v>42333</v>
      </c>
      <c r="B2231" s="1">
        <f t="shared" si="207"/>
        <v>4233</v>
      </c>
      <c r="C2231" s="5" t="s">
        <v>545</v>
      </c>
      <c r="D2231" s="1" t="s">
        <v>546</v>
      </c>
      <c r="E2231" s="1">
        <f t="shared" si="203"/>
        <v>1</v>
      </c>
      <c r="F2231" s="1">
        <v>42333</v>
      </c>
      <c r="G2231" s="1">
        <v>20</v>
      </c>
      <c r="H2231" s="1">
        <v>0</v>
      </c>
      <c r="I2231" s="1">
        <f t="shared" si="201"/>
        <v>42334</v>
      </c>
      <c r="J2231" s="1">
        <v>20</v>
      </c>
      <c r="K2231" s="1" t="s">
        <v>1766</v>
      </c>
      <c r="M2231" s="4" t="s">
        <v>93</v>
      </c>
      <c r="P2231" s="1" t="str">
        <f t="shared" si="202"/>
        <v>[60000,0,10000],[60001,0,200],[60014,0,1030]</v>
      </c>
      <c r="Q2231" s="1">
        <v>1</v>
      </c>
      <c r="S2231" s="1">
        <v>0</v>
      </c>
    </row>
    <row r="2232" spans="1:19" x14ac:dyDescent="0.15">
      <c r="A2232" s="1">
        <f t="shared" si="206"/>
        <v>42334</v>
      </c>
      <c r="B2232" s="1">
        <f t="shared" si="207"/>
        <v>4233</v>
      </c>
      <c r="C2232" s="5" t="s">
        <v>577</v>
      </c>
      <c r="D2232" s="1" t="s">
        <v>578</v>
      </c>
      <c r="E2232" s="1">
        <f t="shared" si="203"/>
        <v>3</v>
      </c>
      <c r="F2232" s="1">
        <v>42334</v>
      </c>
      <c r="G2232" s="1">
        <v>20</v>
      </c>
      <c r="H2232" s="1">
        <v>0</v>
      </c>
      <c r="I2232" s="1">
        <f t="shared" si="201"/>
        <v>42341</v>
      </c>
      <c r="J2232" s="1">
        <v>20</v>
      </c>
      <c r="K2232" s="1" t="s">
        <v>1767</v>
      </c>
      <c r="M2232" s="4">
        <v>40001</v>
      </c>
      <c r="P2232" s="1" t="str">
        <f t="shared" si="202"/>
        <v>[60000,0,10000],[60001,0,200],[60014,0,1031]</v>
      </c>
      <c r="Q2232" s="1">
        <v>1</v>
      </c>
      <c r="S2232" s="1">
        <v>0</v>
      </c>
    </row>
    <row r="2233" spans="1:19" x14ac:dyDescent="0.15">
      <c r="A2233" s="1">
        <f t="shared" si="206"/>
        <v>42341</v>
      </c>
      <c r="B2233" s="1">
        <f t="shared" si="207"/>
        <v>4234</v>
      </c>
      <c r="C2233" s="5" t="s">
        <v>323</v>
      </c>
      <c r="D2233" s="1" t="s">
        <v>324</v>
      </c>
      <c r="E2233" s="1">
        <f t="shared" si="203"/>
        <v>1</v>
      </c>
      <c r="F2233" s="1">
        <v>42341</v>
      </c>
      <c r="G2233" s="1">
        <v>20</v>
      </c>
      <c r="H2233" s="1">
        <v>0</v>
      </c>
      <c r="I2233" s="1">
        <f t="shared" si="201"/>
        <v>42342</v>
      </c>
      <c r="J2233" s="1">
        <v>20</v>
      </c>
      <c r="K2233" s="1" t="s">
        <v>1768</v>
      </c>
      <c r="M2233" s="4" t="s">
        <v>93</v>
      </c>
      <c r="P2233" s="1" t="str">
        <f t="shared" si="202"/>
        <v>[60000,0,10000],[60001,0,200],[60014,0,1032]</v>
      </c>
      <c r="Q2233" s="1">
        <v>1</v>
      </c>
      <c r="S2233" s="1">
        <v>0</v>
      </c>
    </row>
    <row r="2234" spans="1:19" x14ac:dyDescent="0.15">
      <c r="A2234" s="1">
        <f t="shared" si="206"/>
        <v>42342</v>
      </c>
      <c r="B2234" s="1">
        <f t="shared" si="207"/>
        <v>4234</v>
      </c>
      <c r="C2234" s="5" t="s">
        <v>159</v>
      </c>
      <c r="D2234" s="1" t="s">
        <v>160</v>
      </c>
      <c r="E2234" s="1">
        <f t="shared" si="203"/>
        <v>1</v>
      </c>
      <c r="F2234" s="1">
        <v>42342</v>
      </c>
      <c r="G2234" s="1">
        <v>20</v>
      </c>
      <c r="H2234" s="1">
        <v>0</v>
      </c>
      <c r="I2234" s="1">
        <f t="shared" si="201"/>
        <v>42343</v>
      </c>
      <c r="J2234" s="1">
        <v>20</v>
      </c>
      <c r="K2234" s="1" t="s">
        <v>1769</v>
      </c>
      <c r="M2234" s="4" t="s">
        <v>93</v>
      </c>
      <c r="P2234" s="1" t="str">
        <f t="shared" si="202"/>
        <v>[60000,0,10000],[60001,0,200],[60014,0,1033]</v>
      </c>
      <c r="Q2234" s="1">
        <v>1</v>
      </c>
      <c r="S2234" s="1">
        <v>0</v>
      </c>
    </row>
    <row r="2235" spans="1:19" x14ac:dyDescent="0.15">
      <c r="A2235" s="1">
        <f t="shared" si="206"/>
        <v>42343</v>
      </c>
      <c r="B2235" s="1">
        <f t="shared" si="207"/>
        <v>4234</v>
      </c>
      <c r="C2235" s="5" t="s">
        <v>712</v>
      </c>
      <c r="D2235" s="1" t="s">
        <v>713</v>
      </c>
      <c r="E2235" s="1">
        <f t="shared" si="203"/>
        <v>1</v>
      </c>
      <c r="F2235" s="1">
        <v>42343</v>
      </c>
      <c r="G2235" s="1">
        <v>20</v>
      </c>
      <c r="H2235" s="1">
        <v>0</v>
      </c>
      <c r="I2235" s="1">
        <f t="shared" si="201"/>
        <v>42344</v>
      </c>
      <c r="J2235" s="1">
        <v>20</v>
      </c>
      <c r="K2235" s="1" t="s">
        <v>1770</v>
      </c>
      <c r="M2235" s="4" t="s">
        <v>93</v>
      </c>
      <c r="P2235" s="1" t="str">
        <f t="shared" si="202"/>
        <v>[60000,0,10000],[60001,0,200],[60014,0,1034]</v>
      </c>
      <c r="Q2235" s="1">
        <v>1</v>
      </c>
      <c r="S2235" s="1">
        <v>0</v>
      </c>
    </row>
    <row r="2236" spans="1:19" x14ac:dyDescent="0.15">
      <c r="A2236" s="1">
        <f t="shared" si="206"/>
        <v>42344</v>
      </c>
      <c r="B2236" s="1">
        <f t="shared" si="207"/>
        <v>4234</v>
      </c>
      <c r="C2236" s="5" t="s">
        <v>579</v>
      </c>
      <c r="D2236" s="1" t="s">
        <v>580</v>
      </c>
      <c r="E2236" s="1">
        <f t="shared" si="203"/>
        <v>3</v>
      </c>
      <c r="F2236" s="1">
        <v>42344</v>
      </c>
      <c r="G2236" s="1">
        <v>20</v>
      </c>
      <c r="H2236" s="1">
        <v>0</v>
      </c>
      <c r="I2236" s="1">
        <f t="shared" si="201"/>
        <v>42351</v>
      </c>
      <c r="J2236" s="1">
        <v>20</v>
      </c>
      <c r="K2236" s="1" t="s">
        <v>1771</v>
      </c>
      <c r="M2236" s="4">
        <v>40001</v>
      </c>
      <c r="P2236" s="1" t="str">
        <f t="shared" si="202"/>
        <v>[60000,0,10000],[60001,0,200],[60014,0,1035]</v>
      </c>
      <c r="Q2236" s="1">
        <v>1</v>
      </c>
      <c r="S2236" s="1">
        <v>0</v>
      </c>
    </row>
    <row r="2237" spans="1:19" x14ac:dyDescent="0.15">
      <c r="A2237" s="1">
        <f t="shared" si="206"/>
        <v>42351</v>
      </c>
      <c r="B2237" s="1">
        <f t="shared" si="207"/>
        <v>4235</v>
      </c>
      <c r="C2237" s="5" t="s">
        <v>689</v>
      </c>
      <c r="D2237" s="1" t="s">
        <v>690</v>
      </c>
      <c r="E2237" s="1">
        <f t="shared" si="203"/>
        <v>1</v>
      </c>
      <c r="F2237" s="1">
        <v>42351</v>
      </c>
      <c r="G2237" s="1">
        <v>20</v>
      </c>
      <c r="H2237" s="1">
        <v>0</v>
      </c>
      <c r="I2237" s="1">
        <f t="shared" si="201"/>
        <v>42352</v>
      </c>
      <c r="J2237" s="1">
        <v>20</v>
      </c>
      <c r="K2237" s="1" t="s">
        <v>1772</v>
      </c>
      <c r="M2237" s="4" t="s">
        <v>93</v>
      </c>
      <c r="P2237" s="1" t="str">
        <f t="shared" si="202"/>
        <v>[60000,0,10000],[60001,0,200],[60014,0,1036]</v>
      </c>
      <c r="Q2237" s="1">
        <v>1</v>
      </c>
      <c r="S2237" s="1">
        <v>0</v>
      </c>
    </row>
    <row r="2238" spans="1:19" x14ac:dyDescent="0.15">
      <c r="A2238" s="1">
        <f t="shared" si="206"/>
        <v>42352</v>
      </c>
      <c r="B2238" s="1">
        <f t="shared" si="207"/>
        <v>4235</v>
      </c>
      <c r="C2238" s="5" t="s">
        <v>433</v>
      </c>
      <c r="D2238" s="1" t="s">
        <v>434</v>
      </c>
      <c r="E2238" s="1">
        <f t="shared" si="203"/>
        <v>1</v>
      </c>
      <c r="F2238" s="1">
        <v>42352</v>
      </c>
      <c r="G2238" s="1">
        <v>20</v>
      </c>
      <c r="H2238" s="1">
        <v>0</v>
      </c>
      <c r="I2238" s="1">
        <f t="shared" si="201"/>
        <v>42353</v>
      </c>
      <c r="J2238" s="1">
        <v>20</v>
      </c>
      <c r="K2238" s="1" t="s">
        <v>1773</v>
      </c>
      <c r="M2238" s="4" t="s">
        <v>93</v>
      </c>
      <c r="P2238" s="1" t="str">
        <f t="shared" si="202"/>
        <v>[60000,0,10000],[60001,0,200],[60014,0,1037]</v>
      </c>
      <c r="Q2238" s="1">
        <v>1</v>
      </c>
      <c r="S2238" s="1">
        <v>0</v>
      </c>
    </row>
    <row r="2239" spans="1:19" x14ac:dyDescent="0.15">
      <c r="A2239" s="1">
        <f t="shared" si="206"/>
        <v>42353</v>
      </c>
      <c r="B2239" s="1">
        <f t="shared" si="207"/>
        <v>4235</v>
      </c>
      <c r="C2239" s="5" t="s">
        <v>806</v>
      </c>
      <c r="D2239" s="1" t="s">
        <v>807</v>
      </c>
      <c r="E2239" s="1">
        <f t="shared" si="203"/>
        <v>1</v>
      </c>
      <c r="F2239" s="1">
        <v>42353</v>
      </c>
      <c r="G2239" s="1">
        <v>20</v>
      </c>
      <c r="H2239" s="1">
        <v>0</v>
      </c>
      <c r="I2239" s="1">
        <f t="shared" si="201"/>
        <v>42354</v>
      </c>
      <c r="J2239" s="1">
        <v>20</v>
      </c>
      <c r="K2239" s="1" t="s">
        <v>1774</v>
      </c>
      <c r="M2239" s="4" t="s">
        <v>93</v>
      </c>
      <c r="P2239" s="1" t="str">
        <f t="shared" si="202"/>
        <v>[60000,0,10000],[60001,0,200],[60014,0,1038]</v>
      </c>
      <c r="Q2239" s="1">
        <v>1</v>
      </c>
      <c r="S2239" s="1">
        <v>0</v>
      </c>
    </row>
    <row r="2240" spans="1:19" x14ac:dyDescent="0.15">
      <c r="A2240" s="1">
        <f t="shared" si="206"/>
        <v>42354</v>
      </c>
      <c r="B2240" s="1">
        <f t="shared" si="207"/>
        <v>4235</v>
      </c>
      <c r="C2240" s="5" t="s">
        <v>581</v>
      </c>
      <c r="D2240" s="1" t="s">
        <v>582</v>
      </c>
      <c r="E2240" s="1">
        <f t="shared" si="203"/>
        <v>3</v>
      </c>
      <c r="F2240" s="1">
        <v>42354</v>
      </c>
      <c r="G2240" s="1">
        <v>20</v>
      </c>
      <c r="H2240" s="1">
        <v>0</v>
      </c>
      <c r="I2240" s="1">
        <f t="shared" si="201"/>
        <v>42361</v>
      </c>
      <c r="J2240" s="1">
        <v>20</v>
      </c>
      <c r="K2240" s="1" t="s">
        <v>1775</v>
      </c>
      <c r="M2240" s="4">
        <v>40002</v>
      </c>
      <c r="P2240" s="1" t="str">
        <f t="shared" si="202"/>
        <v>[60000,0,10000],[60001,0,200],[60014,0,1039]</v>
      </c>
      <c r="Q2240" s="1">
        <v>1</v>
      </c>
      <c r="S2240" s="1">
        <v>0</v>
      </c>
    </row>
    <row r="2241" spans="1:19" x14ac:dyDescent="0.15">
      <c r="A2241" s="1">
        <f t="shared" si="206"/>
        <v>42361</v>
      </c>
      <c r="B2241" s="1">
        <f t="shared" si="207"/>
        <v>4236</v>
      </c>
      <c r="C2241" s="5" t="s">
        <v>325</v>
      </c>
      <c r="D2241" s="1" t="s">
        <v>326</v>
      </c>
      <c r="E2241" s="1">
        <f t="shared" si="203"/>
        <v>1</v>
      </c>
      <c r="F2241" s="1">
        <v>42361</v>
      </c>
      <c r="G2241" s="1">
        <v>20</v>
      </c>
      <c r="H2241" s="1">
        <v>0</v>
      </c>
      <c r="I2241" s="1">
        <f t="shared" si="201"/>
        <v>42362</v>
      </c>
      <c r="J2241" s="1">
        <v>20</v>
      </c>
      <c r="K2241" s="1" t="s">
        <v>1776</v>
      </c>
      <c r="M2241" s="4" t="s">
        <v>93</v>
      </c>
      <c r="P2241" s="1" t="str">
        <f t="shared" si="202"/>
        <v>[60000,0,10000],[60001,0,200],[60014,0,1040]</v>
      </c>
      <c r="Q2241" s="1">
        <v>1</v>
      </c>
      <c r="S2241" s="1">
        <v>0</v>
      </c>
    </row>
    <row r="2242" spans="1:19" x14ac:dyDescent="0.15">
      <c r="A2242" s="1">
        <f t="shared" si="206"/>
        <v>42362</v>
      </c>
      <c r="B2242" s="1">
        <f t="shared" si="207"/>
        <v>4236</v>
      </c>
      <c r="C2242" s="5" t="s">
        <v>828</v>
      </c>
      <c r="D2242" s="1" t="s">
        <v>829</v>
      </c>
      <c r="E2242" s="1">
        <f t="shared" si="203"/>
        <v>1</v>
      </c>
      <c r="F2242" s="1">
        <v>42362</v>
      </c>
      <c r="G2242" s="1">
        <v>20</v>
      </c>
      <c r="H2242" s="1">
        <v>0</v>
      </c>
      <c r="I2242" s="1">
        <f t="shared" si="201"/>
        <v>42363</v>
      </c>
      <c r="J2242" s="1">
        <v>20</v>
      </c>
      <c r="K2242" s="1" t="s">
        <v>1777</v>
      </c>
      <c r="M2242" s="4" t="s">
        <v>93</v>
      </c>
      <c r="P2242" s="1" t="str">
        <f t="shared" si="202"/>
        <v>[60000,0,10000],[60001,0,200],[60014,0,1041]</v>
      </c>
      <c r="Q2242" s="1">
        <v>1</v>
      </c>
      <c r="S2242" s="1">
        <v>0</v>
      </c>
    </row>
    <row r="2243" spans="1:19" x14ac:dyDescent="0.15">
      <c r="A2243" s="1">
        <f t="shared" si="206"/>
        <v>42363</v>
      </c>
      <c r="B2243" s="1">
        <f t="shared" si="207"/>
        <v>4236</v>
      </c>
      <c r="C2243" s="5" t="s">
        <v>590</v>
      </c>
      <c r="D2243" s="1" t="s">
        <v>392</v>
      </c>
      <c r="E2243" s="1">
        <f t="shared" si="203"/>
        <v>1</v>
      </c>
      <c r="F2243" s="1">
        <v>42363</v>
      </c>
      <c r="G2243" s="1">
        <v>20</v>
      </c>
      <c r="H2243" s="1">
        <v>0</v>
      </c>
      <c r="I2243" s="1">
        <f t="shared" si="201"/>
        <v>42364</v>
      </c>
      <c r="J2243" s="1">
        <v>20</v>
      </c>
      <c r="K2243" s="1" t="s">
        <v>1778</v>
      </c>
      <c r="M2243" s="4" t="s">
        <v>93</v>
      </c>
      <c r="P2243" s="1" t="str">
        <f t="shared" si="202"/>
        <v>[60000,0,10000],[60001,0,200],[60014,0,1042]</v>
      </c>
      <c r="Q2243" s="1">
        <v>1</v>
      </c>
      <c r="S2243" s="1">
        <v>0</v>
      </c>
    </row>
    <row r="2244" spans="1:19" x14ac:dyDescent="0.15">
      <c r="A2244" s="1">
        <f t="shared" si="206"/>
        <v>42364</v>
      </c>
      <c r="B2244" s="1">
        <f t="shared" si="207"/>
        <v>4236</v>
      </c>
      <c r="C2244" s="5" t="s">
        <v>407</v>
      </c>
      <c r="D2244" s="1" t="s">
        <v>408</v>
      </c>
      <c r="E2244" s="1">
        <f t="shared" si="203"/>
        <v>3</v>
      </c>
      <c r="F2244" s="1">
        <v>42364</v>
      </c>
      <c r="G2244" s="1">
        <v>20</v>
      </c>
      <c r="H2244" s="1">
        <v>0</v>
      </c>
      <c r="I2244" s="1">
        <f t="shared" si="201"/>
        <v>42371</v>
      </c>
      <c r="J2244" s="1">
        <v>20</v>
      </c>
      <c r="K2244" s="1" t="s">
        <v>1779</v>
      </c>
      <c r="M2244" s="4">
        <v>40003</v>
      </c>
      <c r="P2244" s="1" t="str">
        <f t="shared" si="202"/>
        <v>[60000,0,10000],[60001,0,200],[60014,0,1043]</v>
      </c>
      <c r="Q2244" s="1">
        <v>1</v>
      </c>
      <c r="S2244" s="1">
        <v>0</v>
      </c>
    </row>
    <row r="2245" spans="1:19" x14ac:dyDescent="0.15">
      <c r="A2245" s="1">
        <f t="shared" si="206"/>
        <v>42371</v>
      </c>
      <c r="B2245" s="1">
        <f t="shared" si="207"/>
        <v>4237</v>
      </c>
      <c r="C2245" s="5" t="s">
        <v>554</v>
      </c>
      <c r="D2245" s="1" t="s">
        <v>555</v>
      </c>
      <c r="E2245" s="1">
        <f t="shared" si="203"/>
        <v>1</v>
      </c>
      <c r="F2245" s="1">
        <v>42371</v>
      </c>
      <c r="G2245" s="1">
        <v>20</v>
      </c>
      <c r="H2245" s="1">
        <v>0</v>
      </c>
      <c r="I2245" s="1">
        <f t="shared" si="201"/>
        <v>42372</v>
      </c>
      <c r="J2245" s="1">
        <v>20</v>
      </c>
      <c r="K2245" s="1" t="s">
        <v>1780</v>
      </c>
      <c r="M2245" s="4" t="s">
        <v>93</v>
      </c>
      <c r="P2245" s="1" t="str">
        <f t="shared" si="202"/>
        <v>[60000,0,10000],[60001,0,200],[60014,0,1044]</v>
      </c>
      <c r="Q2245" s="1">
        <v>1</v>
      </c>
      <c r="S2245" s="1">
        <v>0</v>
      </c>
    </row>
    <row r="2246" spans="1:19" x14ac:dyDescent="0.15">
      <c r="A2246" s="1">
        <f t="shared" si="206"/>
        <v>42372</v>
      </c>
      <c r="B2246" s="1">
        <f t="shared" si="207"/>
        <v>4237</v>
      </c>
      <c r="C2246" s="5" t="s">
        <v>319</v>
      </c>
      <c r="D2246" s="1" t="s">
        <v>320</v>
      </c>
      <c r="E2246" s="1">
        <f t="shared" si="203"/>
        <v>1</v>
      </c>
      <c r="F2246" s="1">
        <v>42372</v>
      </c>
      <c r="G2246" s="1">
        <v>20</v>
      </c>
      <c r="H2246" s="1">
        <v>0</v>
      </c>
      <c r="I2246" s="1">
        <f t="shared" si="201"/>
        <v>42373</v>
      </c>
      <c r="J2246" s="1">
        <v>20</v>
      </c>
      <c r="K2246" s="1" t="s">
        <v>1781</v>
      </c>
      <c r="M2246" s="4" t="s">
        <v>93</v>
      </c>
      <c r="P2246" s="1" t="str">
        <f t="shared" si="202"/>
        <v>[60000,0,10000],[60001,0,200],[60014,0,1045]</v>
      </c>
      <c r="Q2246" s="1">
        <v>1</v>
      </c>
      <c r="S2246" s="1">
        <v>0</v>
      </c>
    </row>
    <row r="2247" spans="1:19" x14ac:dyDescent="0.15">
      <c r="A2247" s="1">
        <f t="shared" si="206"/>
        <v>42373</v>
      </c>
      <c r="B2247" s="1">
        <f t="shared" si="207"/>
        <v>4237</v>
      </c>
      <c r="C2247" s="5" t="s">
        <v>205</v>
      </c>
      <c r="D2247" s="1" t="s">
        <v>206</v>
      </c>
      <c r="E2247" s="1">
        <f t="shared" si="203"/>
        <v>1</v>
      </c>
      <c r="F2247" s="1">
        <v>42373</v>
      </c>
      <c r="G2247" s="1">
        <v>20</v>
      </c>
      <c r="H2247" s="1">
        <v>0</v>
      </c>
      <c r="I2247" s="1">
        <f t="shared" si="201"/>
        <v>42374</v>
      </c>
      <c r="J2247" s="1">
        <v>20</v>
      </c>
      <c r="K2247" s="1" t="s">
        <v>1782</v>
      </c>
      <c r="M2247" s="4" t="s">
        <v>93</v>
      </c>
      <c r="P2247" s="1" t="str">
        <f t="shared" si="202"/>
        <v>[60000,0,10000],[60001,0,200],[60014,0,1046]</v>
      </c>
      <c r="Q2247" s="1">
        <v>1</v>
      </c>
      <c r="S2247" s="1">
        <v>0</v>
      </c>
    </row>
    <row r="2248" spans="1:19" x14ac:dyDescent="0.15">
      <c r="A2248" s="1">
        <f t="shared" si="206"/>
        <v>42374</v>
      </c>
      <c r="B2248" s="1">
        <f t="shared" si="207"/>
        <v>4237</v>
      </c>
      <c r="C2248" s="5" t="s">
        <v>584</v>
      </c>
      <c r="D2248" s="1" t="s">
        <v>585</v>
      </c>
      <c r="E2248" s="1">
        <f t="shared" si="203"/>
        <v>3</v>
      </c>
      <c r="F2248" s="1">
        <v>42374</v>
      </c>
      <c r="G2248" s="1">
        <v>20</v>
      </c>
      <c r="H2248" s="1">
        <v>0</v>
      </c>
      <c r="I2248" s="1">
        <f t="shared" si="201"/>
        <v>42381</v>
      </c>
      <c r="J2248" s="1">
        <v>20</v>
      </c>
      <c r="K2248" s="1" t="s">
        <v>1783</v>
      </c>
      <c r="M2248" s="4">
        <v>40001</v>
      </c>
      <c r="P2248" s="1" t="str">
        <f t="shared" si="202"/>
        <v>[60000,0,10000],[60001,0,200],[60014,0,1047]</v>
      </c>
      <c r="Q2248" s="1">
        <v>1</v>
      </c>
      <c r="S2248" s="1">
        <v>0</v>
      </c>
    </row>
    <row r="2249" spans="1:19" x14ac:dyDescent="0.15">
      <c r="A2249" s="1">
        <f t="shared" si="206"/>
        <v>42381</v>
      </c>
      <c r="B2249" s="1">
        <f t="shared" si="207"/>
        <v>4238</v>
      </c>
      <c r="C2249" s="5" t="s">
        <v>273</v>
      </c>
      <c r="D2249" s="1" t="s">
        <v>274</v>
      </c>
      <c r="E2249" s="1">
        <f t="shared" si="203"/>
        <v>1</v>
      </c>
      <c r="F2249" s="1">
        <v>42381</v>
      </c>
      <c r="G2249" s="1">
        <v>20</v>
      </c>
      <c r="H2249" s="1">
        <v>0</v>
      </c>
      <c r="I2249" s="1">
        <f t="shared" si="201"/>
        <v>42382</v>
      </c>
      <c r="J2249" s="1">
        <v>20</v>
      </c>
      <c r="K2249" s="1" t="s">
        <v>1784</v>
      </c>
      <c r="M2249" s="4" t="s">
        <v>93</v>
      </c>
      <c r="P2249" s="1" t="str">
        <f t="shared" si="202"/>
        <v>[60000,0,10000],[60001,0,200],[60014,0,1048]</v>
      </c>
      <c r="Q2249" s="1">
        <v>1</v>
      </c>
      <c r="S2249" s="1">
        <v>0</v>
      </c>
    </row>
    <row r="2250" spans="1:19" x14ac:dyDescent="0.15">
      <c r="A2250" s="1">
        <f t="shared" si="206"/>
        <v>42382</v>
      </c>
      <c r="B2250" s="1">
        <f t="shared" si="207"/>
        <v>4238</v>
      </c>
      <c r="C2250" s="5" t="s">
        <v>520</v>
      </c>
      <c r="D2250" s="1" t="s">
        <v>521</v>
      </c>
      <c r="E2250" s="1">
        <f t="shared" si="203"/>
        <v>1</v>
      </c>
      <c r="F2250" s="1">
        <v>42382</v>
      </c>
      <c r="G2250" s="1">
        <v>20</v>
      </c>
      <c r="H2250" s="1">
        <v>0</v>
      </c>
      <c r="I2250" s="1">
        <f t="shared" si="201"/>
        <v>42383</v>
      </c>
      <c r="J2250" s="1">
        <v>20</v>
      </c>
      <c r="K2250" s="1" t="s">
        <v>1785</v>
      </c>
      <c r="M2250" s="4" t="s">
        <v>93</v>
      </c>
      <c r="P2250" s="1" t="str">
        <f t="shared" si="202"/>
        <v>[60000,0,10000],[60001,0,200],[60014,0,1049]</v>
      </c>
      <c r="Q2250" s="1">
        <v>1</v>
      </c>
      <c r="S2250" s="1">
        <v>0</v>
      </c>
    </row>
    <row r="2251" spans="1:19" x14ac:dyDescent="0.15">
      <c r="A2251" s="1">
        <f t="shared" si="206"/>
        <v>42383</v>
      </c>
      <c r="B2251" s="1">
        <f t="shared" si="207"/>
        <v>4238</v>
      </c>
      <c r="C2251" s="5" t="s">
        <v>235</v>
      </c>
      <c r="D2251" s="1" t="s">
        <v>235</v>
      </c>
      <c r="E2251" s="1">
        <f t="shared" si="203"/>
        <v>1</v>
      </c>
      <c r="F2251" s="1">
        <v>42383</v>
      </c>
      <c r="G2251" s="1">
        <v>20</v>
      </c>
      <c r="H2251" s="1">
        <v>0</v>
      </c>
      <c r="I2251" s="1">
        <f t="shared" si="201"/>
        <v>42384</v>
      </c>
      <c r="J2251" s="1">
        <v>20</v>
      </c>
      <c r="K2251" s="1" t="s">
        <v>1786</v>
      </c>
      <c r="M2251" s="4" t="s">
        <v>93</v>
      </c>
      <c r="P2251" s="1" t="str">
        <f t="shared" si="202"/>
        <v>[60000,0,10000],[60001,0,200],[60014,0,1050]</v>
      </c>
      <c r="Q2251" s="1">
        <v>1</v>
      </c>
      <c r="S2251" s="1">
        <v>0</v>
      </c>
    </row>
    <row r="2252" spans="1:19" x14ac:dyDescent="0.15">
      <c r="A2252" s="1">
        <f t="shared" si="206"/>
        <v>42384</v>
      </c>
      <c r="B2252" s="1">
        <f t="shared" si="207"/>
        <v>4238</v>
      </c>
      <c r="C2252" s="5" t="s">
        <v>586</v>
      </c>
      <c r="D2252" s="1" t="s">
        <v>587</v>
      </c>
      <c r="E2252" s="1">
        <f t="shared" si="203"/>
        <v>3</v>
      </c>
      <c r="F2252" s="1">
        <v>42384</v>
      </c>
      <c r="G2252" s="1">
        <v>20</v>
      </c>
      <c r="H2252" s="1">
        <v>0</v>
      </c>
      <c r="I2252" s="1">
        <f t="shared" si="201"/>
        <v>42391</v>
      </c>
      <c r="J2252" s="1">
        <v>20</v>
      </c>
      <c r="K2252" s="1" t="s">
        <v>1787</v>
      </c>
      <c r="M2252" s="4">
        <v>40002</v>
      </c>
      <c r="P2252" s="1" t="str">
        <f t="shared" si="202"/>
        <v>[60000,0,10000],[60001,0,200],[60014,0,1051]</v>
      </c>
      <c r="Q2252" s="1">
        <v>1</v>
      </c>
      <c r="S2252" s="1">
        <v>0</v>
      </c>
    </row>
    <row r="2253" spans="1:19" x14ac:dyDescent="0.15">
      <c r="A2253" s="1">
        <f t="shared" si="206"/>
        <v>42391</v>
      </c>
      <c r="B2253" s="1">
        <f t="shared" si="207"/>
        <v>4239</v>
      </c>
      <c r="C2253" s="5" t="s">
        <v>365</v>
      </c>
      <c r="D2253" s="1" t="s">
        <v>366</v>
      </c>
      <c r="E2253" s="1">
        <f t="shared" si="203"/>
        <v>1</v>
      </c>
      <c r="F2253" s="1">
        <v>42391</v>
      </c>
      <c r="G2253" s="1">
        <v>20</v>
      </c>
      <c r="H2253" s="1">
        <v>0</v>
      </c>
      <c r="I2253" s="1">
        <f t="shared" si="201"/>
        <v>42392</v>
      </c>
      <c r="J2253" s="1">
        <v>20</v>
      </c>
      <c r="K2253" s="1" t="s">
        <v>1788</v>
      </c>
      <c r="M2253" s="4" t="s">
        <v>93</v>
      </c>
      <c r="P2253" s="1" t="str">
        <f t="shared" si="202"/>
        <v>[60000,0,10000],[60001,0,200],[60014,0,1052]</v>
      </c>
      <c r="Q2253" s="1">
        <v>1</v>
      </c>
      <c r="S2253" s="1">
        <v>0</v>
      </c>
    </row>
    <row r="2254" spans="1:19" x14ac:dyDescent="0.15">
      <c r="A2254" s="1">
        <f t="shared" si="206"/>
        <v>42392</v>
      </c>
      <c r="B2254" s="1">
        <f t="shared" si="207"/>
        <v>4239</v>
      </c>
      <c r="C2254" s="5" t="s">
        <v>313</v>
      </c>
      <c r="D2254" s="1" t="s">
        <v>314</v>
      </c>
      <c r="E2254" s="1">
        <f t="shared" si="203"/>
        <v>1</v>
      </c>
      <c r="F2254" s="1">
        <v>42392</v>
      </c>
      <c r="G2254" s="1">
        <v>20</v>
      </c>
      <c r="H2254" s="1">
        <v>0</v>
      </c>
      <c r="I2254" s="1">
        <f t="shared" si="201"/>
        <v>42393</v>
      </c>
      <c r="J2254" s="1">
        <v>20</v>
      </c>
      <c r="K2254" s="1" t="s">
        <v>1789</v>
      </c>
      <c r="M2254" s="4" t="s">
        <v>93</v>
      </c>
      <c r="P2254" s="1" t="str">
        <f t="shared" si="202"/>
        <v>[60000,0,10000],[60001,0,200],[60014,0,1053]</v>
      </c>
      <c r="Q2254" s="1">
        <v>1</v>
      </c>
      <c r="S2254" s="1">
        <v>0</v>
      </c>
    </row>
    <row r="2255" spans="1:19" x14ac:dyDescent="0.15">
      <c r="A2255" s="1">
        <f t="shared" si="206"/>
        <v>42393</v>
      </c>
      <c r="B2255" s="1">
        <f t="shared" si="207"/>
        <v>4239</v>
      </c>
      <c r="C2255" s="5" t="s">
        <v>203</v>
      </c>
      <c r="D2255" s="1" t="s">
        <v>204</v>
      </c>
      <c r="E2255" s="1">
        <f t="shared" si="203"/>
        <v>1</v>
      </c>
      <c r="F2255" s="1">
        <v>42393</v>
      </c>
      <c r="G2255" s="1">
        <v>20</v>
      </c>
      <c r="H2255" s="1">
        <v>0</v>
      </c>
      <c r="I2255" s="1">
        <f t="shared" si="201"/>
        <v>42394</v>
      </c>
      <c r="J2255" s="1">
        <v>20</v>
      </c>
      <c r="K2255" s="1" t="s">
        <v>1790</v>
      </c>
      <c r="M2255" s="4" t="s">
        <v>93</v>
      </c>
      <c r="P2255" s="1" t="str">
        <f t="shared" si="202"/>
        <v>[60000,0,10000],[60001,0,200],[60014,0,1054]</v>
      </c>
      <c r="Q2255" s="1">
        <v>1</v>
      </c>
      <c r="S2255" s="1">
        <v>0</v>
      </c>
    </row>
    <row r="2256" spans="1:19" x14ac:dyDescent="0.15">
      <c r="A2256" s="1">
        <f t="shared" si="206"/>
        <v>42394</v>
      </c>
      <c r="B2256" s="1">
        <f t="shared" si="207"/>
        <v>4239</v>
      </c>
      <c r="C2256" s="5" t="s">
        <v>588</v>
      </c>
      <c r="D2256" s="1" t="s">
        <v>589</v>
      </c>
      <c r="E2256" s="1">
        <f t="shared" si="203"/>
        <v>3</v>
      </c>
      <c r="F2256" s="1">
        <v>42394</v>
      </c>
      <c r="G2256" s="1">
        <v>20</v>
      </c>
      <c r="H2256" s="1">
        <v>0</v>
      </c>
      <c r="I2256" s="1">
        <f t="shared" si="201"/>
        <v>42401</v>
      </c>
      <c r="J2256" s="1">
        <v>20</v>
      </c>
      <c r="K2256" s="1" t="s">
        <v>1791</v>
      </c>
      <c r="M2256" s="4">
        <v>40001</v>
      </c>
      <c r="P2256" s="1" t="str">
        <f t="shared" si="202"/>
        <v>[60000,0,10000],[60001,0,200],[60014,0,1055]</v>
      </c>
      <c r="Q2256" s="1">
        <v>1</v>
      </c>
      <c r="S2256" s="1">
        <v>0</v>
      </c>
    </row>
    <row r="2257" spans="1:19" x14ac:dyDescent="0.15">
      <c r="A2257" s="1">
        <f t="shared" si="206"/>
        <v>42401</v>
      </c>
      <c r="B2257" s="1">
        <f t="shared" si="207"/>
        <v>4240</v>
      </c>
      <c r="C2257" s="5" t="s">
        <v>750</v>
      </c>
      <c r="D2257" s="1" t="s">
        <v>750</v>
      </c>
      <c r="E2257" s="1">
        <f t="shared" si="203"/>
        <v>1</v>
      </c>
      <c r="F2257" s="1">
        <v>42401</v>
      </c>
      <c r="G2257" s="1">
        <v>20</v>
      </c>
      <c r="H2257" s="1">
        <v>0</v>
      </c>
      <c r="I2257" s="1">
        <f t="shared" si="201"/>
        <v>42402</v>
      </c>
      <c r="J2257" s="1">
        <v>20</v>
      </c>
      <c r="K2257" s="1" t="s">
        <v>1792</v>
      </c>
      <c r="M2257" s="4" t="s">
        <v>93</v>
      </c>
      <c r="P2257" s="1" t="str">
        <f t="shared" si="202"/>
        <v>[60000,0,10000],[60001,0,200],[60014,0,1056]</v>
      </c>
      <c r="Q2257" s="1">
        <v>1</v>
      </c>
      <c r="S2257" s="1">
        <v>0</v>
      </c>
    </row>
    <row r="2258" spans="1:19" x14ac:dyDescent="0.15">
      <c r="A2258" s="1">
        <f t="shared" si="206"/>
        <v>42402</v>
      </c>
      <c r="B2258" s="1">
        <f t="shared" si="207"/>
        <v>4240</v>
      </c>
      <c r="C2258" s="5" t="s">
        <v>498</v>
      </c>
      <c r="D2258" s="1" t="s">
        <v>499</v>
      </c>
      <c r="E2258" s="1">
        <f t="shared" si="203"/>
        <v>1</v>
      </c>
      <c r="F2258" s="1">
        <v>42402</v>
      </c>
      <c r="G2258" s="1">
        <v>20</v>
      </c>
      <c r="H2258" s="1">
        <v>0</v>
      </c>
      <c r="I2258" s="1">
        <f t="shared" si="201"/>
        <v>42403</v>
      </c>
      <c r="J2258" s="1">
        <v>20</v>
      </c>
      <c r="K2258" s="1" t="s">
        <v>1793</v>
      </c>
      <c r="M2258" s="4" t="s">
        <v>93</v>
      </c>
      <c r="P2258" s="1" t="str">
        <f t="shared" si="202"/>
        <v>[60000,0,10000],[60001,0,200],[60014,0,1057]</v>
      </c>
      <c r="Q2258" s="1">
        <v>1</v>
      </c>
      <c r="S2258" s="1">
        <v>0</v>
      </c>
    </row>
    <row r="2259" spans="1:19" x14ac:dyDescent="0.15">
      <c r="A2259" s="1">
        <f t="shared" si="206"/>
        <v>42403</v>
      </c>
      <c r="B2259" s="1">
        <f t="shared" si="207"/>
        <v>4240</v>
      </c>
      <c r="C2259" s="5" t="s">
        <v>591</v>
      </c>
      <c r="D2259" s="1" t="s">
        <v>592</v>
      </c>
      <c r="E2259" s="1">
        <f t="shared" si="203"/>
        <v>1</v>
      </c>
      <c r="F2259" s="1">
        <v>42403</v>
      </c>
      <c r="G2259" s="1">
        <v>20</v>
      </c>
      <c r="H2259" s="1">
        <v>0</v>
      </c>
      <c r="I2259" s="1">
        <f t="shared" si="201"/>
        <v>42404</v>
      </c>
      <c r="J2259" s="1">
        <v>20</v>
      </c>
      <c r="K2259" s="1" t="s">
        <v>1794</v>
      </c>
      <c r="M2259" s="4" t="s">
        <v>93</v>
      </c>
      <c r="P2259" s="1" t="str">
        <f t="shared" si="202"/>
        <v>[60000,0,10000],[60001,0,200],[60014,0,1058]</v>
      </c>
      <c r="Q2259" s="1">
        <v>1</v>
      </c>
      <c r="S2259" s="1">
        <v>0</v>
      </c>
    </row>
    <row r="2260" spans="1:19" x14ac:dyDescent="0.15">
      <c r="A2260" s="1">
        <f t="shared" si="206"/>
        <v>42404</v>
      </c>
      <c r="B2260" s="1">
        <f t="shared" si="207"/>
        <v>4240</v>
      </c>
      <c r="C2260" s="5" t="s">
        <v>590</v>
      </c>
      <c r="D2260" s="1" t="s">
        <v>392</v>
      </c>
      <c r="E2260" s="1">
        <f t="shared" si="203"/>
        <v>3</v>
      </c>
      <c r="F2260" s="1">
        <v>42404</v>
      </c>
      <c r="G2260" s="1">
        <v>20</v>
      </c>
      <c r="H2260" s="1">
        <v>0</v>
      </c>
      <c r="I2260" s="1">
        <f t="shared" si="201"/>
        <v>42411</v>
      </c>
      <c r="J2260" s="1">
        <v>20</v>
      </c>
      <c r="K2260" s="1" t="s">
        <v>1795</v>
      </c>
      <c r="M2260" s="4">
        <v>40001</v>
      </c>
      <c r="P2260" s="1" t="str">
        <f t="shared" si="202"/>
        <v>[60000,0,10000],[60001,0,200],[60014,0,1059]</v>
      </c>
      <c r="Q2260" s="1">
        <v>1</v>
      </c>
      <c r="S2260" s="1">
        <v>0</v>
      </c>
    </row>
    <row r="2261" spans="1:19" x14ac:dyDescent="0.15">
      <c r="A2261" s="1">
        <f t="shared" si="206"/>
        <v>42411</v>
      </c>
      <c r="B2261" s="1">
        <f t="shared" si="207"/>
        <v>4241</v>
      </c>
      <c r="C2261" s="5" t="s">
        <v>782</v>
      </c>
      <c r="D2261" s="1" t="s">
        <v>783</v>
      </c>
      <c r="E2261" s="1">
        <f t="shared" si="203"/>
        <v>1</v>
      </c>
      <c r="F2261" s="1">
        <v>42411</v>
      </c>
      <c r="G2261" s="1">
        <v>20</v>
      </c>
      <c r="H2261" s="1">
        <v>0</v>
      </c>
      <c r="I2261" s="1">
        <f t="shared" si="201"/>
        <v>42412</v>
      </c>
      <c r="J2261" s="1">
        <v>20</v>
      </c>
      <c r="K2261" s="1" t="s">
        <v>1796</v>
      </c>
      <c r="M2261" s="4" t="s">
        <v>93</v>
      </c>
      <c r="P2261" s="1" t="str">
        <f t="shared" si="202"/>
        <v>[60000,0,10000],[60001,0,200],[60014,0,1060]</v>
      </c>
      <c r="Q2261" s="1">
        <v>1</v>
      </c>
      <c r="S2261" s="1">
        <v>0</v>
      </c>
    </row>
    <row r="2262" spans="1:19" x14ac:dyDescent="0.15">
      <c r="A2262" s="1">
        <f t="shared" si="206"/>
        <v>42412</v>
      </c>
      <c r="B2262" s="1">
        <f t="shared" si="207"/>
        <v>4241</v>
      </c>
      <c r="C2262" s="5" t="s">
        <v>504</v>
      </c>
      <c r="D2262" s="1" t="s">
        <v>505</v>
      </c>
      <c r="E2262" s="1">
        <f t="shared" si="203"/>
        <v>1</v>
      </c>
      <c r="F2262" s="1">
        <v>42412</v>
      </c>
      <c r="G2262" s="1">
        <v>20</v>
      </c>
      <c r="H2262" s="1">
        <v>0</v>
      </c>
      <c r="I2262" s="1">
        <f t="shared" ref="I2262:I2325" si="208">A2263</f>
        <v>42413</v>
      </c>
      <c r="J2262" s="1">
        <v>20</v>
      </c>
      <c r="K2262" s="1" t="s">
        <v>1797</v>
      </c>
      <c r="M2262" s="4" t="s">
        <v>93</v>
      </c>
      <c r="P2262" s="1" t="str">
        <f t="shared" ref="P2262:P2325" si="209">K2262</f>
        <v>[60000,0,10000],[60001,0,200],[60014,0,1061]</v>
      </c>
      <c r="Q2262" s="1">
        <v>1</v>
      </c>
      <c r="S2262" s="1">
        <v>0</v>
      </c>
    </row>
    <row r="2263" spans="1:19" x14ac:dyDescent="0.15">
      <c r="A2263" s="1">
        <f t="shared" si="206"/>
        <v>42413</v>
      </c>
      <c r="B2263" s="1">
        <f t="shared" si="207"/>
        <v>4241</v>
      </c>
      <c r="C2263" s="5" t="s">
        <v>524</v>
      </c>
      <c r="D2263" s="1" t="s">
        <v>525</v>
      </c>
      <c r="E2263" s="1">
        <f t="shared" si="203"/>
        <v>1</v>
      </c>
      <c r="F2263" s="1">
        <v>42413</v>
      </c>
      <c r="G2263" s="1">
        <v>20</v>
      </c>
      <c r="H2263" s="1">
        <v>0</v>
      </c>
      <c r="I2263" s="1">
        <f t="shared" si="208"/>
        <v>42414</v>
      </c>
      <c r="J2263" s="1">
        <v>20</v>
      </c>
      <c r="K2263" s="1" t="s">
        <v>1798</v>
      </c>
      <c r="M2263" s="4" t="s">
        <v>93</v>
      </c>
      <c r="P2263" s="1" t="str">
        <f t="shared" si="209"/>
        <v>[60000,0,10000],[60001,0,200],[60014,0,1062]</v>
      </c>
      <c r="Q2263" s="1">
        <v>1</v>
      </c>
      <c r="S2263" s="1">
        <v>0</v>
      </c>
    </row>
    <row r="2264" spans="1:19" x14ac:dyDescent="0.15">
      <c r="A2264" s="1">
        <f t="shared" si="206"/>
        <v>42414</v>
      </c>
      <c r="B2264" s="1">
        <f t="shared" si="207"/>
        <v>4241</v>
      </c>
      <c r="C2264" s="5" t="s">
        <v>591</v>
      </c>
      <c r="D2264" s="1" t="s">
        <v>592</v>
      </c>
      <c r="E2264" s="1">
        <f t="shared" si="203"/>
        <v>3</v>
      </c>
      <c r="F2264" s="1">
        <v>42414</v>
      </c>
      <c r="G2264" s="1">
        <v>20</v>
      </c>
      <c r="H2264" s="1">
        <v>0</v>
      </c>
      <c r="I2264" s="1">
        <f t="shared" si="208"/>
        <v>42421</v>
      </c>
      <c r="J2264" s="1">
        <v>20</v>
      </c>
      <c r="K2264" s="1" t="s">
        <v>1799</v>
      </c>
      <c r="M2264" s="4">
        <v>40001</v>
      </c>
      <c r="P2264" s="1" t="str">
        <f t="shared" si="209"/>
        <v>[60000,0,10000],[60001,0,200],[60014,0,1063]</v>
      </c>
      <c r="Q2264" s="1">
        <v>1</v>
      </c>
      <c r="S2264" s="1">
        <v>0</v>
      </c>
    </row>
    <row r="2265" spans="1:19" x14ac:dyDescent="0.15">
      <c r="A2265" s="1">
        <f t="shared" si="206"/>
        <v>42421</v>
      </c>
      <c r="B2265" s="1">
        <f t="shared" si="207"/>
        <v>4242</v>
      </c>
      <c r="C2265" s="5" t="s">
        <v>341</v>
      </c>
      <c r="D2265" s="1" t="s">
        <v>342</v>
      </c>
      <c r="E2265" s="1">
        <f t="shared" si="203"/>
        <v>1</v>
      </c>
      <c r="F2265" s="1">
        <v>42421</v>
      </c>
      <c r="G2265" s="1">
        <v>20</v>
      </c>
      <c r="H2265" s="1">
        <v>0</v>
      </c>
      <c r="I2265" s="1">
        <f t="shared" si="208"/>
        <v>42422</v>
      </c>
      <c r="J2265" s="1">
        <v>20</v>
      </c>
      <c r="K2265" s="1" t="s">
        <v>1800</v>
      </c>
      <c r="M2265" s="4" t="s">
        <v>93</v>
      </c>
      <c r="P2265" s="1" t="str">
        <f t="shared" si="209"/>
        <v>[60000,0,10000],[60001,0,200],[60014,0,1064]</v>
      </c>
      <c r="Q2265" s="1">
        <v>1</v>
      </c>
      <c r="S2265" s="1">
        <v>0</v>
      </c>
    </row>
    <row r="2266" spans="1:19" x14ac:dyDescent="0.15">
      <c r="A2266" s="1">
        <f t="shared" si="206"/>
        <v>42422</v>
      </c>
      <c r="B2266" s="1">
        <f t="shared" si="207"/>
        <v>4242</v>
      </c>
      <c r="C2266" s="5" t="s">
        <v>409</v>
      </c>
      <c r="D2266" s="1" t="s">
        <v>410</v>
      </c>
      <c r="E2266" s="1">
        <f t="shared" ref="E2266:E2329" si="210">E2262</f>
        <v>1</v>
      </c>
      <c r="F2266" s="1">
        <v>42422</v>
      </c>
      <c r="G2266" s="1">
        <v>20</v>
      </c>
      <c r="H2266" s="1">
        <v>0</v>
      </c>
      <c r="I2266" s="1">
        <f t="shared" si="208"/>
        <v>42423</v>
      </c>
      <c r="J2266" s="1">
        <v>20</v>
      </c>
      <c r="K2266" s="1" t="s">
        <v>1801</v>
      </c>
      <c r="M2266" s="4" t="s">
        <v>93</v>
      </c>
      <c r="P2266" s="1" t="str">
        <f t="shared" si="209"/>
        <v>[60000,0,10000],[60001,0,200],[60014,0,1065]</v>
      </c>
      <c r="Q2266" s="1">
        <v>1</v>
      </c>
      <c r="S2266" s="1">
        <v>0</v>
      </c>
    </row>
    <row r="2267" spans="1:19" x14ac:dyDescent="0.15">
      <c r="A2267" s="1">
        <f t="shared" si="206"/>
        <v>42423</v>
      </c>
      <c r="B2267" s="1">
        <f t="shared" si="207"/>
        <v>4242</v>
      </c>
      <c r="C2267" s="5" t="s">
        <v>726</v>
      </c>
      <c r="D2267" s="1" t="s">
        <v>727</v>
      </c>
      <c r="E2267" s="1">
        <f t="shared" si="210"/>
        <v>1</v>
      </c>
      <c r="F2267" s="1">
        <v>42423</v>
      </c>
      <c r="G2267" s="1">
        <v>20</v>
      </c>
      <c r="H2267" s="1">
        <v>0</v>
      </c>
      <c r="I2267" s="1">
        <f t="shared" si="208"/>
        <v>42424</v>
      </c>
      <c r="J2267" s="1">
        <v>20</v>
      </c>
      <c r="K2267" s="1" t="s">
        <v>1802</v>
      </c>
      <c r="M2267" s="4" t="s">
        <v>93</v>
      </c>
      <c r="P2267" s="1" t="str">
        <f t="shared" si="209"/>
        <v>[60000,0,10000],[60001,0,200],[60014,0,1066]</v>
      </c>
      <c r="Q2267" s="1">
        <v>1</v>
      </c>
      <c r="S2267" s="1">
        <v>0</v>
      </c>
    </row>
    <row r="2268" spans="1:19" x14ac:dyDescent="0.15">
      <c r="A2268" s="1">
        <f t="shared" si="206"/>
        <v>42424</v>
      </c>
      <c r="B2268" s="1">
        <f t="shared" si="207"/>
        <v>4242</v>
      </c>
      <c r="C2268" s="5" t="s">
        <v>593</v>
      </c>
      <c r="D2268" s="1" t="s">
        <v>594</v>
      </c>
      <c r="E2268" s="1">
        <f t="shared" si="210"/>
        <v>3</v>
      </c>
      <c r="F2268" s="1">
        <v>42424</v>
      </c>
      <c r="G2268" s="1">
        <v>20</v>
      </c>
      <c r="H2268" s="1">
        <v>0</v>
      </c>
      <c r="I2268" s="1">
        <f t="shared" si="208"/>
        <v>42431</v>
      </c>
      <c r="J2268" s="1">
        <v>20</v>
      </c>
      <c r="K2268" s="1" t="s">
        <v>1803</v>
      </c>
      <c r="M2268" s="4">
        <v>40001</v>
      </c>
      <c r="P2268" s="1" t="str">
        <f t="shared" si="209"/>
        <v>[60000,0,10000],[60001,0,200],[60014,0,1067]</v>
      </c>
      <c r="Q2268" s="1">
        <v>1</v>
      </c>
      <c r="S2268" s="1">
        <v>0</v>
      </c>
    </row>
    <row r="2269" spans="1:19" x14ac:dyDescent="0.15">
      <c r="A2269" s="1">
        <f t="shared" si="206"/>
        <v>42431</v>
      </c>
      <c r="B2269" s="1">
        <f t="shared" si="207"/>
        <v>4243</v>
      </c>
      <c r="C2269" s="5" t="s">
        <v>293</v>
      </c>
      <c r="D2269" s="1" t="s">
        <v>294</v>
      </c>
      <c r="E2269" s="1">
        <f t="shared" si="210"/>
        <v>1</v>
      </c>
      <c r="F2269" s="1">
        <v>42431</v>
      </c>
      <c r="G2269" s="1">
        <v>20</v>
      </c>
      <c r="H2269" s="1">
        <v>0</v>
      </c>
      <c r="I2269" s="1">
        <f t="shared" si="208"/>
        <v>42432</v>
      </c>
      <c r="J2269" s="1">
        <v>20</v>
      </c>
      <c r="K2269" s="1" t="s">
        <v>1804</v>
      </c>
      <c r="M2269" s="4" t="s">
        <v>93</v>
      </c>
      <c r="P2269" s="1" t="str">
        <f t="shared" si="209"/>
        <v>[60000,0,10000],[60001,0,200],[60014,0,1068]</v>
      </c>
      <c r="Q2269" s="1">
        <v>1</v>
      </c>
      <c r="S2269" s="1">
        <v>0</v>
      </c>
    </row>
    <row r="2270" spans="1:19" x14ac:dyDescent="0.15">
      <c r="A2270" s="1">
        <f t="shared" si="206"/>
        <v>42432</v>
      </c>
      <c r="B2270" s="1">
        <f t="shared" si="207"/>
        <v>4243</v>
      </c>
      <c r="C2270" s="5" t="s">
        <v>532</v>
      </c>
      <c r="D2270" s="1" t="s">
        <v>533</v>
      </c>
      <c r="E2270" s="1">
        <f t="shared" si="210"/>
        <v>1</v>
      </c>
      <c r="F2270" s="1">
        <v>42432</v>
      </c>
      <c r="G2270" s="1">
        <v>20</v>
      </c>
      <c r="H2270" s="1">
        <v>0</v>
      </c>
      <c r="I2270" s="1">
        <f t="shared" si="208"/>
        <v>42433</v>
      </c>
      <c r="J2270" s="1">
        <v>20</v>
      </c>
      <c r="K2270" s="1" t="s">
        <v>1805</v>
      </c>
      <c r="M2270" s="4" t="s">
        <v>93</v>
      </c>
      <c r="P2270" s="1" t="str">
        <f t="shared" si="209"/>
        <v>[60000,0,10000],[60001,0,200],[60014,0,1069]</v>
      </c>
      <c r="Q2270" s="1">
        <v>1</v>
      </c>
      <c r="S2270" s="1">
        <v>0</v>
      </c>
    </row>
    <row r="2271" spans="1:19" x14ac:dyDescent="0.15">
      <c r="A2271" s="1">
        <f t="shared" si="206"/>
        <v>42433</v>
      </c>
      <c r="B2271" s="1">
        <f t="shared" si="207"/>
        <v>4243</v>
      </c>
      <c r="C2271" s="5" t="s">
        <v>573</v>
      </c>
      <c r="D2271" s="1" t="s">
        <v>574</v>
      </c>
      <c r="E2271" s="1">
        <f t="shared" si="210"/>
        <v>1</v>
      </c>
      <c r="F2271" s="1">
        <v>42433</v>
      </c>
      <c r="G2271" s="1">
        <v>20</v>
      </c>
      <c r="H2271" s="1">
        <v>0</v>
      </c>
      <c r="I2271" s="1">
        <f t="shared" si="208"/>
        <v>42434</v>
      </c>
      <c r="J2271" s="1">
        <v>20</v>
      </c>
      <c r="K2271" s="1" t="s">
        <v>1806</v>
      </c>
      <c r="M2271" s="4" t="s">
        <v>93</v>
      </c>
      <c r="P2271" s="1" t="str">
        <f t="shared" si="209"/>
        <v>[60000,0,10000],[60001,0,200],[60014,0,1070]</v>
      </c>
      <c r="Q2271" s="1">
        <v>1</v>
      </c>
      <c r="S2271" s="1">
        <v>0</v>
      </c>
    </row>
    <row r="2272" spans="1:19" x14ac:dyDescent="0.15">
      <c r="A2272" s="1">
        <f t="shared" si="206"/>
        <v>42434</v>
      </c>
      <c r="B2272" s="1">
        <f t="shared" si="207"/>
        <v>4243</v>
      </c>
      <c r="C2272" s="5" t="s">
        <v>595</v>
      </c>
      <c r="D2272" s="1" t="s">
        <v>596</v>
      </c>
      <c r="E2272" s="1">
        <f t="shared" si="210"/>
        <v>3</v>
      </c>
      <c r="F2272" s="1">
        <v>42434</v>
      </c>
      <c r="G2272" s="1">
        <v>20</v>
      </c>
      <c r="H2272" s="1">
        <v>0</v>
      </c>
      <c r="I2272" s="1">
        <f t="shared" si="208"/>
        <v>42441</v>
      </c>
      <c r="J2272" s="1">
        <v>20</v>
      </c>
      <c r="K2272" s="1" t="s">
        <v>1807</v>
      </c>
      <c r="M2272" s="4">
        <v>40003</v>
      </c>
      <c r="P2272" s="1" t="str">
        <f t="shared" si="209"/>
        <v>[60000,0,10000],[60001,0,200],[60014,0,1071]</v>
      </c>
      <c r="Q2272" s="1">
        <v>1</v>
      </c>
      <c r="S2272" s="1">
        <v>0</v>
      </c>
    </row>
    <row r="2273" spans="1:19" x14ac:dyDescent="0.15">
      <c r="A2273" s="1">
        <f t="shared" si="206"/>
        <v>42441</v>
      </c>
      <c r="B2273" s="1">
        <f t="shared" si="207"/>
        <v>4244</v>
      </c>
      <c r="C2273" s="5" t="s">
        <v>537</v>
      </c>
      <c r="D2273" s="1" t="s">
        <v>538</v>
      </c>
      <c r="E2273" s="1">
        <f t="shared" si="210"/>
        <v>1</v>
      </c>
      <c r="F2273" s="1">
        <v>42441</v>
      </c>
      <c r="G2273" s="1">
        <v>20</v>
      </c>
      <c r="H2273" s="1">
        <v>0</v>
      </c>
      <c r="I2273" s="1">
        <f t="shared" si="208"/>
        <v>42442</v>
      </c>
      <c r="J2273" s="1">
        <v>20</v>
      </c>
      <c r="K2273" s="1" t="s">
        <v>1808</v>
      </c>
      <c r="M2273" s="4" t="s">
        <v>93</v>
      </c>
      <c r="P2273" s="1" t="str">
        <f t="shared" si="209"/>
        <v>[60000,0,10000],[60001,0,200],[60014,0,1072]</v>
      </c>
      <c r="Q2273" s="1">
        <v>1</v>
      </c>
      <c r="S2273" s="1">
        <v>0</v>
      </c>
    </row>
    <row r="2274" spans="1:19" x14ac:dyDescent="0.15">
      <c r="A2274" s="1">
        <f t="shared" si="206"/>
        <v>42442</v>
      </c>
      <c r="B2274" s="1">
        <f t="shared" si="207"/>
        <v>4244</v>
      </c>
      <c r="C2274" s="5" t="s">
        <v>369</v>
      </c>
      <c r="D2274" s="1" t="s">
        <v>370</v>
      </c>
      <c r="E2274" s="1">
        <f t="shared" si="210"/>
        <v>1</v>
      </c>
      <c r="F2274" s="1">
        <v>42442</v>
      </c>
      <c r="G2274" s="1">
        <v>20</v>
      </c>
      <c r="H2274" s="1">
        <v>0</v>
      </c>
      <c r="I2274" s="1">
        <f t="shared" si="208"/>
        <v>42443</v>
      </c>
      <c r="J2274" s="1">
        <v>20</v>
      </c>
      <c r="K2274" s="1" t="s">
        <v>1809</v>
      </c>
      <c r="M2274" s="4" t="s">
        <v>93</v>
      </c>
      <c r="P2274" s="1" t="str">
        <f t="shared" si="209"/>
        <v>[60000,0,10000],[60001,0,200],[60014,0,1073]</v>
      </c>
      <c r="Q2274" s="1">
        <v>1</v>
      </c>
      <c r="S2274" s="1">
        <v>0</v>
      </c>
    </row>
    <row r="2275" spans="1:19" x14ac:dyDescent="0.15">
      <c r="A2275" s="1">
        <f t="shared" si="206"/>
        <v>42443</v>
      </c>
      <c r="B2275" s="1">
        <f t="shared" si="207"/>
        <v>4244</v>
      </c>
      <c r="C2275" s="5" t="s">
        <v>816</v>
      </c>
      <c r="D2275" s="1" t="s">
        <v>817</v>
      </c>
      <c r="E2275" s="1">
        <f t="shared" si="210"/>
        <v>1</v>
      </c>
      <c r="F2275" s="1">
        <v>42443</v>
      </c>
      <c r="G2275" s="1">
        <v>20</v>
      </c>
      <c r="H2275" s="1">
        <v>0</v>
      </c>
      <c r="I2275" s="1">
        <f t="shared" si="208"/>
        <v>42444</v>
      </c>
      <c r="J2275" s="1">
        <v>20</v>
      </c>
      <c r="K2275" s="1" t="s">
        <v>1810</v>
      </c>
      <c r="M2275" s="4" t="s">
        <v>93</v>
      </c>
      <c r="P2275" s="1" t="str">
        <f t="shared" si="209"/>
        <v>[60000,0,10000],[60001,0,200],[60014,0,1074]</v>
      </c>
      <c r="Q2275" s="1">
        <v>1</v>
      </c>
      <c r="S2275" s="1">
        <v>0</v>
      </c>
    </row>
    <row r="2276" spans="1:19" x14ac:dyDescent="0.15">
      <c r="A2276" s="1">
        <f t="shared" si="206"/>
        <v>42444</v>
      </c>
      <c r="B2276" s="1">
        <f t="shared" si="207"/>
        <v>4244</v>
      </c>
      <c r="C2276" s="5" t="s">
        <v>597</v>
      </c>
      <c r="D2276" s="1" t="s">
        <v>598</v>
      </c>
      <c r="E2276" s="1">
        <f t="shared" si="210"/>
        <v>3</v>
      </c>
      <c r="F2276" s="1">
        <v>42444</v>
      </c>
      <c r="G2276" s="1">
        <v>20</v>
      </c>
      <c r="H2276" s="1">
        <v>0</v>
      </c>
      <c r="I2276" s="1">
        <f t="shared" si="208"/>
        <v>42451</v>
      </c>
      <c r="J2276" s="1">
        <v>20</v>
      </c>
      <c r="K2276" s="1" t="s">
        <v>1811</v>
      </c>
      <c r="M2276" s="4">
        <v>40002</v>
      </c>
      <c r="P2276" s="1" t="str">
        <f t="shared" si="209"/>
        <v>[60000,0,10000],[60001,0,200],[60014,0,1075]</v>
      </c>
      <c r="Q2276" s="1">
        <v>1</v>
      </c>
      <c r="S2276" s="1">
        <v>0</v>
      </c>
    </row>
    <row r="2277" spans="1:19" x14ac:dyDescent="0.15">
      <c r="A2277" s="1">
        <f t="shared" si="206"/>
        <v>42451</v>
      </c>
      <c r="B2277" s="1">
        <f t="shared" si="207"/>
        <v>4245</v>
      </c>
      <c r="C2277" s="5" t="s">
        <v>223</v>
      </c>
      <c r="D2277" s="1" t="s">
        <v>224</v>
      </c>
      <c r="E2277" s="1">
        <f t="shared" si="210"/>
        <v>1</v>
      </c>
      <c r="F2277" s="1">
        <v>42451</v>
      </c>
      <c r="G2277" s="1">
        <v>20</v>
      </c>
      <c r="H2277" s="1">
        <v>0</v>
      </c>
      <c r="I2277" s="1">
        <f t="shared" si="208"/>
        <v>42452</v>
      </c>
      <c r="J2277" s="1">
        <v>20</v>
      </c>
      <c r="K2277" s="1" t="s">
        <v>1812</v>
      </c>
      <c r="M2277" s="4" t="s">
        <v>93</v>
      </c>
      <c r="P2277" s="1" t="str">
        <f t="shared" si="209"/>
        <v>[60000,0,10000],[60001,0,200],[60014,0,1076]</v>
      </c>
      <c r="Q2277" s="1">
        <v>1</v>
      </c>
      <c r="S2277" s="1">
        <v>0</v>
      </c>
    </row>
    <row r="2278" spans="1:19" x14ac:dyDescent="0.15">
      <c r="A2278" s="1">
        <f t="shared" si="206"/>
        <v>42452</v>
      </c>
      <c r="B2278" s="1">
        <f t="shared" si="207"/>
        <v>4245</v>
      </c>
      <c r="C2278" s="5" t="s">
        <v>417</v>
      </c>
      <c r="D2278" s="1" t="s">
        <v>418</v>
      </c>
      <c r="E2278" s="1">
        <f t="shared" si="210"/>
        <v>1</v>
      </c>
      <c r="F2278" s="1">
        <v>42452</v>
      </c>
      <c r="G2278" s="1">
        <v>20</v>
      </c>
      <c r="H2278" s="1">
        <v>0</v>
      </c>
      <c r="I2278" s="1">
        <f t="shared" si="208"/>
        <v>42453</v>
      </c>
      <c r="J2278" s="1">
        <v>20</v>
      </c>
      <c r="K2278" s="1" t="s">
        <v>1813</v>
      </c>
      <c r="M2278" s="4" t="s">
        <v>93</v>
      </c>
      <c r="P2278" s="1" t="str">
        <f t="shared" si="209"/>
        <v>[60000,0,10000],[60001,0,200],[60014,0,1077]</v>
      </c>
      <c r="Q2278" s="1">
        <v>1</v>
      </c>
      <c r="S2278" s="1">
        <v>0</v>
      </c>
    </row>
    <row r="2279" spans="1:19" x14ac:dyDescent="0.15">
      <c r="A2279" s="1">
        <f t="shared" si="206"/>
        <v>42453</v>
      </c>
      <c r="B2279" s="1">
        <f t="shared" si="207"/>
        <v>4245</v>
      </c>
      <c r="C2279" s="5" t="s">
        <v>549</v>
      </c>
      <c r="D2279" s="1" t="s">
        <v>550</v>
      </c>
      <c r="E2279" s="1">
        <f t="shared" si="210"/>
        <v>1</v>
      </c>
      <c r="F2279" s="1">
        <v>42453</v>
      </c>
      <c r="G2279" s="1">
        <v>20</v>
      </c>
      <c r="H2279" s="1">
        <v>0</v>
      </c>
      <c r="I2279" s="1">
        <f t="shared" si="208"/>
        <v>42454</v>
      </c>
      <c r="J2279" s="1">
        <v>20</v>
      </c>
      <c r="K2279" s="1" t="s">
        <v>1814</v>
      </c>
      <c r="M2279" s="4" t="s">
        <v>93</v>
      </c>
      <c r="P2279" s="1" t="str">
        <f t="shared" si="209"/>
        <v>[60000,0,10000],[60001,0,200],[60014,0,1078]</v>
      </c>
      <c r="Q2279" s="1">
        <v>1</v>
      </c>
      <c r="S2279" s="1">
        <v>0</v>
      </c>
    </row>
    <row r="2280" spans="1:19" x14ac:dyDescent="0.15">
      <c r="A2280" s="1">
        <f t="shared" ref="A2280:A2343" si="211">A2276+10</f>
        <v>42454</v>
      </c>
      <c r="B2280" s="1">
        <f t="shared" ref="B2280:B2343" si="212">B2276+1</f>
        <v>4245</v>
      </c>
      <c r="C2280" s="5" t="s">
        <v>599</v>
      </c>
      <c r="D2280" s="1" t="s">
        <v>600</v>
      </c>
      <c r="E2280" s="1">
        <f t="shared" si="210"/>
        <v>3</v>
      </c>
      <c r="F2280" s="1">
        <v>42454</v>
      </c>
      <c r="G2280" s="1">
        <v>20</v>
      </c>
      <c r="H2280" s="1">
        <v>0</v>
      </c>
      <c r="I2280" s="1">
        <f t="shared" si="208"/>
        <v>42461</v>
      </c>
      <c r="J2280" s="1">
        <v>20</v>
      </c>
      <c r="K2280" s="1" t="s">
        <v>1815</v>
      </c>
      <c r="M2280" s="4">
        <v>40002</v>
      </c>
      <c r="P2280" s="1" t="str">
        <f t="shared" si="209"/>
        <v>[60000,0,10000],[60001,0,200],[60014,0,1079]</v>
      </c>
      <c r="Q2280" s="1">
        <v>1</v>
      </c>
      <c r="S2280" s="1">
        <v>0</v>
      </c>
    </row>
    <row r="2281" spans="1:19" x14ac:dyDescent="0.15">
      <c r="A2281" s="1">
        <f t="shared" si="211"/>
        <v>42461</v>
      </c>
      <c r="B2281" s="1">
        <f t="shared" si="212"/>
        <v>4246</v>
      </c>
      <c r="C2281" s="5" t="s">
        <v>478</v>
      </c>
      <c r="D2281" s="1" t="s">
        <v>479</v>
      </c>
      <c r="E2281" s="1">
        <f t="shared" si="210"/>
        <v>1</v>
      </c>
      <c r="F2281" s="1">
        <v>42461</v>
      </c>
      <c r="G2281" s="1">
        <v>20</v>
      </c>
      <c r="H2281" s="1">
        <v>0</v>
      </c>
      <c r="I2281" s="1">
        <f t="shared" si="208"/>
        <v>42462</v>
      </c>
      <c r="J2281" s="1">
        <v>20</v>
      </c>
      <c r="K2281" s="1" t="s">
        <v>1816</v>
      </c>
      <c r="M2281" s="4" t="s">
        <v>93</v>
      </c>
      <c r="P2281" s="1" t="str">
        <f t="shared" si="209"/>
        <v>[60000,0,10000],[60001,0,200],[60014,0,1080]</v>
      </c>
      <c r="Q2281" s="1">
        <v>1</v>
      </c>
      <c r="S2281" s="1">
        <v>0</v>
      </c>
    </row>
    <row r="2282" spans="1:19" x14ac:dyDescent="0.15">
      <c r="A2282" s="1">
        <f t="shared" si="211"/>
        <v>42462</v>
      </c>
      <c r="B2282" s="1">
        <f t="shared" si="212"/>
        <v>4246</v>
      </c>
      <c r="C2282" s="5" t="s">
        <v>549</v>
      </c>
      <c r="D2282" s="1" t="s">
        <v>550</v>
      </c>
      <c r="E2282" s="1">
        <f t="shared" si="210"/>
        <v>1</v>
      </c>
      <c r="F2282" s="1">
        <v>42462</v>
      </c>
      <c r="G2282" s="1">
        <v>20</v>
      </c>
      <c r="H2282" s="1">
        <v>0</v>
      </c>
      <c r="I2282" s="1">
        <f t="shared" si="208"/>
        <v>42463</v>
      </c>
      <c r="J2282" s="1">
        <v>20</v>
      </c>
      <c r="K2282" s="1" t="s">
        <v>1817</v>
      </c>
      <c r="M2282" s="4" t="s">
        <v>93</v>
      </c>
      <c r="P2282" s="1" t="str">
        <f t="shared" si="209"/>
        <v>[60000,0,10000],[60001,0,200],[60014,0,1081]</v>
      </c>
      <c r="Q2282" s="1">
        <v>1</v>
      </c>
      <c r="S2282" s="1">
        <v>0</v>
      </c>
    </row>
    <row r="2283" spans="1:19" x14ac:dyDescent="0.15">
      <c r="A2283" s="1">
        <f t="shared" si="211"/>
        <v>42463</v>
      </c>
      <c r="B2283" s="1">
        <f t="shared" si="212"/>
        <v>4246</v>
      </c>
      <c r="C2283" s="5" t="s">
        <v>730</v>
      </c>
      <c r="D2283" s="1" t="s">
        <v>731</v>
      </c>
      <c r="E2283" s="1">
        <f t="shared" si="210"/>
        <v>1</v>
      </c>
      <c r="F2283" s="1">
        <v>42463</v>
      </c>
      <c r="G2283" s="1">
        <v>20</v>
      </c>
      <c r="H2283" s="1">
        <v>0</v>
      </c>
      <c r="I2283" s="1">
        <f t="shared" si="208"/>
        <v>42464</v>
      </c>
      <c r="J2283" s="1">
        <v>20</v>
      </c>
      <c r="K2283" s="1" t="s">
        <v>1818</v>
      </c>
      <c r="M2283" s="4" t="s">
        <v>93</v>
      </c>
      <c r="P2283" s="1" t="str">
        <f t="shared" si="209"/>
        <v>[60000,0,10000],[60001,0,200],[60014,0,1082]</v>
      </c>
      <c r="Q2283" s="1">
        <v>1</v>
      </c>
      <c r="S2283" s="1">
        <v>0</v>
      </c>
    </row>
    <row r="2284" spans="1:19" x14ac:dyDescent="0.15">
      <c r="A2284" s="1">
        <f t="shared" si="211"/>
        <v>42464</v>
      </c>
      <c r="B2284" s="1">
        <f t="shared" si="212"/>
        <v>4246</v>
      </c>
      <c r="C2284" s="5" t="s">
        <v>601</v>
      </c>
      <c r="D2284" s="1" t="s">
        <v>602</v>
      </c>
      <c r="E2284" s="1">
        <f t="shared" si="210"/>
        <v>3</v>
      </c>
      <c r="F2284" s="1">
        <v>42464</v>
      </c>
      <c r="G2284" s="1">
        <v>20</v>
      </c>
      <c r="H2284" s="1">
        <v>0</v>
      </c>
      <c r="I2284" s="1">
        <f t="shared" si="208"/>
        <v>42471</v>
      </c>
      <c r="J2284" s="1">
        <v>20</v>
      </c>
      <c r="K2284" s="1" t="s">
        <v>1819</v>
      </c>
      <c r="M2284" s="4">
        <v>40001</v>
      </c>
      <c r="P2284" s="1" t="str">
        <f t="shared" si="209"/>
        <v>[60000,0,10000],[60001,0,200],[60014,0,1083]</v>
      </c>
      <c r="Q2284" s="1">
        <v>1</v>
      </c>
      <c r="S2284" s="1">
        <v>0</v>
      </c>
    </row>
    <row r="2285" spans="1:19" x14ac:dyDescent="0.15">
      <c r="A2285" s="1">
        <f t="shared" si="211"/>
        <v>42471</v>
      </c>
      <c r="B2285" s="1">
        <f t="shared" si="212"/>
        <v>4247</v>
      </c>
      <c r="C2285" s="5" t="s">
        <v>265</v>
      </c>
      <c r="D2285" s="1" t="s">
        <v>266</v>
      </c>
      <c r="E2285" s="1">
        <f t="shared" si="210"/>
        <v>1</v>
      </c>
      <c r="F2285" s="1">
        <v>42471</v>
      </c>
      <c r="G2285" s="1">
        <v>20</v>
      </c>
      <c r="H2285" s="1">
        <v>0</v>
      </c>
      <c r="I2285" s="1">
        <f t="shared" si="208"/>
        <v>42472</v>
      </c>
      <c r="J2285" s="1">
        <v>20</v>
      </c>
      <c r="K2285" s="1" t="s">
        <v>1820</v>
      </c>
      <c r="M2285" s="4" t="s">
        <v>93</v>
      </c>
      <c r="P2285" s="1" t="str">
        <f t="shared" si="209"/>
        <v>[60000,0,10000],[60001,0,200],[60014,0,1084]</v>
      </c>
      <c r="Q2285" s="1">
        <v>1</v>
      </c>
      <c r="S2285" s="1">
        <v>0</v>
      </c>
    </row>
    <row r="2286" spans="1:19" x14ac:dyDescent="0.15">
      <c r="A2286" s="1">
        <f t="shared" si="211"/>
        <v>42472</v>
      </c>
      <c r="B2286" s="1">
        <f t="shared" si="212"/>
        <v>4247</v>
      </c>
      <c r="C2286" s="5" t="s">
        <v>588</v>
      </c>
      <c r="D2286" s="1" t="s">
        <v>589</v>
      </c>
      <c r="E2286" s="1">
        <f t="shared" si="210"/>
        <v>1</v>
      </c>
      <c r="F2286" s="1">
        <v>42472</v>
      </c>
      <c r="G2286" s="1">
        <v>20</v>
      </c>
      <c r="H2286" s="1">
        <v>0</v>
      </c>
      <c r="I2286" s="1">
        <f t="shared" si="208"/>
        <v>42473</v>
      </c>
      <c r="J2286" s="1">
        <v>20</v>
      </c>
      <c r="K2286" s="1" t="s">
        <v>1821</v>
      </c>
      <c r="M2286" s="4" t="s">
        <v>93</v>
      </c>
      <c r="P2286" s="1" t="str">
        <f t="shared" si="209"/>
        <v>[60000,0,10000],[60001,0,200],[60014,0,1085]</v>
      </c>
      <c r="Q2286" s="1">
        <v>1</v>
      </c>
      <c r="S2286" s="1">
        <v>0</v>
      </c>
    </row>
    <row r="2287" spans="1:19" x14ac:dyDescent="0.15">
      <c r="A2287" s="1">
        <f t="shared" si="211"/>
        <v>42473</v>
      </c>
      <c r="B2287" s="1">
        <f t="shared" si="212"/>
        <v>4247</v>
      </c>
      <c r="C2287" s="5" t="s">
        <v>233</v>
      </c>
      <c r="D2287" s="1" t="s">
        <v>233</v>
      </c>
      <c r="E2287" s="1">
        <f t="shared" si="210"/>
        <v>1</v>
      </c>
      <c r="F2287" s="1">
        <v>42473</v>
      </c>
      <c r="G2287" s="1">
        <v>20</v>
      </c>
      <c r="H2287" s="1">
        <v>0</v>
      </c>
      <c r="I2287" s="1">
        <f t="shared" si="208"/>
        <v>42474</v>
      </c>
      <c r="J2287" s="1">
        <v>20</v>
      </c>
      <c r="K2287" s="1" t="s">
        <v>1822</v>
      </c>
      <c r="M2287" s="4" t="s">
        <v>93</v>
      </c>
      <c r="P2287" s="1" t="str">
        <f t="shared" si="209"/>
        <v>[60000,0,10000],[60001,0,200],[60014,0,1086]</v>
      </c>
      <c r="Q2287" s="1">
        <v>1</v>
      </c>
      <c r="S2287" s="1">
        <v>0</v>
      </c>
    </row>
    <row r="2288" spans="1:19" x14ac:dyDescent="0.15">
      <c r="A2288" s="1">
        <f t="shared" si="211"/>
        <v>42474</v>
      </c>
      <c r="B2288" s="1">
        <f t="shared" si="212"/>
        <v>4247</v>
      </c>
      <c r="C2288" s="5" t="s">
        <v>603</v>
      </c>
      <c r="D2288" s="1" t="s">
        <v>604</v>
      </c>
      <c r="E2288" s="1">
        <f t="shared" si="210"/>
        <v>3</v>
      </c>
      <c r="F2288" s="1">
        <v>42474</v>
      </c>
      <c r="G2288" s="1">
        <v>20</v>
      </c>
      <c r="H2288" s="1">
        <v>0</v>
      </c>
      <c r="I2288" s="1">
        <f t="shared" si="208"/>
        <v>42481</v>
      </c>
      <c r="J2288" s="1">
        <v>20</v>
      </c>
      <c r="K2288" s="1" t="s">
        <v>1823</v>
      </c>
      <c r="M2288" s="4">
        <v>40003</v>
      </c>
      <c r="P2288" s="1" t="str">
        <f t="shared" si="209"/>
        <v>[60000,0,10000],[60001,0,200],[60014,0,1087]</v>
      </c>
      <c r="Q2288" s="1">
        <v>1</v>
      </c>
      <c r="S2288" s="1">
        <v>0</v>
      </c>
    </row>
    <row r="2289" spans="1:19" x14ac:dyDescent="0.15">
      <c r="A2289" s="1">
        <f t="shared" si="211"/>
        <v>42481</v>
      </c>
      <c r="B2289" s="1">
        <f t="shared" si="212"/>
        <v>4248</v>
      </c>
      <c r="C2289" s="5" t="s">
        <v>738</v>
      </c>
      <c r="D2289" s="1" t="s">
        <v>739</v>
      </c>
      <c r="E2289" s="1">
        <f t="shared" si="210"/>
        <v>1</v>
      </c>
      <c r="F2289" s="1">
        <v>42481</v>
      </c>
      <c r="G2289" s="1">
        <v>20</v>
      </c>
      <c r="H2289" s="1">
        <v>0</v>
      </c>
      <c r="I2289" s="1">
        <f t="shared" si="208"/>
        <v>42482</v>
      </c>
      <c r="J2289" s="1">
        <v>20</v>
      </c>
      <c r="K2289" s="1" t="s">
        <v>1824</v>
      </c>
      <c r="M2289" s="4" t="s">
        <v>93</v>
      </c>
      <c r="P2289" s="1" t="str">
        <f t="shared" si="209"/>
        <v>[60000,0,10000],[60001,0,200],[60014,0,1088]</v>
      </c>
      <c r="Q2289" s="1">
        <v>1</v>
      </c>
      <c r="S2289" s="1">
        <v>0</v>
      </c>
    </row>
    <row r="2290" spans="1:19" x14ac:dyDescent="0.15">
      <c r="A2290" s="1">
        <f t="shared" si="211"/>
        <v>42482</v>
      </c>
      <c r="B2290" s="1">
        <f t="shared" si="212"/>
        <v>4248</v>
      </c>
      <c r="C2290" s="5" t="s">
        <v>315</v>
      </c>
      <c r="D2290" s="1" t="s">
        <v>316</v>
      </c>
      <c r="E2290" s="1">
        <f t="shared" si="210"/>
        <v>1</v>
      </c>
      <c r="F2290" s="1">
        <v>42482</v>
      </c>
      <c r="G2290" s="1">
        <v>20</v>
      </c>
      <c r="H2290" s="1">
        <v>0</v>
      </c>
      <c r="I2290" s="1">
        <f t="shared" si="208"/>
        <v>42483</v>
      </c>
      <c r="J2290" s="1">
        <v>20</v>
      </c>
      <c r="K2290" s="1" t="s">
        <v>1825</v>
      </c>
      <c r="M2290" s="4" t="s">
        <v>93</v>
      </c>
      <c r="P2290" s="1" t="str">
        <f t="shared" si="209"/>
        <v>[60000,0,10000],[60001,0,200],[60014,0,1089]</v>
      </c>
      <c r="Q2290" s="1">
        <v>1</v>
      </c>
      <c r="S2290" s="1">
        <v>0</v>
      </c>
    </row>
    <row r="2291" spans="1:19" x14ac:dyDescent="0.15">
      <c r="A2291" s="1">
        <f t="shared" si="211"/>
        <v>42483</v>
      </c>
      <c r="B2291" s="1">
        <f t="shared" si="212"/>
        <v>4248</v>
      </c>
      <c r="C2291" s="5" t="s">
        <v>395</v>
      </c>
      <c r="D2291" s="1" t="s">
        <v>396</v>
      </c>
      <c r="E2291" s="1">
        <f t="shared" si="210"/>
        <v>1</v>
      </c>
      <c r="F2291" s="1">
        <v>42483</v>
      </c>
      <c r="G2291" s="1">
        <v>20</v>
      </c>
      <c r="H2291" s="1">
        <v>0</v>
      </c>
      <c r="I2291" s="1">
        <f t="shared" si="208"/>
        <v>42484</v>
      </c>
      <c r="J2291" s="1">
        <v>20</v>
      </c>
      <c r="K2291" s="1" t="s">
        <v>1826</v>
      </c>
      <c r="M2291" s="4" t="s">
        <v>93</v>
      </c>
      <c r="P2291" s="1" t="str">
        <f t="shared" si="209"/>
        <v>[60000,0,10000],[60001,0,200],[60014,0,1090]</v>
      </c>
      <c r="Q2291" s="1">
        <v>1</v>
      </c>
      <c r="S2291" s="1">
        <v>0</v>
      </c>
    </row>
    <row r="2292" spans="1:19" x14ac:dyDescent="0.15">
      <c r="A2292" s="1">
        <f t="shared" si="211"/>
        <v>42484</v>
      </c>
      <c r="B2292" s="1">
        <f t="shared" si="212"/>
        <v>4248</v>
      </c>
      <c r="C2292" s="5" t="s">
        <v>605</v>
      </c>
      <c r="D2292" s="1" t="s">
        <v>606</v>
      </c>
      <c r="E2292" s="1">
        <f t="shared" si="210"/>
        <v>3</v>
      </c>
      <c r="F2292" s="1">
        <v>42484</v>
      </c>
      <c r="G2292" s="1">
        <v>20</v>
      </c>
      <c r="H2292" s="1">
        <v>0</v>
      </c>
      <c r="I2292" s="1">
        <f t="shared" si="208"/>
        <v>42491</v>
      </c>
      <c r="J2292" s="1">
        <v>20</v>
      </c>
      <c r="K2292" s="1" t="s">
        <v>1827</v>
      </c>
      <c r="M2292" s="4">
        <v>40003</v>
      </c>
      <c r="P2292" s="1" t="str">
        <f t="shared" si="209"/>
        <v>[60000,0,10000],[60001,0,200],[60014,0,1091]</v>
      </c>
      <c r="Q2292" s="1">
        <v>1</v>
      </c>
      <c r="S2292" s="1">
        <v>0</v>
      </c>
    </row>
    <row r="2293" spans="1:19" x14ac:dyDescent="0.15">
      <c r="A2293" s="1">
        <f t="shared" si="211"/>
        <v>42491</v>
      </c>
      <c r="B2293" s="1">
        <f t="shared" si="212"/>
        <v>4249</v>
      </c>
      <c r="C2293" s="5" t="s">
        <v>243</v>
      </c>
      <c r="D2293" s="1" t="s">
        <v>244</v>
      </c>
      <c r="E2293" s="1">
        <f t="shared" si="210"/>
        <v>1</v>
      </c>
      <c r="F2293" s="1">
        <v>42491</v>
      </c>
      <c r="G2293" s="1">
        <v>20</v>
      </c>
      <c r="H2293" s="1">
        <v>0</v>
      </c>
      <c r="I2293" s="1">
        <f t="shared" si="208"/>
        <v>42492</v>
      </c>
      <c r="J2293" s="1">
        <v>20</v>
      </c>
      <c r="K2293" s="1" t="s">
        <v>1828</v>
      </c>
      <c r="M2293" s="4" t="s">
        <v>93</v>
      </c>
      <c r="P2293" s="1" t="str">
        <f t="shared" si="209"/>
        <v>[60000,0,10000],[60001,0,200],[60014,0,1092]</v>
      </c>
      <c r="Q2293" s="1">
        <v>1</v>
      </c>
      <c r="S2293" s="1">
        <v>0</v>
      </c>
    </row>
    <row r="2294" spans="1:19" x14ac:dyDescent="0.15">
      <c r="A2294" s="1">
        <f t="shared" si="211"/>
        <v>42492</v>
      </c>
      <c r="B2294" s="1">
        <f t="shared" si="212"/>
        <v>4249</v>
      </c>
      <c r="C2294" s="5" t="s">
        <v>704</v>
      </c>
      <c r="D2294" s="1" t="s">
        <v>705</v>
      </c>
      <c r="E2294" s="1">
        <f t="shared" si="210"/>
        <v>1</v>
      </c>
      <c r="F2294" s="1">
        <v>42492</v>
      </c>
      <c r="G2294" s="1">
        <v>20</v>
      </c>
      <c r="H2294" s="1">
        <v>0</v>
      </c>
      <c r="I2294" s="1">
        <f t="shared" si="208"/>
        <v>42493</v>
      </c>
      <c r="J2294" s="1">
        <v>20</v>
      </c>
      <c r="K2294" s="1" t="s">
        <v>1829</v>
      </c>
      <c r="M2294" s="4" t="s">
        <v>93</v>
      </c>
      <c r="P2294" s="1" t="str">
        <f t="shared" si="209"/>
        <v>[60000,0,10000],[60001,0,200],[60014,0,1093]</v>
      </c>
      <c r="Q2294" s="1">
        <v>1</v>
      </c>
      <c r="S2294" s="1">
        <v>0</v>
      </c>
    </row>
    <row r="2295" spans="1:19" x14ac:dyDescent="0.15">
      <c r="A2295" s="1">
        <f t="shared" si="211"/>
        <v>42493</v>
      </c>
      <c r="B2295" s="1">
        <f t="shared" si="212"/>
        <v>4249</v>
      </c>
      <c r="C2295" s="5" t="s">
        <v>744</v>
      </c>
      <c r="D2295" s="1" t="s">
        <v>744</v>
      </c>
      <c r="E2295" s="1">
        <f t="shared" si="210"/>
        <v>1</v>
      </c>
      <c r="F2295" s="1">
        <v>42493</v>
      </c>
      <c r="G2295" s="1">
        <v>20</v>
      </c>
      <c r="H2295" s="1">
        <v>0</v>
      </c>
      <c r="I2295" s="1">
        <f t="shared" si="208"/>
        <v>42494</v>
      </c>
      <c r="J2295" s="1">
        <v>20</v>
      </c>
      <c r="K2295" s="1" t="s">
        <v>1830</v>
      </c>
      <c r="M2295" s="4" t="s">
        <v>93</v>
      </c>
      <c r="P2295" s="1" t="str">
        <f t="shared" si="209"/>
        <v>[60000,0,10000],[60001,0,200],[60014,0,1094]</v>
      </c>
      <c r="Q2295" s="1">
        <v>1</v>
      </c>
      <c r="S2295" s="1">
        <v>0</v>
      </c>
    </row>
    <row r="2296" spans="1:19" x14ac:dyDescent="0.15">
      <c r="A2296" s="1">
        <f t="shared" si="211"/>
        <v>42494</v>
      </c>
      <c r="B2296" s="1">
        <f t="shared" si="212"/>
        <v>4249</v>
      </c>
      <c r="C2296" s="5" t="s">
        <v>607</v>
      </c>
      <c r="D2296" s="1" t="s">
        <v>608</v>
      </c>
      <c r="E2296" s="1">
        <f t="shared" si="210"/>
        <v>3</v>
      </c>
      <c r="F2296" s="1">
        <v>42494</v>
      </c>
      <c r="G2296" s="1">
        <v>20</v>
      </c>
      <c r="H2296" s="1">
        <v>0</v>
      </c>
      <c r="I2296" s="1">
        <f t="shared" si="208"/>
        <v>42501</v>
      </c>
      <c r="J2296" s="1">
        <v>20</v>
      </c>
      <c r="K2296" s="1" t="s">
        <v>1831</v>
      </c>
      <c r="M2296" s="4">
        <v>40003</v>
      </c>
      <c r="P2296" s="1" t="str">
        <f t="shared" si="209"/>
        <v>[60000,0,10000],[60001,0,200],[60014,0,1095]</v>
      </c>
      <c r="Q2296" s="1">
        <v>1</v>
      </c>
      <c r="S2296" s="1">
        <v>0</v>
      </c>
    </row>
    <row r="2297" spans="1:19" x14ac:dyDescent="0.15">
      <c r="A2297" s="1">
        <f t="shared" si="211"/>
        <v>42501</v>
      </c>
      <c r="B2297" s="1">
        <f t="shared" si="212"/>
        <v>4250</v>
      </c>
      <c r="C2297" s="5" t="s">
        <v>494</v>
      </c>
      <c r="D2297" s="1" t="s">
        <v>495</v>
      </c>
      <c r="E2297" s="1">
        <f t="shared" si="210"/>
        <v>1</v>
      </c>
      <c r="F2297" s="1">
        <v>42501</v>
      </c>
      <c r="G2297" s="1">
        <v>20</v>
      </c>
      <c r="H2297" s="1">
        <v>0</v>
      </c>
      <c r="I2297" s="1">
        <f t="shared" si="208"/>
        <v>42502</v>
      </c>
      <c r="J2297" s="1">
        <v>20</v>
      </c>
      <c r="K2297" s="1" t="s">
        <v>1832</v>
      </c>
      <c r="M2297" s="4" t="s">
        <v>93</v>
      </c>
      <c r="P2297" s="1" t="str">
        <f t="shared" si="209"/>
        <v>[60000,0,10000],[60001,0,200],[60014,0,1096]</v>
      </c>
      <c r="Q2297" s="1">
        <v>1</v>
      </c>
      <c r="S2297" s="1">
        <v>0</v>
      </c>
    </row>
    <row r="2298" spans="1:19" x14ac:dyDescent="0.15">
      <c r="A2298" s="1">
        <f t="shared" si="211"/>
        <v>42502</v>
      </c>
      <c r="B2298" s="1">
        <f t="shared" si="212"/>
        <v>4250</v>
      </c>
      <c r="C2298" s="5" t="s">
        <v>297</v>
      </c>
      <c r="D2298" s="1" t="s">
        <v>298</v>
      </c>
      <c r="E2298" s="1">
        <f t="shared" si="210"/>
        <v>1</v>
      </c>
      <c r="F2298" s="1">
        <v>42502</v>
      </c>
      <c r="G2298" s="1">
        <v>20</v>
      </c>
      <c r="H2298" s="1">
        <v>0</v>
      </c>
      <c r="I2298" s="1">
        <f t="shared" si="208"/>
        <v>42503</v>
      </c>
      <c r="J2298" s="1">
        <v>20</v>
      </c>
      <c r="K2298" s="1" t="s">
        <v>1833</v>
      </c>
      <c r="M2298" s="4" t="s">
        <v>93</v>
      </c>
      <c r="P2298" s="1" t="str">
        <f t="shared" si="209"/>
        <v>[60000,0,10000],[60001,0,200],[60014,0,1097]</v>
      </c>
      <c r="Q2298" s="1">
        <v>1</v>
      </c>
      <c r="S2298" s="1">
        <v>0</v>
      </c>
    </row>
    <row r="2299" spans="1:19" x14ac:dyDescent="0.15">
      <c r="A2299" s="1">
        <f t="shared" si="211"/>
        <v>42503</v>
      </c>
      <c r="B2299" s="1">
        <f t="shared" si="212"/>
        <v>4250</v>
      </c>
      <c r="C2299" s="5" t="s">
        <v>774</v>
      </c>
      <c r="D2299" s="1" t="s">
        <v>775</v>
      </c>
      <c r="E2299" s="1">
        <f t="shared" si="210"/>
        <v>1</v>
      </c>
      <c r="F2299" s="1">
        <v>42503</v>
      </c>
      <c r="G2299" s="1">
        <v>20</v>
      </c>
      <c r="H2299" s="1">
        <v>0</v>
      </c>
      <c r="I2299" s="1">
        <f t="shared" si="208"/>
        <v>42504</v>
      </c>
      <c r="J2299" s="1">
        <v>20</v>
      </c>
      <c r="K2299" s="1" t="s">
        <v>1834</v>
      </c>
      <c r="M2299" s="4" t="s">
        <v>93</v>
      </c>
      <c r="P2299" s="1" t="str">
        <f t="shared" si="209"/>
        <v>[60000,0,10000],[60001,0,200],[60014,0,1098]</v>
      </c>
      <c r="Q2299" s="1">
        <v>1</v>
      </c>
      <c r="S2299" s="1">
        <v>0</v>
      </c>
    </row>
    <row r="2300" spans="1:19" x14ac:dyDescent="0.15">
      <c r="A2300" s="1">
        <f t="shared" si="211"/>
        <v>42504</v>
      </c>
      <c r="B2300" s="1">
        <f t="shared" si="212"/>
        <v>4250</v>
      </c>
      <c r="C2300" s="5" t="s">
        <v>609</v>
      </c>
      <c r="D2300" s="1" t="s">
        <v>610</v>
      </c>
      <c r="E2300" s="1">
        <f t="shared" si="210"/>
        <v>3</v>
      </c>
      <c r="F2300" s="1">
        <v>42504</v>
      </c>
      <c r="G2300" s="1">
        <v>20</v>
      </c>
      <c r="H2300" s="1">
        <v>0</v>
      </c>
      <c r="I2300" s="1">
        <f t="shared" si="208"/>
        <v>42511</v>
      </c>
      <c r="J2300" s="1">
        <v>20</v>
      </c>
      <c r="K2300" s="1" t="s">
        <v>1835</v>
      </c>
      <c r="M2300" s="4">
        <v>40001</v>
      </c>
      <c r="P2300" s="1" t="str">
        <f t="shared" si="209"/>
        <v>[60000,0,10000],[60001,0,200],[60014,0,1099]</v>
      </c>
      <c r="Q2300" s="1">
        <v>1</v>
      </c>
      <c r="S2300" s="1">
        <v>0</v>
      </c>
    </row>
    <row r="2301" spans="1:19" x14ac:dyDescent="0.15">
      <c r="A2301" s="1">
        <f t="shared" si="211"/>
        <v>42511</v>
      </c>
      <c r="B2301" s="1">
        <f t="shared" si="212"/>
        <v>4251</v>
      </c>
      <c r="C2301" s="5" t="s">
        <v>691</v>
      </c>
      <c r="D2301" s="1" t="s">
        <v>692</v>
      </c>
      <c r="E2301" s="1">
        <f t="shared" si="210"/>
        <v>1</v>
      </c>
      <c r="F2301" s="1">
        <v>42511</v>
      </c>
      <c r="G2301" s="1">
        <v>20</v>
      </c>
      <c r="H2301" s="1">
        <v>0</v>
      </c>
      <c r="I2301" s="1">
        <f t="shared" si="208"/>
        <v>42512</v>
      </c>
      <c r="J2301" s="1">
        <v>20</v>
      </c>
      <c r="K2301" s="1" t="s">
        <v>1836</v>
      </c>
      <c r="M2301" s="4" t="s">
        <v>93</v>
      </c>
      <c r="P2301" s="1" t="str">
        <f t="shared" si="209"/>
        <v>[60000,0,10000],[60001,0,200],[60014,0,1100]</v>
      </c>
      <c r="Q2301" s="1">
        <v>1</v>
      </c>
      <c r="S2301" s="1">
        <v>0</v>
      </c>
    </row>
    <row r="2302" spans="1:19" x14ac:dyDescent="0.15">
      <c r="A2302" s="1">
        <f t="shared" si="211"/>
        <v>42512</v>
      </c>
      <c r="B2302" s="1">
        <f t="shared" si="212"/>
        <v>4251</v>
      </c>
      <c r="C2302" s="5" t="s">
        <v>309</v>
      </c>
      <c r="D2302" s="1" t="s">
        <v>310</v>
      </c>
      <c r="E2302" s="1">
        <f t="shared" si="210"/>
        <v>1</v>
      </c>
      <c r="F2302" s="1">
        <v>42512</v>
      </c>
      <c r="G2302" s="1">
        <v>20</v>
      </c>
      <c r="H2302" s="1">
        <v>0</v>
      </c>
      <c r="I2302" s="1">
        <f t="shared" si="208"/>
        <v>42513</v>
      </c>
      <c r="J2302" s="1">
        <v>20</v>
      </c>
      <c r="K2302" s="1" t="s">
        <v>1837</v>
      </c>
      <c r="M2302" s="4" t="s">
        <v>93</v>
      </c>
      <c r="P2302" s="1" t="str">
        <f t="shared" si="209"/>
        <v>[60000,0,10000],[60001,0,200],[60014,0,1101]</v>
      </c>
      <c r="Q2302" s="1">
        <v>1</v>
      </c>
      <c r="S2302" s="1">
        <v>0</v>
      </c>
    </row>
    <row r="2303" spans="1:19" x14ac:dyDescent="0.15">
      <c r="A2303" s="1">
        <f t="shared" si="211"/>
        <v>42513</v>
      </c>
      <c r="B2303" s="1">
        <f t="shared" si="212"/>
        <v>4251</v>
      </c>
      <c r="C2303" s="5" t="s">
        <v>421</v>
      </c>
      <c r="D2303" s="1" t="s">
        <v>422</v>
      </c>
      <c r="E2303" s="1">
        <f t="shared" si="210"/>
        <v>1</v>
      </c>
      <c r="F2303" s="1">
        <v>42513</v>
      </c>
      <c r="G2303" s="1">
        <v>20</v>
      </c>
      <c r="H2303" s="1">
        <v>0</v>
      </c>
      <c r="I2303" s="1">
        <f t="shared" si="208"/>
        <v>42514</v>
      </c>
      <c r="J2303" s="1">
        <v>20</v>
      </c>
      <c r="K2303" s="1" t="s">
        <v>1838</v>
      </c>
      <c r="M2303" s="4" t="s">
        <v>93</v>
      </c>
      <c r="P2303" s="1" t="str">
        <f t="shared" si="209"/>
        <v>[60000,0,10000],[60001,0,200],[60014,0,1102]</v>
      </c>
      <c r="Q2303" s="1">
        <v>1</v>
      </c>
      <c r="S2303" s="1">
        <v>0</v>
      </c>
    </row>
    <row r="2304" spans="1:19" x14ac:dyDescent="0.15">
      <c r="A2304" s="1">
        <f t="shared" si="211"/>
        <v>42514</v>
      </c>
      <c r="B2304" s="1">
        <f t="shared" si="212"/>
        <v>4251</v>
      </c>
      <c r="C2304" s="5" t="s">
        <v>611</v>
      </c>
      <c r="D2304" s="1" t="s">
        <v>612</v>
      </c>
      <c r="E2304" s="1">
        <f t="shared" si="210"/>
        <v>3</v>
      </c>
      <c r="F2304" s="1">
        <v>42514</v>
      </c>
      <c r="G2304" s="1">
        <v>20</v>
      </c>
      <c r="H2304" s="1">
        <v>0</v>
      </c>
      <c r="I2304" s="1">
        <f t="shared" si="208"/>
        <v>42521</v>
      </c>
      <c r="J2304" s="1">
        <v>20</v>
      </c>
      <c r="K2304" s="1" t="s">
        <v>1839</v>
      </c>
      <c r="M2304" s="4">
        <v>40003</v>
      </c>
      <c r="P2304" s="1" t="str">
        <f t="shared" si="209"/>
        <v>[60000,0,10000],[60001,0,200],[60014,0,1103]</v>
      </c>
      <c r="Q2304" s="1">
        <v>1</v>
      </c>
      <c r="S2304" s="1">
        <v>0</v>
      </c>
    </row>
    <row r="2305" spans="1:19" x14ac:dyDescent="0.15">
      <c r="A2305" s="1">
        <f t="shared" si="211"/>
        <v>42521</v>
      </c>
      <c r="B2305" s="1">
        <f t="shared" si="212"/>
        <v>4252</v>
      </c>
      <c r="C2305" s="5" t="s">
        <v>255</v>
      </c>
      <c r="D2305" s="1" t="s">
        <v>256</v>
      </c>
      <c r="E2305" s="1">
        <f t="shared" si="210"/>
        <v>1</v>
      </c>
      <c r="F2305" s="1">
        <v>42521</v>
      </c>
      <c r="G2305" s="1">
        <v>20</v>
      </c>
      <c r="H2305" s="1">
        <v>0</v>
      </c>
      <c r="I2305" s="1">
        <f t="shared" si="208"/>
        <v>42522</v>
      </c>
      <c r="J2305" s="1">
        <v>20</v>
      </c>
      <c r="K2305" s="1" t="s">
        <v>1840</v>
      </c>
      <c r="M2305" s="4" t="s">
        <v>93</v>
      </c>
      <c r="P2305" s="1" t="str">
        <f t="shared" si="209"/>
        <v>[60000,0,10000],[60001,0,200],[60014,0,1104]</v>
      </c>
      <c r="Q2305" s="1">
        <v>1</v>
      </c>
      <c r="S2305" s="1">
        <v>0</v>
      </c>
    </row>
    <row r="2306" spans="1:19" x14ac:dyDescent="0.15">
      <c r="A2306" s="1">
        <f t="shared" si="211"/>
        <v>42522</v>
      </c>
      <c r="B2306" s="1">
        <f t="shared" si="212"/>
        <v>4252</v>
      </c>
      <c r="C2306" s="5" t="s">
        <v>155</v>
      </c>
      <c r="D2306" s="1" t="s">
        <v>156</v>
      </c>
      <c r="E2306" s="1">
        <f t="shared" si="210"/>
        <v>1</v>
      </c>
      <c r="F2306" s="1">
        <v>42522</v>
      </c>
      <c r="G2306" s="1">
        <v>20</v>
      </c>
      <c r="H2306" s="1">
        <v>0</v>
      </c>
      <c r="I2306" s="1">
        <f t="shared" si="208"/>
        <v>42523</v>
      </c>
      <c r="J2306" s="1">
        <v>20</v>
      </c>
      <c r="K2306" s="1" t="s">
        <v>1841</v>
      </c>
      <c r="M2306" s="4" t="s">
        <v>93</v>
      </c>
      <c r="P2306" s="1" t="str">
        <f t="shared" si="209"/>
        <v>[60000,0,10000],[60001,0,200],[60014,0,1105]</v>
      </c>
      <c r="Q2306" s="1">
        <v>1</v>
      </c>
      <c r="S2306" s="1">
        <v>0</v>
      </c>
    </row>
    <row r="2307" spans="1:19" x14ac:dyDescent="0.15">
      <c r="A2307" s="1">
        <f t="shared" si="211"/>
        <v>42523</v>
      </c>
      <c r="B2307" s="1">
        <f t="shared" si="212"/>
        <v>4252</v>
      </c>
      <c r="C2307" s="5" t="s">
        <v>724</v>
      </c>
      <c r="D2307" s="1" t="s">
        <v>725</v>
      </c>
      <c r="E2307" s="1">
        <f t="shared" si="210"/>
        <v>1</v>
      </c>
      <c r="F2307" s="1">
        <v>42523</v>
      </c>
      <c r="G2307" s="1">
        <v>20</v>
      </c>
      <c r="H2307" s="1">
        <v>0</v>
      </c>
      <c r="I2307" s="1">
        <f t="shared" si="208"/>
        <v>42524</v>
      </c>
      <c r="J2307" s="1">
        <v>20</v>
      </c>
      <c r="K2307" s="1" t="s">
        <v>1842</v>
      </c>
      <c r="M2307" s="4" t="s">
        <v>93</v>
      </c>
      <c r="P2307" s="1" t="str">
        <f t="shared" si="209"/>
        <v>[60000,0,10000],[60001,0,200],[60014,0,1106]</v>
      </c>
      <c r="Q2307" s="1">
        <v>1</v>
      </c>
      <c r="S2307" s="1">
        <v>0</v>
      </c>
    </row>
    <row r="2308" spans="1:19" x14ac:dyDescent="0.15">
      <c r="A2308" s="1">
        <f t="shared" si="211"/>
        <v>42524</v>
      </c>
      <c r="B2308" s="1">
        <f t="shared" si="212"/>
        <v>4252</v>
      </c>
      <c r="C2308" s="5" t="s">
        <v>613</v>
      </c>
      <c r="D2308" s="1" t="s">
        <v>614</v>
      </c>
      <c r="E2308" s="1">
        <f t="shared" si="210"/>
        <v>3</v>
      </c>
      <c r="F2308" s="1">
        <v>42524</v>
      </c>
      <c r="G2308" s="1">
        <v>20</v>
      </c>
      <c r="H2308" s="1">
        <v>0</v>
      </c>
      <c r="I2308" s="1">
        <f t="shared" si="208"/>
        <v>42531</v>
      </c>
      <c r="J2308" s="1">
        <v>20</v>
      </c>
      <c r="K2308" s="1" t="s">
        <v>1843</v>
      </c>
      <c r="M2308" s="4">
        <v>40001</v>
      </c>
      <c r="P2308" s="1" t="str">
        <f t="shared" si="209"/>
        <v>[60000,0,10000],[60001,0,200],[60014,0,1107]</v>
      </c>
      <c r="Q2308" s="1">
        <v>1</v>
      </c>
      <c r="S2308" s="1">
        <v>0</v>
      </c>
    </row>
    <row r="2309" spans="1:19" x14ac:dyDescent="0.15">
      <c r="A2309" s="1">
        <f t="shared" si="211"/>
        <v>42531</v>
      </c>
      <c r="B2309" s="1">
        <f t="shared" si="212"/>
        <v>4253</v>
      </c>
      <c r="C2309" s="5" t="s">
        <v>539</v>
      </c>
      <c r="D2309" s="1" t="s">
        <v>540</v>
      </c>
      <c r="E2309" s="1">
        <f t="shared" si="210"/>
        <v>1</v>
      </c>
      <c r="F2309" s="1">
        <v>42531</v>
      </c>
      <c r="G2309" s="1">
        <v>20</v>
      </c>
      <c r="H2309" s="1">
        <v>0</v>
      </c>
      <c r="I2309" s="1">
        <f t="shared" si="208"/>
        <v>42532</v>
      </c>
      <c r="J2309" s="1">
        <v>20</v>
      </c>
      <c r="K2309" s="1" t="s">
        <v>1844</v>
      </c>
      <c r="M2309" s="4" t="s">
        <v>93</v>
      </c>
      <c r="P2309" s="1" t="str">
        <f t="shared" si="209"/>
        <v>[60000,0,10000],[60001,0,200],[60014,0,1108]</v>
      </c>
      <c r="Q2309" s="1">
        <v>1</v>
      </c>
      <c r="S2309" s="1">
        <v>0</v>
      </c>
    </row>
    <row r="2310" spans="1:19" x14ac:dyDescent="0.15">
      <c r="A2310" s="1">
        <f t="shared" si="211"/>
        <v>42532</v>
      </c>
      <c r="B2310" s="1">
        <f t="shared" si="212"/>
        <v>4253</v>
      </c>
      <c r="C2310" s="5" t="s">
        <v>275</v>
      </c>
      <c r="D2310" s="1" t="s">
        <v>276</v>
      </c>
      <c r="E2310" s="1">
        <f t="shared" si="210"/>
        <v>1</v>
      </c>
      <c r="F2310" s="1">
        <v>42532</v>
      </c>
      <c r="G2310" s="1">
        <v>20</v>
      </c>
      <c r="H2310" s="1">
        <v>0</v>
      </c>
      <c r="I2310" s="1">
        <f t="shared" si="208"/>
        <v>42533</v>
      </c>
      <c r="J2310" s="1">
        <v>20</v>
      </c>
      <c r="K2310" s="1" t="s">
        <v>1845</v>
      </c>
      <c r="M2310" s="4" t="s">
        <v>93</v>
      </c>
      <c r="P2310" s="1" t="str">
        <f t="shared" si="209"/>
        <v>[60000,0,10000],[60001,0,200],[60014,0,1109]</v>
      </c>
      <c r="Q2310" s="1">
        <v>1</v>
      </c>
      <c r="S2310" s="1">
        <v>0</v>
      </c>
    </row>
    <row r="2311" spans="1:19" x14ac:dyDescent="0.15">
      <c r="A2311" s="1">
        <f t="shared" si="211"/>
        <v>42533</v>
      </c>
      <c r="B2311" s="1">
        <f t="shared" si="212"/>
        <v>4253</v>
      </c>
      <c r="C2311" s="5" t="s">
        <v>159</v>
      </c>
      <c r="D2311" s="1" t="s">
        <v>160</v>
      </c>
      <c r="E2311" s="1">
        <f t="shared" si="210"/>
        <v>1</v>
      </c>
      <c r="F2311" s="1">
        <v>42533</v>
      </c>
      <c r="G2311" s="1">
        <v>20</v>
      </c>
      <c r="H2311" s="1">
        <v>0</v>
      </c>
      <c r="I2311" s="1">
        <f t="shared" si="208"/>
        <v>42534</v>
      </c>
      <c r="J2311" s="1">
        <v>20</v>
      </c>
      <c r="K2311" s="1" t="s">
        <v>1846</v>
      </c>
      <c r="M2311" s="4" t="s">
        <v>93</v>
      </c>
      <c r="P2311" s="1" t="str">
        <f t="shared" si="209"/>
        <v>[60000,0,10000],[60001,0,200],[60014,0,1110]</v>
      </c>
      <c r="Q2311" s="1">
        <v>1</v>
      </c>
      <c r="S2311" s="1">
        <v>0</v>
      </c>
    </row>
    <row r="2312" spans="1:19" x14ac:dyDescent="0.15">
      <c r="A2312" s="1">
        <f t="shared" si="211"/>
        <v>42534</v>
      </c>
      <c r="B2312" s="1">
        <f t="shared" si="212"/>
        <v>4253</v>
      </c>
      <c r="C2312" s="5" t="s">
        <v>615</v>
      </c>
      <c r="D2312" s="1" t="s">
        <v>616</v>
      </c>
      <c r="E2312" s="1">
        <f t="shared" si="210"/>
        <v>3</v>
      </c>
      <c r="F2312" s="1">
        <v>42534</v>
      </c>
      <c r="G2312" s="1">
        <v>20</v>
      </c>
      <c r="H2312" s="1">
        <v>0</v>
      </c>
      <c r="I2312" s="1">
        <f t="shared" si="208"/>
        <v>42541</v>
      </c>
      <c r="J2312" s="1">
        <v>20</v>
      </c>
      <c r="K2312" s="1" t="s">
        <v>1847</v>
      </c>
      <c r="M2312" s="4">
        <v>40001</v>
      </c>
      <c r="P2312" s="1" t="str">
        <f t="shared" si="209"/>
        <v>[60000,0,10000],[60001,0,200],[60014,0,1111]</v>
      </c>
      <c r="Q2312" s="1">
        <v>1</v>
      </c>
      <c r="S2312" s="1">
        <v>0</v>
      </c>
    </row>
    <row r="2313" spans="1:19" x14ac:dyDescent="0.15">
      <c r="A2313" s="1">
        <f t="shared" si="211"/>
        <v>42541</v>
      </c>
      <c r="B2313" s="1">
        <f t="shared" si="212"/>
        <v>4254</v>
      </c>
      <c r="C2313" s="5" t="s">
        <v>621</v>
      </c>
      <c r="D2313" s="1" t="s">
        <v>622</v>
      </c>
      <c r="E2313" s="1">
        <f t="shared" si="210"/>
        <v>1</v>
      </c>
      <c r="F2313" s="1">
        <v>42541</v>
      </c>
      <c r="G2313" s="1">
        <v>20</v>
      </c>
      <c r="H2313" s="1">
        <v>0</v>
      </c>
      <c r="I2313" s="1">
        <f t="shared" si="208"/>
        <v>42542</v>
      </c>
      <c r="J2313" s="1">
        <v>20</v>
      </c>
      <c r="K2313" s="1" t="s">
        <v>1848</v>
      </c>
      <c r="M2313" s="4" t="s">
        <v>93</v>
      </c>
      <c r="P2313" s="1" t="str">
        <f t="shared" si="209"/>
        <v>[60000,0,10000],[60001,0,200],[60014,0,1112]</v>
      </c>
      <c r="Q2313" s="1">
        <v>1</v>
      </c>
      <c r="S2313" s="1">
        <v>0</v>
      </c>
    </row>
    <row r="2314" spans="1:19" x14ac:dyDescent="0.15">
      <c r="A2314" s="1">
        <f t="shared" si="211"/>
        <v>42542</v>
      </c>
      <c r="B2314" s="1">
        <f t="shared" si="212"/>
        <v>4254</v>
      </c>
      <c r="C2314" s="5" t="s">
        <v>702</v>
      </c>
      <c r="D2314" s="1" t="s">
        <v>703</v>
      </c>
      <c r="E2314" s="1">
        <f t="shared" si="210"/>
        <v>1</v>
      </c>
      <c r="F2314" s="1">
        <v>42542</v>
      </c>
      <c r="G2314" s="1">
        <v>20</v>
      </c>
      <c r="H2314" s="1">
        <v>0</v>
      </c>
      <c r="I2314" s="1">
        <f t="shared" si="208"/>
        <v>42543</v>
      </c>
      <c r="J2314" s="1">
        <v>20</v>
      </c>
      <c r="K2314" s="1" t="s">
        <v>1849</v>
      </c>
      <c r="M2314" s="4" t="s">
        <v>93</v>
      </c>
      <c r="P2314" s="1" t="str">
        <f t="shared" si="209"/>
        <v>[60000,0,10000],[60001,0,200],[60014,0,1113]</v>
      </c>
      <c r="Q2314" s="1">
        <v>1</v>
      </c>
      <c r="S2314" s="1">
        <v>0</v>
      </c>
    </row>
    <row r="2315" spans="1:19" x14ac:dyDescent="0.15">
      <c r="A2315" s="1">
        <f t="shared" si="211"/>
        <v>42543</v>
      </c>
      <c r="B2315" s="1">
        <f t="shared" si="212"/>
        <v>4254</v>
      </c>
      <c r="C2315" s="5" t="s">
        <v>339</v>
      </c>
      <c r="D2315" s="1" t="s">
        <v>340</v>
      </c>
      <c r="E2315" s="1">
        <f t="shared" si="210"/>
        <v>1</v>
      </c>
      <c r="F2315" s="1">
        <v>42543</v>
      </c>
      <c r="G2315" s="1">
        <v>20</v>
      </c>
      <c r="H2315" s="1">
        <v>0</v>
      </c>
      <c r="I2315" s="1">
        <f t="shared" si="208"/>
        <v>42544</v>
      </c>
      <c r="J2315" s="1">
        <v>20</v>
      </c>
      <c r="K2315" s="1" t="s">
        <v>1850</v>
      </c>
      <c r="M2315" s="4" t="s">
        <v>93</v>
      </c>
      <c r="P2315" s="1" t="str">
        <f t="shared" si="209"/>
        <v>[60000,0,10000],[60001,0,200],[60014,0,1114]</v>
      </c>
      <c r="Q2315" s="1">
        <v>1</v>
      </c>
      <c r="S2315" s="1">
        <v>0</v>
      </c>
    </row>
    <row r="2316" spans="1:19" x14ac:dyDescent="0.15">
      <c r="A2316" s="1">
        <f t="shared" si="211"/>
        <v>42544</v>
      </c>
      <c r="B2316" s="1">
        <f t="shared" si="212"/>
        <v>4254</v>
      </c>
      <c r="C2316" s="5" t="s">
        <v>617</v>
      </c>
      <c r="D2316" s="1" t="s">
        <v>618</v>
      </c>
      <c r="E2316" s="1">
        <f t="shared" si="210"/>
        <v>3</v>
      </c>
      <c r="F2316" s="1">
        <v>42544</v>
      </c>
      <c r="G2316" s="1">
        <v>20</v>
      </c>
      <c r="H2316" s="1">
        <v>0</v>
      </c>
      <c r="I2316" s="1">
        <f t="shared" si="208"/>
        <v>42551</v>
      </c>
      <c r="J2316" s="1">
        <v>20</v>
      </c>
      <c r="K2316" s="1" t="s">
        <v>1851</v>
      </c>
      <c r="M2316" s="4">
        <v>40003</v>
      </c>
      <c r="P2316" s="1" t="str">
        <f t="shared" si="209"/>
        <v>[60000,0,10000],[60001,0,200],[60014,0,1115]</v>
      </c>
      <c r="Q2316" s="1">
        <v>1</v>
      </c>
      <c r="S2316" s="1">
        <v>0</v>
      </c>
    </row>
    <row r="2317" spans="1:19" x14ac:dyDescent="0.15">
      <c r="A2317" s="1">
        <f t="shared" si="211"/>
        <v>42551</v>
      </c>
      <c r="B2317" s="1">
        <f t="shared" si="212"/>
        <v>4255</v>
      </c>
      <c r="C2317" s="5" t="s">
        <v>223</v>
      </c>
      <c r="D2317" s="1" t="s">
        <v>224</v>
      </c>
      <c r="E2317" s="1">
        <f t="shared" si="210"/>
        <v>1</v>
      </c>
      <c r="F2317" s="1">
        <v>42551</v>
      </c>
      <c r="G2317" s="1">
        <v>20</v>
      </c>
      <c r="H2317" s="1">
        <v>0</v>
      </c>
      <c r="I2317" s="1">
        <f t="shared" si="208"/>
        <v>42552</v>
      </c>
      <c r="J2317" s="1">
        <v>20</v>
      </c>
      <c r="K2317" s="1" t="s">
        <v>1852</v>
      </c>
      <c r="M2317" s="4" t="s">
        <v>93</v>
      </c>
      <c r="P2317" s="1" t="str">
        <f t="shared" si="209"/>
        <v>[60000,0,10000],[60001,0,200],[60014,0,1116]</v>
      </c>
      <c r="Q2317" s="1">
        <v>1</v>
      </c>
      <c r="S2317" s="1">
        <v>0</v>
      </c>
    </row>
    <row r="2318" spans="1:19" x14ac:dyDescent="0.15">
      <c r="A2318" s="1">
        <f t="shared" si="211"/>
        <v>42552</v>
      </c>
      <c r="B2318" s="1">
        <f t="shared" si="212"/>
        <v>4255</v>
      </c>
      <c r="C2318" s="5" t="s">
        <v>267</v>
      </c>
      <c r="D2318" s="1" t="s">
        <v>268</v>
      </c>
      <c r="E2318" s="1">
        <f t="shared" si="210"/>
        <v>1</v>
      </c>
      <c r="F2318" s="1">
        <v>42552</v>
      </c>
      <c r="G2318" s="1">
        <v>20</v>
      </c>
      <c r="H2318" s="1">
        <v>0</v>
      </c>
      <c r="I2318" s="1">
        <f t="shared" si="208"/>
        <v>42553</v>
      </c>
      <c r="J2318" s="1">
        <v>20</v>
      </c>
      <c r="K2318" s="1" t="s">
        <v>1853</v>
      </c>
      <c r="M2318" s="4" t="s">
        <v>93</v>
      </c>
      <c r="P2318" s="1" t="str">
        <f t="shared" si="209"/>
        <v>[60000,0,10000],[60001,0,200],[60014,0,1117]</v>
      </c>
      <c r="Q2318" s="1">
        <v>1</v>
      </c>
      <c r="S2318" s="1">
        <v>0</v>
      </c>
    </row>
    <row r="2319" spans="1:19" x14ac:dyDescent="0.15">
      <c r="A2319" s="1">
        <f t="shared" si="211"/>
        <v>42553</v>
      </c>
      <c r="B2319" s="1">
        <f t="shared" si="212"/>
        <v>4255</v>
      </c>
      <c r="C2319" s="5" t="s">
        <v>243</v>
      </c>
      <c r="D2319" s="1" t="s">
        <v>244</v>
      </c>
      <c r="E2319" s="1">
        <f t="shared" si="210"/>
        <v>1</v>
      </c>
      <c r="F2319" s="1">
        <v>42553</v>
      </c>
      <c r="G2319" s="1">
        <v>20</v>
      </c>
      <c r="H2319" s="1">
        <v>0</v>
      </c>
      <c r="I2319" s="1">
        <f t="shared" si="208"/>
        <v>42554</v>
      </c>
      <c r="J2319" s="1">
        <v>20</v>
      </c>
      <c r="K2319" s="1" t="s">
        <v>1854</v>
      </c>
      <c r="M2319" s="4" t="s">
        <v>93</v>
      </c>
      <c r="P2319" s="1" t="str">
        <f t="shared" si="209"/>
        <v>[60000,0,10000],[60001,0,200],[60014,0,1118]</v>
      </c>
      <c r="Q2319" s="1">
        <v>1</v>
      </c>
      <c r="S2319" s="1">
        <v>0</v>
      </c>
    </row>
    <row r="2320" spans="1:19" x14ac:dyDescent="0.15">
      <c r="A2320" s="1">
        <f t="shared" si="211"/>
        <v>42554</v>
      </c>
      <c r="B2320" s="1">
        <f t="shared" si="212"/>
        <v>4255</v>
      </c>
      <c r="C2320" s="5" t="s">
        <v>619</v>
      </c>
      <c r="D2320" s="1" t="s">
        <v>620</v>
      </c>
      <c r="E2320" s="1">
        <f t="shared" si="210"/>
        <v>3</v>
      </c>
      <c r="F2320" s="1">
        <v>42554</v>
      </c>
      <c r="G2320" s="1">
        <v>20</v>
      </c>
      <c r="H2320" s="1">
        <v>0</v>
      </c>
      <c r="I2320" s="1">
        <f t="shared" si="208"/>
        <v>42561</v>
      </c>
      <c r="J2320" s="1">
        <v>20</v>
      </c>
      <c r="K2320" s="1" t="s">
        <v>1855</v>
      </c>
      <c r="M2320" s="4">
        <v>40002</v>
      </c>
      <c r="P2320" s="1" t="str">
        <f t="shared" si="209"/>
        <v>[60000,0,10000],[60001,0,200],[60014,0,1119]</v>
      </c>
      <c r="Q2320" s="1">
        <v>1</v>
      </c>
      <c r="S2320" s="1">
        <v>0</v>
      </c>
    </row>
    <row r="2321" spans="1:19" x14ac:dyDescent="0.15">
      <c r="A2321" s="1">
        <f t="shared" si="211"/>
        <v>42561</v>
      </c>
      <c r="B2321" s="1">
        <f t="shared" si="212"/>
        <v>4256</v>
      </c>
      <c r="C2321" s="5" t="s">
        <v>571</v>
      </c>
      <c r="D2321" s="1" t="s">
        <v>572</v>
      </c>
      <c r="E2321" s="1">
        <f t="shared" si="210"/>
        <v>1</v>
      </c>
      <c r="F2321" s="1">
        <v>42561</v>
      </c>
      <c r="G2321" s="1">
        <v>20</v>
      </c>
      <c r="H2321" s="1">
        <v>0</v>
      </c>
      <c r="I2321" s="1">
        <f t="shared" si="208"/>
        <v>42562</v>
      </c>
      <c r="J2321" s="1">
        <v>20</v>
      </c>
      <c r="K2321" s="1" t="s">
        <v>1856</v>
      </c>
      <c r="M2321" s="4" t="s">
        <v>93</v>
      </c>
      <c r="P2321" s="1" t="str">
        <f t="shared" si="209"/>
        <v>[60000,0,10000],[60001,0,200],[60014,0,1120]</v>
      </c>
      <c r="Q2321" s="1">
        <v>1</v>
      </c>
      <c r="S2321" s="1">
        <v>0</v>
      </c>
    </row>
    <row r="2322" spans="1:19" x14ac:dyDescent="0.15">
      <c r="A2322" s="1">
        <f t="shared" si="211"/>
        <v>42562</v>
      </c>
      <c r="B2322" s="1">
        <f t="shared" si="212"/>
        <v>4256</v>
      </c>
      <c r="C2322" s="5" t="s">
        <v>153</v>
      </c>
      <c r="D2322" s="1" t="s">
        <v>154</v>
      </c>
      <c r="E2322" s="1">
        <f t="shared" si="210"/>
        <v>1</v>
      </c>
      <c r="F2322" s="1">
        <v>42562</v>
      </c>
      <c r="G2322" s="1">
        <v>20</v>
      </c>
      <c r="H2322" s="1">
        <v>0</v>
      </c>
      <c r="I2322" s="1">
        <f t="shared" si="208"/>
        <v>42563</v>
      </c>
      <c r="J2322" s="1">
        <v>20</v>
      </c>
      <c r="K2322" s="1" t="s">
        <v>1857</v>
      </c>
      <c r="M2322" s="4" t="s">
        <v>93</v>
      </c>
      <c r="P2322" s="1" t="str">
        <f t="shared" si="209"/>
        <v>[60000,0,10000],[60001,0,200],[60014,0,1121]</v>
      </c>
      <c r="Q2322" s="1">
        <v>1</v>
      </c>
      <c r="S2322" s="1">
        <v>0</v>
      </c>
    </row>
    <row r="2323" spans="1:19" x14ac:dyDescent="0.15">
      <c r="A2323" s="1">
        <f t="shared" si="211"/>
        <v>42563</v>
      </c>
      <c r="B2323" s="1">
        <f t="shared" si="212"/>
        <v>4256</v>
      </c>
      <c r="C2323" s="5" t="s">
        <v>732</v>
      </c>
      <c r="D2323" s="1" t="s">
        <v>733</v>
      </c>
      <c r="E2323" s="1">
        <f t="shared" si="210"/>
        <v>1</v>
      </c>
      <c r="F2323" s="1">
        <v>42563</v>
      </c>
      <c r="G2323" s="1">
        <v>20</v>
      </c>
      <c r="H2323" s="1">
        <v>0</v>
      </c>
      <c r="I2323" s="1">
        <f t="shared" si="208"/>
        <v>42564</v>
      </c>
      <c r="J2323" s="1">
        <v>20</v>
      </c>
      <c r="K2323" s="1" t="s">
        <v>1858</v>
      </c>
      <c r="M2323" s="4" t="s">
        <v>93</v>
      </c>
      <c r="P2323" s="1" t="str">
        <f t="shared" si="209"/>
        <v>[60000,0,10000],[60001,0,200],[60014,0,1122]</v>
      </c>
      <c r="Q2323" s="1">
        <v>1</v>
      </c>
      <c r="S2323" s="1">
        <v>0</v>
      </c>
    </row>
    <row r="2324" spans="1:19" x14ac:dyDescent="0.15">
      <c r="A2324" s="1">
        <f t="shared" si="211"/>
        <v>42564</v>
      </c>
      <c r="B2324" s="1">
        <f t="shared" si="212"/>
        <v>4256</v>
      </c>
      <c r="C2324" s="5" t="s">
        <v>621</v>
      </c>
      <c r="D2324" s="1" t="s">
        <v>622</v>
      </c>
      <c r="E2324" s="1">
        <f t="shared" si="210"/>
        <v>3</v>
      </c>
      <c r="F2324" s="1">
        <v>42564</v>
      </c>
      <c r="G2324" s="1">
        <v>20</v>
      </c>
      <c r="H2324" s="1">
        <v>0</v>
      </c>
      <c r="I2324" s="1">
        <f t="shared" si="208"/>
        <v>42571</v>
      </c>
      <c r="J2324" s="1">
        <v>20</v>
      </c>
      <c r="K2324" s="1" t="s">
        <v>1859</v>
      </c>
      <c r="M2324" s="4">
        <v>40003</v>
      </c>
      <c r="P2324" s="1" t="str">
        <f t="shared" si="209"/>
        <v>[60000,0,10000],[60001,0,200],[60014,0,1123]</v>
      </c>
      <c r="Q2324" s="1">
        <v>1</v>
      </c>
      <c r="S2324" s="1">
        <v>0</v>
      </c>
    </row>
    <row r="2325" spans="1:19" x14ac:dyDescent="0.15">
      <c r="A2325" s="1">
        <f t="shared" si="211"/>
        <v>42571</v>
      </c>
      <c r="B2325" s="1">
        <f t="shared" si="212"/>
        <v>4257</v>
      </c>
      <c r="C2325" s="5" t="s">
        <v>593</v>
      </c>
      <c r="D2325" s="1" t="s">
        <v>594</v>
      </c>
      <c r="E2325" s="1">
        <f t="shared" si="210"/>
        <v>1</v>
      </c>
      <c r="F2325" s="1">
        <v>42571</v>
      </c>
      <c r="G2325" s="1">
        <v>20</v>
      </c>
      <c r="H2325" s="1">
        <v>0</v>
      </c>
      <c r="I2325" s="1">
        <f t="shared" si="208"/>
        <v>42572</v>
      </c>
      <c r="J2325" s="1">
        <v>20</v>
      </c>
      <c r="K2325" s="1" t="s">
        <v>1860</v>
      </c>
      <c r="M2325" s="4" t="s">
        <v>93</v>
      </c>
      <c r="P2325" s="1" t="str">
        <f t="shared" si="209"/>
        <v>[60000,0,10000],[60001,0,200],[60014,0,1124]</v>
      </c>
      <c r="Q2325" s="1">
        <v>1</v>
      </c>
      <c r="S2325" s="1">
        <v>0</v>
      </c>
    </row>
    <row r="2326" spans="1:19" x14ac:dyDescent="0.15">
      <c r="A2326" s="1">
        <f t="shared" si="211"/>
        <v>42572</v>
      </c>
      <c r="B2326" s="1">
        <f t="shared" si="212"/>
        <v>4257</v>
      </c>
      <c r="C2326" s="5" t="s">
        <v>665</v>
      </c>
      <c r="D2326" s="1" t="s">
        <v>666</v>
      </c>
      <c r="E2326" s="1">
        <f t="shared" si="210"/>
        <v>1</v>
      </c>
      <c r="F2326" s="1">
        <v>42572</v>
      </c>
      <c r="G2326" s="1">
        <v>20</v>
      </c>
      <c r="H2326" s="1">
        <v>0</v>
      </c>
      <c r="I2326" s="1">
        <f t="shared" ref="I2326:I2389" si="213">A2327</f>
        <v>42573</v>
      </c>
      <c r="J2326" s="1">
        <v>20</v>
      </c>
      <c r="K2326" s="1" t="s">
        <v>1861</v>
      </c>
      <c r="M2326" s="4" t="s">
        <v>93</v>
      </c>
      <c r="P2326" s="1" t="str">
        <f t="shared" ref="P2326:P2389" si="214">K2326</f>
        <v>[60000,0,10000],[60001,0,200],[60014,0,1125]</v>
      </c>
      <c r="Q2326" s="1">
        <v>1</v>
      </c>
      <c r="S2326" s="1">
        <v>0</v>
      </c>
    </row>
    <row r="2327" spans="1:19" x14ac:dyDescent="0.15">
      <c r="A2327" s="1">
        <f t="shared" si="211"/>
        <v>42573</v>
      </c>
      <c r="B2327" s="1">
        <f t="shared" si="212"/>
        <v>4257</v>
      </c>
      <c r="C2327" s="5" t="s">
        <v>225</v>
      </c>
      <c r="D2327" s="1" t="s">
        <v>226</v>
      </c>
      <c r="E2327" s="1">
        <f t="shared" si="210"/>
        <v>1</v>
      </c>
      <c r="F2327" s="1">
        <v>42573</v>
      </c>
      <c r="G2327" s="1">
        <v>20</v>
      </c>
      <c r="H2327" s="1">
        <v>0</v>
      </c>
      <c r="I2327" s="1">
        <f t="shared" si="213"/>
        <v>42574</v>
      </c>
      <c r="J2327" s="1">
        <v>20</v>
      </c>
      <c r="K2327" s="1" t="s">
        <v>1862</v>
      </c>
      <c r="M2327" s="4" t="s">
        <v>93</v>
      </c>
      <c r="P2327" s="1" t="str">
        <f t="shared" si="214"/>
        <v>[60000,0,10000],[60001,0,200],[60014,0,1126]</v>
      </c>
      <c r="Q2327" s="1">
        <v>1</v>
      </c>
      <c r="S2327" s="1">
        <v>0</v>
      </c>
    </row>
    <row r="2328" spans="1:19" x14ac:dyDescent="0.15">
      <c r="A2328" s="1">
        <f t="shared" si="211"/>
        <v>42574</v>
      </c>
      <c r="B2328" s="1">
        <f t="shared" si="212"/>
        <v>4257</v>
      </c>
      <c r="C2328" s="5" t="s">
        <v>623</v>
      </c>
      <c r="D2328" s="1" t="s">
        <v>624</v>
      </c>
      <c r="E2328" s="1">
        <f t="shared" si="210"/>
        <v>3</v>
      </c>
      <c r="F2328" s="1">
        <v>42574</v>
      </c>
      <c r="G2328" s="1">
        <v>20</v>
      </c>
      <c r="H2328" s="1">
        <v>0</v>
      </c>
      <c r="I2328" s="1">
        <f t="shared" si="213"/>
        <v>42581</v>
      </c>
      <c r="J2328" s="1">
        <v>20</v>
      </c>
      <c r="K2328" s="1" t="s">
        <v>1863</v>
      </c>
      <c r="M2328" s="4">
        <v>40001</v>
      </c>
      <c r="P2328" s="1" t="str">
        <f t="shared" si="214"/>
        <v>[60000,0,10000],[60001,0,200],[60014,0,1127]</v>
      </c>
      <c r="Q2328" s="1">
        <v>1</v>
      </c>
      <c r="S2328" s="1">
        <v>0</v>
      </c>
    </row>
    <row r="2329" spans="1:19" x14ac:dyDescent="0.15">
      <c r="A2329" s="1">
        <f t="shared" si="211"/>
        <v>42581</v>
      </c>
      <c r="B2329" s="1">
        <f t="shared" si="212"/>
        <v>4258</v>
      </c>
      <c r="C2329" s="5" t="s">
        <v>201</v>
      </c>
      <c r="D2329" s="1" t="s">
        <v>202</v>
      </c>
      <c r="E2329" s="1">
        <f t="shared" si="210"/>
        <v>1</v>
      </c>
      <c r="F2329" s="1">
        <v>42581</v>
      </c>
      <c r="G2329" s="1">
        <v>20</v>
      </c>
      <c r="H2329" s="1">
        <v>0</v>
      </c>
      <c r="I2329" s="1">
        <f t="shared" si="213"/>
        <v>42582</v>
      </c>
      <c r="J2329" s="1">
        <v>20</v>
      </c>
      <c r="K2329" s="1" t="s">
        <v>1864</v>
      </c>
      <c r="M2329" s="4" t="s">
        <v>93</v>
      </c>
      <c r="P2329" s="1" t="str">
        <f t="shared" si="214"/>
        <v>[60000,0,10000],[60001,0,200],[60014,0,1128]</v>
      </c>
      <c r="Q2329" s="1">
        <v>1</v>
      </c>
      <c r="S2329" s="1">
        <v>0</v>
      </c>
    </row>
    <row r="2330" spans="1:19" x14ac:dyDescent="0.15">
      <c r="A2330" s="1">
        <f t="shared" si="211"/>
        <v>42582</v>
      </c>
      <c r="B2330" s="1">
        <f t="shared" si="212"/>
        <v>4258</v>
      </c>
      <c r="C2330" s="5" t="s">
        <v>833</v>
      </c>
      <c r="D2330" s="1" t="s">
        <v>834</v>
      </c>
      <c r="E2330" s="1">
        <f t="shared" ref="E2330:E2393" si="215">E2326</f>
        <v>1</v>
      </c>
      <c r="F2330" s="1">
        <v>42582</v>
      </c>
      <c r="G2330" s="1">
        <v>20</v>
      </c>
      <c r="H2330" s="1">
        <v>0</v>
      </c>
      <c r="I2330" s="1">
        <f t="shared" si="213"/>
        <v>42583</v>
      </c>
      <c r="J2330" s="1">
        <v>20</v>
      </c>
      <c r="K2330" s="1" t="s">
        <v>1865</v>
      </c>
      <c r="M2330" s="4" t="s">
        <v>93</v>
      </c>
      <c r="P2330" s="1" t="str">
        <f t="shared" si="214"/>
        <v>[60000,0,10000],[60001,0,200],[60014,0,1129]</v>
      </c>
      <c r="Q2330" s="1">
        <v>1</v>
      </c>
      <c r="S2330" s="1">
        <v>0</v>
      </c>
    </row>
    <row r="2331" spans="1:19" x14ac:dyDescent="0.15">
      <c r="A2331" s="1">
        <f t="shared" si="211"/>
        <v>42583</v>
      </c>
      <c r="B2331" s="1">
        <f t="shared" si="212"/>
        <v>4258</v>
      </c>
      <c r="C2331" s="5" t="s">
        <v>488</v>
      </c>
      <c r="D2331" s="1" t="s">
        <v>489</v>
      </c>
      <c r="E2331" s="1">
        <f t="shared" si="215"/>
        <v>1</v>
      </c>
      <c r="F2331" s="1">
        <v>42583</v>
      </c>
      <c r="G2331" s="1">
        <v>20</v>
      </c>
      <c r="H2331" s="1">
        <v>0</v>
      </c>
      <c r="I2331" s="1">
        <f t="shared" si="213"/>
        <v>42584</v>
      </c>
      <c r="J2331" s="1">
        <v>20</v>
      </c>
      <c r="K2331" s="1" t="s">
        <v>1866</v>
      </c>
      <c r="M2331" s="4" t="s">
        <v>93</v>
      </c>
      <c r="P2331" s="1" t="str">
        <f t="shared" si="214"/>
        <v>[60000,0,10000],[60001,0,200],[60014,0,1130]</v>
      </c>
      <c r="Q2331" s="1">
        <v>1</v>
      </c>
      <c r="S2331" s="1">
        <v>0</v>
      </c>
    </row>
    <row r="2332" spans="1:19" x14ac:dyDescent="0.15">
      <c r="A2332" s="1">
        <f t="shared" si="211"/>
        <v>42584</v>
      </c>
      <c r="B2332" s="1">
        <f t="shared" si="212"/>
        <v>4258</v>
      </c>
      <c r="C2332" s="5" t="s">
        <v>625</v>
      </c>
      <c r="D2332" s="1" t="s">
        <v>626</v>
      </c>
      <c r="E2332" s="1">
        <f t="shared" si="215"/>
        <v>3</v>
      </c>
      <c r="F2332" s="1">
        <v>42584</v>
      </c>
      <c r="G2332" s="1">
        <v>20</v>
      </c>
      <c r="H2332" s="1">
        <v>0</v>
      </c>
      <c r="I2332" s="1">
        <f t="shared" si="213"/>
        <v>42591</v>
      </c>
      <c r="J2332" s="1">
        <v>20</v>
      </c>
      <c r="K2332" s="1" t="s">
        <v>1867</v>
      </c>
      <c r="M2332" s="4">
        <v>40002</v>
      </c>
      <c r="P2332" s="1" t="str">
        <f t="shared" si="214"/>
        <v>[60000,0,10000],[60001,0,200],[60014,0,1131]</v>
      </c>
      <c r="Q2332" s="1">
        <v>1</v>
      </c>
      <c r="S2332" s="1">
        <v>0</v>
      </c>
    </row>
    <row r="2333" spans="1:19" x14ac:dyDescent="0.15">
      <c r="A2333" s="1">
        <f t="shared" si="211"/>
        <v>42591</v>
      </c>
      <c r="B2333" s="1">
        <f t="shared" si="212"/>
        <v>4259</v>
      </c>
      <c r="C2333" s="5" t="s">
        <v>480</v>
      </c>
      <c r="D2333" s="1" t="s">
        <v>481</v>
      </c>
      <c r="E2333" s="1">
        <f t="shared" si="215"/>
        <v>1</v>
      </c>
      <c r="F2333" s="1">
        <v>42591</v>
      </c>
      <c r="G2333" s="1">
        <v>20</v>
      </c>
      <c r="H2333" s="1">
        <v>0</v>
      </c>
      <c r="I2333" s="1">
        <f t="shared" si="213"/>
        <v>42592</v>
      </c>
      <c r="J2333" s="1">
        <v>20</v>
      </c>
      <c r="K2333" s="1" t="s">
        <v>1868</v>
      </c>
      <c r="M2333" s="4" t="s">
        <v>93</v>
      </c>
      <c r="P2333" s="1" t="str">
        <f t="shared" si="214"/>
        <v>[60000,0,10000],[60001,0,200],[60014,0,1132]</v>
      </c>
      <c r="Q2333" s="1">
        <v>1</v>
      </c>
      <c r="S2333" s="1">
        <v>0</v>
      </c>
    </row>
    <row r="2334" spans="1:19" x14ac:dyDescent="0.15">
      <c r="A2334" s="1">
        <f t="shared" si="211"/>
        <v>42592</v>
      </c>
      <c r="B2334" s="1">
        <f t="shared" si="212"/>
        <v>4259</v>
      </c>
      <c r="C2334" s="5" t="s">
        <v>619</v>
      </c>
      <c r="D2334" s="1" t="s">
        <v>620</v>
      </c>
      <c r="E2334" s="1">
        <f t="shared" si="215"/>
        <v>1</v>
      </c>
      <c r="F2334" s="1">
        <v>42592</v>
      </c>
      <c r="G2334" s="1">
        <v>20</v>
      </c>
      <c r="H2334" s="1">
        <v>0</v>
      </c>
      <c r="I2334" s="1">
        <f t="shared" si="213"/>
        <v>42593</v>
      </c>
      <c r="J2334" s="1">
        <v>20</v>
      </c>
      <c r="K2334" s="1" t="s">
        <v>1869</v>
      </c>
      <c r="M2334" s="4" t="s">
        <v>93</v>
      </c>
      <c r="P2334" s="1" t="str">
        <f t="shared" si="214"/>
        <v>[60000,0,10000],[60001,0,200],[60014,0,1133]</v>
      </c>
      <c r="Q2334" s="1">
        <v>1</v>
      </c>
      <c r="S2334" s="1">
        <v>0</v>
      </c>
    </row>
    <row r="2335" spans="1:19" x14ac:dyDescent="0.15">
      <c r="A2335" s="1">
        <f t="shared" si="211"/>
        <v>42593</v>
      </c>
      <c r="B2335" s="1">
        <f t="shared" si="212"/>
        <v>4259</v>
      </c>
      <c r="C2335" s="5" t="s">
        <v>349</v>
      </c>
      <c r="D2335" s="1" t="s">
        <v>350</v>
      </c>
      <c r="E2335" s="1">
        <f t="shared" si="215"/>
        <v>1</v>
      </c>
      <c r="F2335" s="1">
        <v>42593</v>
      </c>
      <c r="G2335" s="1">
        <v>20</v>
      </c>
      <c r="H2335" s="1">
        <v>0</v>
      </c>
      <c r="I2335" s="1">
        <f t="shared" si="213"/>
        <v>42594</v>
      </c>
      <c r="J2335" s="1">
        <v>20</v>
      </c>
      <c r="K2335" s="1" t="s">
        <v>1870</v>
      </c>
      <c r="M2335" s="4" t="s">
        <v>93</v>
      </c>
      <c r="P2335" s="1" t="str">
        <f t="shared" si="214"/>
        <v>[60000,0,10000],[60001,0,200],[60014,0,1134]</v>
      </c>
      <c r="Q2335" s="1">
        <v>1</v>
      </c>
      <c r="S2335" s="1">
        <v>0</v>
      </c>
    </row>
    <row r="2336" spans="1:19" x14ac:dyDescent="0.15">
      <c r="A2336" s="1">
        <f t="shared" si="211"/>
        <v>42594</v>
      </c>
      <c r="B2336" s="1">
        <f t="shared" si="212"/>
        <v>4259</v>
      </c>
      <c r="C2336" s="5" t="s">
        <v>627</v>
      </c>
      <c r="D2336" s="1" t="s">
        <v>628</v>
      </c>
      <c r="E2336" s="1">
        <f t="shared" si="215"/>
        <v>3</v>
      </c>
      <c r="F2336" s="1">
        <v>42594</v>
      </c>
      <c r="G2336" s="1">
        <v>20</v>
      </c>
      <c r="H2336" s="1">
        <v>0</v>
      </c>
      <c r="I2336" s="1">
        <f t="shared" si="213"/>
        <v>42601</v>
      </c>
      <c r="J2336" s="1">
        <v>20</v>
      </c>
      <c r="K2336" s="1" t="s">
        <v>1871</v>
      </c>
      <c r="M2336" s="4">
        <v>40003</v>
      </c>
      <c r="P2336" s="1" t="str">
        <f t="shared" si="214"/>
        <v>[60000,0,10000],[60001,0,200],[60014,0,1135]</v>
      </c>
      <c r="Q2336" s="1">
        <v>1</v>
      </c>
      <c r="S2336" s="1">
        <v>0</v>
      </c>
    </row>
    <row r="2337" spans="1:19" x14ac:dyDescent="0.15">
      <c r="A2337" s="1">
        <f t="shared" si="211"/>
        <v>42601</v>
      </c>
      <c r="B2337" s="1">
        <f t="shared" si="212"/>
        <v>4260</v>
      </c>
      <c r="C2337" s="5" t="s">
        <v>303</v>
      </c>
      <c r="D2337" s="1" t="s">
        <v>304</v>
      </c>
      <c r="E2337" s="1">
        <f t="shared" si="215"/>
        <v>1</v>
      </c>
      <c r="F2337" s="1">
        <v>42601</v>
      </c>
      <c r="G2337" s="1">
        <v>20</v>
      </c>
      <c r="H2337" s="1">
        <v>0</v>
      </c>
      <c r="I2337" s="1">
        <f t="shared" si="213"/>
        <v>42602</v>
      </c>
      <c r="J2337" s="1">
        <v>20</v>
      </c>
      <c r="K2337" s="1" t="s">
        <v>1872</v>
      </c>
      <c r="M2337" s="4" t="s">
        <v>93</v>
      </c>
      <c r="P2337" s="1" t="str">
        <f t="shared" si="214"/>
        <v>[60000,0,10000],[60001,0,200],[60014,0,1136]</v>
      </c>
      <c r="Q2337" s="1">
        <v>1</v>
      </c>
      <c r="S2337" s="1">
        <v>0</v>
      </c>
    </row>
    <row r="2338" spans="1:19" x14ac:dyDescent="0.15">
      <c r="A2338" s="1">
        <f t="shared" si="211"/>
        <v>42602</v>
      </c>
      <c r="B2338" s="1">
        <f t="shared" si="212"/>
        <v>4260</v>
      </c>
      <c r="C2338" s="5" t="s">
        <v>514</v>
      </c>
      <c r="D2338" s="1" t="s">
        <v>515</v>
      </c>
      <c r="E2338" s="1">
        <f t="shared" si="215"/>
        <v>1</v>
      </c>
      <c r="F2338" s="1">
        <v>42602</v>
      </c>
      <c r="G2338" s="1">
        <v>20</v>
      </c>
      <c r="H2338" s="1">
        <v>0</v>
      </c>
      <c r="I2338" s="1">
        <f t="shared" si="213"/>
        <v>42603</v>
      </c>
      <c r="J2338" s="1">
        <v>20</v>
      </c>
      <c r="K2338" s="1" t="s">
        <v>1873</v>
      </c>
      <c r="M2338" s="4" t="s">
        <v>93</v>
      </c>
      <c r="P2338" s="1" t="str">
        <f t="shared" si="214"/>
        <v>[60000,0,10000],[60001,0,200],[60014,0,1137]</v>
      </c>
      <c r="Q2338" s="1">
        <v>1</v>
      </c>
      <c r="S2338" s="1">
        <v>0</v>
      </c>
    </row>
    <row r="2339" spans="1:19" x14ac:dyDescent="0.15">
      <c r="A2339" s="1">
        <f t="shared" si="211"/>
        <v>42603</v>
      </c>
      <c r="B2339" s="1">
        <f t="shared" si="212"/>
        <v>4260</v>
      </c>
      <c r="C2339" s="5" t="s">
        <v>492</v>
      </c>
      <c r="D2339" s="1" t="s">
        <v>493</v>
      </c>
      <c r="E2339" s="1">
        <f t="shared" si="215"/>
        <v>1</v>
      </c>
      <c r="F2339" s="1">
        <v>42603</v>
      </c>
      <c r="G2339" s="1">
        <v>20</v>
      </c>
      <c r="H2339" s="1">
        <v>0</v>
      </c>
      <c r="I2339" s="1">
        <f t="shared" si="213"/>
        <v>42604</v>
      </c>
      <c r="J2339" s="1">
        <v>20</v>
      </c>
      <c r="K2339" s="1" t="s">
        <v>1874</v>
      </c>
      <c r="M2339" s="4" t="s">
        <v>93</v>
      </c>
      <c r="P2339" s="1" t="str">
        <f t="shared" si="214"/>
        <v>[60000,0,10000],[60001,0,200],[60014,0,1138]</v>
      </c>
      <c r="Q2339" s="1">
        <v>1</v>
      </c>
      <c r="S2339" s="1">
        <v>0</v>
      </c>
    </row>
    <row r="2340" spans="1:19" x14ac:dyDescent="0.15">
      <c r="A2340" s="1">
        <f t="shared" si="211"/>
        <v>42604</v>
      </c>
      <c r="B2340" s="1">
        <f t="shared" si="212"/>
        <v>4260</v>
      </c>
      <c r="C2340" s="5" t="s">
        <v>629</v>
      </c>
      <c r="D2340" s="1" t="s">
        <v>630</v>
      </c>
      <c r="E2340" s="1">
        <f t="shared" si="215"/>
        <v>3</v>
      </c>
      <c r="F2340" s="1">
        <v>42604</v>
      </c>
      <c r="G2340" s="1">
        <v>20</v>
      </c>
      <c r="H2340" s="1">
        <v>0</v>
      </c>
      <c r="I2340" s="1">
        <f t="shared" si="213"/>
        <v>42611</v>
      </c>
      <c r="J2340" s="1">
        <v>20</v>
      </c>
      <c r="K2340" s="1" t="s">
        <v>1875</v>
      </c>
      <c r="M2340" s="4">
        <v>40001</v>
      </c>
      <c r="P2340" s="1" t="str">
        <f t="shared" si="214"/>
        <v>[60000,0,10000],[60001,0,200],[60014,0,1139]</v>
      </c>
      <c r="Q2340" s="1">
        <v>1</v>
      </c>
      <c r="S2340" s="1">
        <v>0</v>
      </c>
    </row>
    <row r="2341" spans="1:19" x14ac:dyDescent="0.15">
      <c r="A2341" s="1">
        <f t="shared" si="211"/>
        <v>42611</v>
      </c>
      <c r="B2341" s="1">
        <f t="shared" si="212"/>
        <v>4261</v>
      </c>
      <c r="C2341" s="5" t="s">
        <v>217</v>
      </c>
      <c r="D2341" s="1" t="s">
        <v>218</v>
      </c>
      <c r="E2341" s="1">
        <f t="shared" si="215"/>
        <v>1</v>
      </c>
      <c r="F2341" s="1">
        <v>42611</v>
      </c>
      <c r="G2341" s="1">
        <v>20</v>
      </c>
      <c r="H2341" s="1">
        <v>0</v>
      </c>
      <c r="I2341" s="1">
        <f t="shared" si="213"/>
        <v>42612</v>
      </c>
      <c r="J2341" s="1">
        <v>20</v>
      </c>
      <c r="K2341" s="1" t="s">
        <v>1876</v>
      </c>
      <c r="M2341" s="4" t="s">
        <v>93</v>
      </c>
      <c r="P2341" s="1" t="str">
        <f t="shared" si="214"/>
        <v>[60000,0,10000],[60001,0,200],[60014,0,1140]</v>
      </c>
      <c r="Q2341" s="1">
        <v>1</v>
      </c>
      <c r="S2341" s="1">
        <v>0</v>
      </c>
    </row>
    <row r="2342" spans="1:19" x14ac:dyDescent="0.15">
      <c r="A2342" s="1">
        <f t="shared" si="211"/>
        <v>42612</v>
      </c>
      <c r="B2342" s="1">
        <f t="shared" si="212"/>
        <v>4261</v>
      </c>
      <c r="C2342" s="5" t="s">
        <v>478</v>
      </c>
      <c r="D2342" s="1" t="s">
        <v>479</v>
      </c>
      <c r="E2342" s="1">
        <f t="shared" si="215"/>
        <v>1</v>
      </c>
      <c r="F2342" s="1">
        <v>42612</v>
      </c>
      <c r="G2342" s="1">
        <v>20</v>
      </c>
      <c r="H2342" s="1">
        <v>0</v>
      </c>
      <c r="I2342" s="1">
        <f t="shared" si="213"/>
        <v>42613</v>
      </c>
      <c r="J2342" s="1">
        <v>20</v>
      </c>
      <c r="K2342" s="1" t="s">
        <v>1877</v>
      </c>
      <c r="M2342" s="4" t="s">
        <v>93</v>
      </c>
      <c r="P2342" s="1" t="str">
        <f t="shared" si="214"/>
        <v>[60000,0,10000],[60001,0,200],[60014,0,1141]</v>
      </c>
      <c r="Q2342" s="1">
        <v>1</v>
      </c>
      <c r="S2342" s="1">
        <v>0</v>
      </c>
    </row>
    <row r="2343" spans="1:19" x14ac:dyDescent="0.15">
      <c r="A2343" s="1">
        <f t="shared" si="211"/>
        <v>42613</v>
      </c>
      <c r="B2343" s="1">
        <f t="shared" si="212"/>
        <v>4261</v>
      </c>
      <c r="C2343" s="5" t="s">
        <v>169</v>
      </c>
      <c r="D2343" s="1" t="s">
        <v>170</v>
      </c>
      <c r="E2343" s="1">
        <f t="shared" si="215"/>
        <v>1</v>
      </c>
      <c r="F2343" s="1">
        <v>42613</v>
      </c>
      <c r="G2343" s="1">
        <v>20</v>
      </c>
      <c r="H2343" s="1">
        <v>0</v>
      </c>
      <c r="I2343" s="1">
        <f t="shared" si="213"/>
        <v>42614</v>
      </c>
      <c r="J2343" s="1">
        <v>20</v>
      </c>
      <c r="K2343" s="1" t="s">
        <v>1878</v>
      </c>
      <c r="M2343" s="4" t="s">
        <v>93</v>
      </c>
      <c r="P2343" s="1" t="str">
        <f t="shared" si="214"/>
        <v>[60000,0,10000],[60001,0,200],[60014,0,1142]</v>
      </c>
      <c r="Q2343" s="1">
        <v>1</v>
      </c>
      <c r="S2343" s="1">
        <v>0</v>
      </c>
    </row>
    <row r="2344" spans="1:19" x14ac:dyDescent="0.15">
      <c r="A2344" s="1">
        <f t="shared" ref="A2344:A2407" si="216">A2340+10</f>
        <v>42614</v>
      </c>
      <c r="B2344" s="1">
        <f t="shared" ref="B2344:B2407" si="217">B2340+1</f>
        <v>4261</v>
      </c>
      <c r="C2344" s="5" t="s">
        <v>631</v>
      </c>
      <c r="D2344" s="1" t="s">
        <v>632</v>
      </c>
      <c r="E2344" s="1">
        <f t="shared" si="215"/>
        <v>3</v>
      </c>
      <c r="F2344" s="1">
        <v>42614</v>
      </c>
      <c r="G2344" s="1">
        <v>20</v>
      </c>
      <c r="H2344" s="1">
        <v>0</v>
      </c>
      <c r="I2344" s="1">
        <f t="shared" si="213"/>
        <v>42621</v>
      </c>
      <c r="J2344" s="1">
        <v>20</v>
      </c>
      <c r="K2344" s="1" t="s">
        <v>1879</v>
      </c>
      <c r="M2344" s="4">
        <v>40003</v>
      </c>
      <c r="P2344" s="1" t="str">
        <f t="shared" si="214"/>
        <v>[60000,0,10000],[60001,0,200],[60014,0,1143]</v>
      </c>
      <c r="Q2344" s="1">
        <v>1</v>
      </c>
      <c r="S2344" s="1">
        <v>0</v>
      </c>
    </row>
    <row r="2345" spans="1:19" x14ac:dyDescent="0.15">
      <c r="A2345" s="1">
        <f t="shared" si="216"/>
        <v>42621</v>
      </c>
      <c r="B2345" s="1">
        <f t="shared" si="217"/>
        <v>4262</v>
      </c>
      <c r="C2345" s="5" t="s">
        <v>530</v>
      </c>
      <c r="D2345" s="1" t="s">
        <v>531</v>
      </c>
      <c r="E2345" s="1">
        <f t="shared" si="215"/>
        <v>1</v>
      </c>
      <c r="F2345" s="1">
        <v>42621</v>
      </c>
      <c r="G2345" s="1">
        <v>20</v>
      </c>
      <c r="H2345" s="1">
        <v>0</v>
      </c>
      <c r="I2345" s="1">
        <f t="shared" si="213"/>
        <v>42622</v>
      </c>
      <c r="J2345" s="1">
        <v>20</v>
      </c>
      <c r="K2345" s="1" t="s">
        <v>1880</v>
      </c>
      <c r="M2345" s="4" t="s">
        <v>93</v>
      </c>
      <c r="P2345" s="1" t="str">
        <f t="shared" si="214"/>
        <v>[60000,0,10000],[60001,0,200],[60014,0,1144]</v>
      </c>
      <c r="Q2345" s="1">
        <v>1</v>
      </c>
      <c r="S2345" s="1">
        <v>0</v>
      </c>
    </row>
    <row r="2346" spans="1:19" x14ac:dyDescent="0.15">
      <c r="A2346" s="1">
        <f t="shared" si="216"/>
        <v>42622</v>
      </c>
      <c r="B2346" s="1">
        <f t="shared" si="217"/>
        <v>4262</v>
      </c>
      <c r="C2346" s="5" t="s">
        <v>734</v>
      </c>
      <c r="D2346" s="1" t="s">
        <v>735</v>
      </c>
      <c r="E2346" s="1">
        <f t="shared" si="215"/>
        <v>1</v>
      </c>
      <c r="F2346" s="1">
        <v>42622</v>
      </c>
      <c r="G2346" s="1">
        <v>20</v>
      </c>
      <c r="H2346" s="1">
        <v>0</v>
      </c>
      <c r="I2346" s="1">
        <f t="shared" si="213"/>
        <v>42623</v>
      </c>
      <c r="J2346" s="1">
        <v>20</v>
      </c>
      <c r="K2346" s="1" t="s">
        <v>1881</v>
      </c>
      <c r="M2346" s="4" t="s">
        <v>93</v>
      </c>
      <c r="P2346" s="1" t="str">
        <f t="shared" si="214"/>
        <v>[60000,0,10000],[60001,0,200],[60014,0,1145]</v>
      </c>
      <c r="Q2346" s="1">
        <v>1</v>
      </c>
      <c r="S2346" s="1">
        <v>0</v>
      </c>
    </row>
    <row r="2347" spans="1:19" x14ac:dyDescent="0.15">
      <c r="A2347" s="1">
        <f t="shared" si="216"/>
        <v>42623</v>
      </c>
      <c r="B2347" s="1">
        <f t="shared" si="217"/>
        <v>4262</v>
      </c>
      <c r="C2347" s="5" t="s">
        <v>750</v>
      </c>
      <c r="D2347" s="1" t="s">
        <v>750</v>
      </c>
      <c r="E2347" s="1">
        <f t="shared" si="215"/>
        <v>1</v>
      </c>
      <c r="F2347" s="1">
        <v>42623</v>
      </c>
      <c r="G2347" s="1">
        <v>20</v>
      </c>
      <c r="H2347" s="1">
        <v>0</v>
      </c>
      <c r="I2347" s="1">
        <f t="shared" si="213"/>
        <v>42624</v>
      </c>
      <c r="J2347" s="1">
        <v>20</v>
      </c>
      <c r="K2347" s="1" t="s">
        <v>1882</v>
      </c>
      <c r="M2347" s="4" t="s">
        <v>93</v>
      </c>
      <c r="P2347" s="1" t="str">
        <f t="shared" si="214"/>
        <v>[60000,0,10000],[60001,0,200],[60014,0,1146]</v>
      </c>
      <c r="Q2347" s="1">
        <v>1</v>
      </c>
      <c r="S2347" s="1">
        <v>0</v>
      </c>
    </row>
    <row r="2348" spans="1:19" x14ac:dyDescent="0.15">
      <c r="A2348" s="1">
        <f t="shared" si="216"/>
        <v>42624</v>
      </c>
      <c r="B2348" s="1">
        <f t="shared" si="217"/>
        <v>4262</v>
      </c>
      <c r="C2348" s="5" t="s">
        <v>633</v>
      </c>
      <c r="D2348" s="1" t="s">
        <v>634</v>
      </c>
      <c r="E2348" s="1">
        <f t="shared" si="215"/>
        <v>3</v>
      </c>
      <c r="F2348" s="1">
        <v>42624</v>
      </c>
      <c r="G2348" s="1">
        <v>20</v>
      </c>
      <c r="H2348" s="1">
        <v>0</v>
      </c>
      <c r="I2348" s="1">
        <f t="shared" si="213"/>
        <v>42631</v>
      </c>
      <c r="J2348" s="1">
        <v>20</v>
      </c>
      <c r="K2348" s="1" t="s">
        <v>1883</v>
      </c>
      <c r="M2348" s="4">
        <v>40002</v>
      </c>
      <c r="P2348" s="1" t="str">
        <f t="shared" si="214"/>
        <v>[60000,0,10000],[60001,0,200],[60014,0,1147]</v>
      </c>
      <c r="Q2348" s="1">
        <v>1</v>
      </c>
      <c r="S2348" s="1">
        <v>0</v>
      </c>
    </row>
    <row r="2349" spans="1:19" x14ac:dyDescent="0.15">
      <c r="A2349" s="1">
        <f t="shared" si="216"/>
        <v>42631</v>
      </c>
      <c r="B2349" s="1">
        <f t="shared" si="217"/>
        <v>4263</v>
      </c>
      <c r="C2349" s="5" t="s">
        <v>520</v>
      </c>
      <c r="D2349" s="1" t="s">
        <v>521</v>
      </c>
      <c r="E2349" s="1">
        <f t="shared" si="215"/>
        <v>1</v>
      </c>
      <c r="F2349" s="1">
        <v>42631</v>
      </c>
      <c r="G2349" s="1">
        <v>20</v>
      </c>
      <c r="H2349" s="1">
        <v>0</v>
      </c>
      <c r="I2349" s="1">
        <f t="shared" si="213"/>
        <v>42632</v>
      </c>
      <c r="J2349" s="1">
        <v>20</v>
      </c>
      <c r="K2349" s="1" t="s">
        <v>1884</v>
      </c>
      <c r="M2349" s="4" t="s">
        <v>93</v>
      </c>
      <c r="P2349" s="1" t="str">
        <f t="shared" si="214"/>
        <v>[60000,0,10000],[60001,0,200],[60014,0,1148]</v>
      </c>
      <c r="Q2349" s="1">
        <v>1</v>
      </c>
      <c r="S2349" s="1">
        <v>0</v>
      </c>
    </row>
    <row r="2350" spans="1:19" x14ac:dyDescent="0.15">
      <c r="A2350" s="1">
        <f t="shared" si="216"/>
        <v>42632</v>
      </c>
      <c r="B2350" s="1">
        <f t="shared" si="217"/>
        <v>4263</v>
      </c>
      <c r="C2350" s="5" t="s">
        <v>211</v>
      </c>
      <c r="D2350" s="1" t="s">
        <v>212</v>
      </c>
      <c r="E2350" s="1">
        <f t="shared" si="215"/>
        <v>1</v>
      </c>
      <c r="F2350" s="1">
        <v>42632</v>
      </c>
      <c r="G2350" s="1">
        <v>20</v>
      </c>
      <c r="H2350" s="1">
        <v>0</v>
      </c>
      <c r="I2350" s="1">
        <f t="shared" si="213"/>
        <v>42633</v>
      </c>
      <c r="J2350" s="1">
        <v>20</v>
      </c>
      <c r="K2350" s="1" t="s">
        <v>1885</v>
      </c>
      <c r="M2350" s="4" t="s">
        <v>93</v>
      </c>
      <c r="P2350" s="1" t="str">
        <f t="shared" si="214"/>
        <v>[60000,0,10000],[60001,0,200],[60014,0,1149]</v>
      </c>
      <c r="Q2350" s="1">
        <v>1</v>
      </c>
      <c r="S2350" s="1">
        <v>0</v>
      </c>
    </row>
    <row r="2351" spans="1:19" x14ac:dyDescent="0.15">
      <c r="A2351" s="1">
        <f t="shared" si="216"/>
        <v>42633</v>
      </c>
      <c r="B2351" s="1">
        <f t="shared" si="217"/>
        <v>4263</v>
      </c>
      <c r="C2351" s="5" t="s">
        <v>470</v>
      </c>
      <c r="D2351" s="1" t="s">
        <v>471</v>
      </c>
      <c r="E2351" s="1">
        <f t="shared" si="215"/>
        <v>1</v>
      </c>
      <c r="F2351" s="1">
        <v>42633</v>
      </c>
      <c r="G2351" s="1">
        <v>20</v>
      </c>
      <c r="H2351" s="1">
        <v>0</v>
      </c>
      <c r="I2351" s="1">
        <f t="shared" si="213"/>
        <v>42634</v>
      </c>
      <c r="J2351" s="1">
        <v>20</v>
      </c>
      <c r="K2351" s="1" t="s">
        <v>1886</v>
      </c>
      <c r="M2351" s="4" t="s">
        <v>93</v>
      </c>
      <c r="P2351" s="1" t="str">
        <f t="shared" si="214"/>
        <v>[60000,0,10000],[60001,0,200],[60014,0,1150]</v>
      </c>
      <c r="Q2351" s="1">
        <v>1</v>
      </c>
      <c r="S2351" s="1">
        <v>0</v>
      </c>
    </row>
    <row r="2352" spans="1:19" x14ac:dyDescent="0.15">
      <c r="A2352" s="1">
        <f t="shared" si="216"/>
        <v>42634</v>
      </c>
      <c r="B2352" s="1">
        <f t="shared" si="217"/>
        <v>4263</v>
      </c>
      <c r="C2352" s="5" t="s">
        <v>635</v>
      </c>
      <c r="D2352" s="1" t="s">
        <v>636</v>
      </c>
      <c r="E2352" s="1">
        <f t="shared" si="215"/>
        <v>3</v>
      </c>
      <c r="F2352" s="1">
        <v>42634</v>
      </c>
      <c r="G2352" s="1">
        <v>20</v>
      </c>
      <c r="H2352" s="1">
        <v>0</v>
      </c>
      <c r="I2352" s="1">
        <f t="shared" si="213"/>
        <v>42641</v>
      </c>
      <c r="J2352" s="1">
        <v>20</v>
      </c>
      <c r="K2352" s="1" t="s">
        <v>1887</v>
      </c>
      <c r="M2352" s="4">
        <v>40001</v>
      </c>
      <c r="P2352" s="1" t="str">
        <f t="shared" si="214"/>
        <v>[60000,0,10000],[60001,0,200],[60014,0,1151]</v>
      </c>
      <c r="Q2352" s="1">
        <v>1</v>
      </c>
      <c r="S2352" s="1">
        <v>0</v>
      </c>
    </row>
    <row r="2353" spans="1:19" x14ac:dyDescent="0.15">
      <c r="A2353" s="1">
        <f t="shared" si="216"/>
        <v>42641</v>
      </c>
      <c r="B2353" s="1">
        <f t="shared" si="217"/>
        <v>4264</v>
      </c>
      <c r="C2353" s="5" t="s">
        <v>305</v>
      </c>
      <c r="D2353" s="1" t="s">
        <v>306</v>
      </c>
      <c r="E2353" s="1">
        <f t="shared" si="215"/>
        <v>1</v>
      </c>
      <c r="F2353" s="1">
        <v>42641</v>
      </c>
      <c r="G2353" s="1">
        <v>20</v>
      </c>
      <c r="H2353" s="1">
        <v>0</v>
      </c>
      <c r="I2353" s="1">
        <f t="shared" si="213"/>
        <v>42642</v>
      </c>
      <c r="J2353" s="1">
        <v>20</v>
      </c>
      <c r="K2353" s="1" t="s">
        <v>1888</v>
      </c>
      <c r="M2353" s="4" t="s">
        <v>93</v>
      </c>
      <c r="P2353" s="1" t="str">
        <f t="shared" si="214"/>
        <v>[60000,0,10000],[60001,0,200],[60014,0,1152]</v>
      </c>
      <c r="Q2353" s="1">
        <v>1</v>
      </c>
      <c r="S2353" s="1">
        <v>0</v>
      </c>
    </row>
    <row r="2354" spans="1:19" x14ac:dyDescent="0.15">
      <c r="A2354" s="1">
        <f t="shared" si="216"/>
        <v>42642</v>
      </c>
      <c r="B2354" s="1">
        <f t="shared" si="217"/>
        <v>4264</v>
      </c>
      <c r="C2354" s="5" t="s">
        <v>225</v>
      </c>
      <c r="D2354" s="1" t="s">
        <v>226</v>
      </c>
      <c r="E2354" s="1">
        <f t="shared" si="215"/>
        <v>1</v>
      </c>
      <c r="F2354" s="1">
        <v>42642</v>
      </c>
      <c r="G2354" s="1">
        <v>20</v>
      </c>
      <c r="H2354" s="1">
        <v>0</v>
      </c>
      <c r="I2354" s="1">
        <f t="shared" si="213"/>
        <v>42643</v>
      </c>
      <c r="J2354" s="1">
        <v>20</v>
      </c>
      <c r="K2354" s="1" t="s">
        <v>1889</v>
      </c>
      <c r="M2354" s="4" t="s">
        <v>93</v>
      </c>
      <c r="P2354" s="1" t="str">
        <f t="shared" si="214"/>
        <v>[60000,0,10000],[60001,0,200],[60014,0,1153]</v>
      </c>
      <c r="Q2354" s="1">
        <v>1</v>
      </c>
      <c r="S2354" s="1">
        <v>0</v>
      </c>
    </row>
    <row r="2355" spans="1:19" x14ac:dyDescent="0.15">
      <c r="A2355" s="1">
        <f t="shared" si="216"/>
        <v>42643</v>
      </c>
      <c r="B2355" s="1">
        <f t="shared" si="217"/>
        <v>4264</v>
      </c>
      <c r="C2355" s="5" t="s">
        <v>295</v>
      </c>
      <c r="D2355" s="1" t="s">
        <v>296</v>
      </c>
      <c r="E2355" s="1">
        <f t="shared" si="215"/>
        <v>1</v>
      </c>
      <c r="F2355" s="1">
        <v>42643</v>
      </c>
      <c r="G2355" s="1">
        <v>20</v>
      </c>
      <c r="H2355" s="1">
        <v>0</v>
      </c>
      <c r="I2355" s="1">
        <f t="shared" si="213"/>
        <v>42644</v>
      </c>
      <c r="J2355" s="1">
        <v>20</v>
      </c>
      <c r="K2355" s="1" t="s">
        <v>1890</v>
      </c>
      <c r="M2355" s="4" t="s">
        <v>93</v>
      </c>
      <c r="P2355" s="1" t="str">
        <f t="shared" si="214"/>
        <v>[60000,0,10000],[60001,0,200],[60014,0,1154]</v>
      </c>
      <c r="Q2355" s="1">
        <v>1</v>
      </c>
      <c r="S2355" s="1">
        <v>0</v>
      </c>
    </row>
    <row r="2356" spans="1:19" x14ac:dyDescent="0.15">
      <c r="A2356" s="1">
        <f t="shared" si="216"/>
        <v>42644</v>
      </c>
      <c r="B2356" s="1">
        <f t="shared" si="217"/>
        <v>4264</v>
      </c>
      <c r="C2356" s="5" t="s">
        <v>637</v>
      </c>
      <c r="D2356" s="1" t="s">
        <v>638</v>
      </c>
      <c r="E2356" s="1">
        <f t="shared" si="215"/>
        <v>3</v>
      </c>
      <c r="F2356" s="1">
        <v>42644</v>
      </c>
      <c r="G2356" s="1">
        <v>20</v>
      </c>
      <c r="H2356" s="1">
        <v>0</v>
      </c>
      <c r="I2356" s="1">
        <f t="shared" si="213"/>
        <v>42651</v>
      </c>
      <c r="J2356" s="1">
        <v>20</v>
      </c>
      <c r="K2356" s="1" t="s">
        <v>1891</v>
      </c>
      <c r="M2356" s="4">
        <v>40002</v>
      </c>
      <c r="P2356" s="1" t="str">
        <f t="shared" si="214"/>
        <v>[60000,0,10000],[60001,0,200],[60014,0,1155]</v>
      </c>
      <c r="Q2356" s="1">
        <v>1</v>
      </c>
      <c r="S2356" s="1">
        <v>0</v>
      </c>
    </row>
    <row r="2357" spans="1:19" x14ac:dyDescent="0.15">
      <c r="A2357" s="1">
        <f t="shared" si="216"/>
        <v>42651</v>
      </c>
      <c r="B2357" s="1">
        <f t="shared" si="217"/>
        <v>4265</v>
      </c>
      <c r="C2357" s="5" t="s">
        <v>400</v>
      </c>
      <c r="D2357" s="1" t="s">
        <v>401</v>
      </c>
      <c r="E2357" s="1">
        <f t="shared" si="215"/>
        <v>1</v>
      </c>
      <c r="F2357" s="1">
        <v>42651</v>
      </c>
      <c r="G2357" s="1">
        <v>20</v>
      </c>
      <c r="H2357" s="1">
        <v>0</v>
      </c>
      <c r="I2357" s="1">
        <f t="shared" si="213"/>
        <v>42652</v>
      </c>
      <c r="J2357" s="1">
        <v>20</v>
      </c>
      <c r="K2357" s="1" t="s">
        <v>1892</v>
      </c>
      <c r="M2357" s="4" t="s">
        <v>93</v>
      </c>
      <c r="P2357" s="1" t="str">
        <f t="shared" si="214"/>
        <v>[60000,0,10000],[60001,0,200],[60014,0,1156]</v>
      </c>
      <c r="Q2357" s="1">
        <v>1</v>
      </c>
      <c r="S2357" s="1">
        <v>0</v>
      </c>
    </row>
    <row r="2358" spans="1:19" x14ac:dyDescent="0.15">
      <c r="A2358" s="1">
        <f t="shared" si="216"/>
        <v>42652</v>
      </c>
      <c r="B2358" s="1">
        <f t="shared" si="217"/>
        <v>4265</v>
      </c>
      <c r="C2358" s="5" t="s">
        <v>683</v>
      </c>
      <c r="D2358" s="1" t="s">
        <v>684</v>
      </c>
      <c r="E2358" s="1">
        <f t="shared" si="215"/>
        <v>1</v>
      </c>
      <c r="F2358" s="1">
        <v>42652</v>
      </c>
      <c r="G2358" s="1">
        <v>20</v>
      </c>
      <c r="H2358" s="1">
        <v>0</v>
      </c>
      <c r="I2358" s="1">
        <f t="shared" si="213"/>
        <v>42653</v>
      </c>
      <c r="J2358" s="1">
        <v>20</v>
      </c>
      <c r="K2358" s="1" t="s">
        <v>1893</v>
      </c>
      <c r="M2358" s="4" t="s">
        <v>93</v>
      </c>
      <c r="P2358" s="1" t="str">
        <f t="shared" si="214"/>
        <v>[60000,0,10000],[60001,0,200],[60014,0,1157]</v>
      </c>
      <c r="Q2358" s="1">
        <v>1</v>
      </c>
      <c r="S2358" s="1">
        <v>0</v>
      </c>
    </row>
    <row r="2359" spans="1:19" x14ac:dyDescent="0.15">
      <c r="A2359" s="1">
        <f t="shared" si="216"/>
        <v>42653</v>
      </c>
      <c r="B2359" s="1">
        <f t="shared" si="217"/>
        <v>4265</v>
      </c>
      <c r="C2359" s="5" t="s">
        <v>498</v>
      </c>
      <c r="D2359" s="1" t="s">
        <v>499</v>
      </c>
      <c r="E2359" s="1">
        <f t="shared" si="215"/>
        <v>1</v>
      </c>
      <c r="F2359" s="1">
        <v>42653</v>
      </c>
      <c r="G2359" s="1">
        <v>20</v>
      </c>
      <c r="H2359" s="1">
        <v>0</v>
      </c>
      <c r="I2359" s="1">
        <f t="shared" si="213"/>
        <v>42654</v>
      </c>
      <c r="J2359" s="1">
        <v>20</v>
      </c>
      <c r="K2359" s="1" t="s">
        <v>1894</v>
      </c>
      <c r="M2359" s="4" t="s">
        <v>93</v>
      </c>
      <c r="P2359" s="1" t="str">
        <f t="shared" si="214"/>
        <v>[60000,0,10000],[60001,0,200],[60014,0,1158]</v>
      </c>
      <c r="Q2359" s="1">
        <v>1</v>
      </c>
      <c r="S2359" s="1">
        <v>0</v>
      </c>
    </row>
    <row r="2360" spans="1:19" x14ac:dyDescent="0.15">
      <c r="A2360" s="1">
        <f t="shared" si="216"/>
        <v>42654</v>
      </c>
      <c r="B2360" s="1">
        <f t="shared" si="217"/>
        <v>4265</v>
      </c>
      <c r="C2360" s="5" t="s">
        <v>639</v>
      </c>
      <c r="D2360" s="1" t="s">
        <v>640</v>
      </c>
      <c r="E2360" s="1">
        <f t="shared" si="215"/>
        <v>3</v>
      </c>
      <c r="F2360" s="1">
        <v>42654</v>
      </c>
      <c r="G2360" s="1">
        <v>20</v>
      </c>
      <c r="H2360" s="1">
        <v>0</v>
      </c>
      <c r="I2360" s="1">
        <f t="shared" si="213"/>
        <v>42661</v>
      </c>
      <c r="J2360" s="1">
        <v>20</v>
      </c>
      <c r="K2360" s="1" t="s">
        <v>1895</v>
      </c>
      <c r="M2360" s="4">
        <v>40003</v>
      </c>
      <c r="P2360" s="1" t="str">
        <f t="shared" si="214"/>
        <v>[60000,0,10000],[60001,0,200],[60014,0,1159]</v>
      </c>
      <c r="Q2360" s="1">
        <v>1</v>
      </c>
      <c r="S2360" s="1">
        <v>0</v>
      </c>
    </row>
    <row r="2361" spans="1:19" x14ac:dyDescent="0.15">
      <c r="A2361" s="1">
        <f t="shared" si="216"/>
        <v>42661</v>
      </c>
      <c r="B2361" s="1">
        <f t="shared" si="217"/>
        <v>4266</v>
      </c>
      <c r="C2361" s="5" t="s">
        <v>601</v>
      </c>
      <c r="D2361" s="1" t="s">
        <v>602</v>
      </c>
      <c r="E2361" s="1">
        <f t="shared" si="215"/>
        <v>1</v>
      </c>
      <c r="F2361" s="1">
        <v>42661</v>
      </c>
      <c r="G2361" s="1">
        <v>20</v>
      </c>
      <c r="H2361" s="1">
        <v>0</v>
      </c>
      <c r="I2361" s="1">
        <f t="shared" si="213"/>
        <v>42662</v>
      </c>
      <c r="J2361" s="1">
        <v>20</v>
      </c>
      <c r="K2361" s="1" t="s">
        <v>1896</v>
      </c>
      <c r="M2361" s="4" t="s">
        <v>93</v>
      </c>
      <c r="P2361" s="1" t="str">
        <f t="shared" si="214"/>
        <v>[60000,0,10000],[60001,0,200],[60014,0,1160]</v>
      </c>
      <c r="Q2361" s="1">
        <v>1</v>
      </c>
      <c r="S2361" s="1">
        <v>0</v>
      </c>
    </row>
    <row r="2362" spans="1:19" x14ac:dyDescent="0.15">
      <c r="A2362" s="1">
        <f t="shared" si="216"/>
        <v>42662</v>
      </c>
      <c r="B2362" s="1">
        <f t="shared" si="217"/>
        <v>4266</v>
      </c>
      <c r="C2362" s="5" t="s">
        <v>516</v>
      </c>
      <c r="D2362" s="1" t="s">
        <v>517</v>
      </c>
      <c r="E2362" s="1">
        <f t="shared" si="215"/>
        <v>1</v>
      </c>
      <c r="F2362" s="1">
        <v>42662</v>
      </c>
      <c r="G2362" s="1">
        <v>20</v>
      </c>
      <c r="H2362" s="1">
        <v>0</v>
      </c>
      <c r="I2362" s="1">
        <f t="shared" si="213"/>
        <v>42663</v>
      </c>
      <c r="J2362" s="1">
        <v>20</v>
      </c>
      <c r="K2362" s="1" t="s">
        <v>1897</v>
      </c>
      <c r="M2362" s="4" t="s">
        <v>93</v>
      </c>
      <c r="P2362" s="1" t="str">
        <f t="shared" si="214"/>
        <v>[60000,0,10000],[60001,0,200],[60014,0,1161]</v>
      </c>
      <c r="Q2362" s="1">
        <v>1</v>
      </c>
      <c r="S2362" s="1">
        <v>0</v>
      </c>
    </row>
    <row r="2363" spans="1:19" x14ac:dyDescent="0.15">
      <c r="A2363" s="1">
        <f t="shared" si="216"/>
        <v>42663</v>
      </c>
      <c r="B2363" s="1">
        <f t="shared" si="217"/>
        <v>4266</v>
      </c>
      <c r="C2363" s="5" t="s">
        <v>494</v>
      </c>
      <c r="D2363" s="1" t="s">
        <v>495</v>
      </c>
      <c r="E2363" s="1">
        <f t="shared" si="215"/>
        <v>1</v>
      </c>
      <c r="F2363" s="1">
        <v>42663</v>
      </c>
      <c r="G2363" s="1">
        <v>20</v>
      </c>
      <c r="H2363" s="1">
        <v>0</v>
      </c>
      <c r="I2363" s="1">
        <f t="shared" si="213"/>
        <v>42664</v>
      </c>
      <c r="J2363" s="1">
        <v>20</v>
      </c>
      <c r="K2363" s="1" t="s">
        <v>1898</v>
      </c>
      <c r="M2363" s="4" t="s">
        <v>93</v>
      </c>
      <c r="P2363" s="1" t="str">
        <f t="shared" si="214"/>
        <v>[60000,0,10000],[60001,0,200],[60014,0,1162]</v>
      </c>
      <c r="Q2363" s="1">
        <v>1</v>
      </c>
      <c r="S2363" s="1">
        <v>0</v>
      </c>
    </row>
    <row r="2364" spans="1:19" x14ac:dyDescent="0.15">
      <c r="A2364" s="1">
        <f t="shared" si="216"/>
        <v>42664</v>
      </c>
      <c r="B2364" s="1">
        <f t="shared" si="217"/>
        <v>4266</v>
      </c>
      <c r="C2364" s="5" t="s">
        <v>641</v>
      </c>
      <c r="D2364" s="1" t="s">
        <v>642</v>
      </c>
      <c r="E2364" s="1">
        <f t="shared" si="215"/>
        <v>3</v>
      </c>
      <c r="F2364" s="1">
        <v>42664</v>
      </c>
      <c r="G2364" s="1">
        <v>20</v>
      </c>
      <c r="H2364" s="1">
        <v>0</v>
      </c>
      <c r="I2364" s="1">
        <f t="shared" si="213"/>
        <v>42671</v>
      </c>
      <c r="J2364" s="1">
        <v>20</v>
      </c>
      <c r="K2364" s="1" t="s">
        <v>1899</v>
      </c>
      <c r="M2364" s="4">
        <v>40002</v>
      </c>
      <c r="P2364" s="1" t="str">
        <f t="shared" si="214"/>
        <v>[60000,0,10000],[60001,0,200],[60014,0,1163]</v>
      </c>
      <c r="Q2364" s="1">
        <v>1</v>
      </c>
      <c r="S2364" s="1">
        <v>0</v>
      </c>
    </row>
    <row r="2365" spans="1:19" x14ac:dyDescent="0.15">
      <c r="A2365" s="1">
        <f t="shared" si="216"/>
        <v>42671</v>
      </c>
      <c r="B2365" s="1">
        <f t="shared" si="217"/>
        <v>4267</v>
      </c>
      <c r="C2365" s="5" t="s">
        <v>289</v>
      </c>
      <c r="D2365" s="1" t="s">
        <v>290</v>
      </c>
      <c r="E2365" s="1">
        <f t="shared" si="215"/>
        <v>1</v>
      </c>
      <c r="F2365" s="1">
        <v>42671</v>
      </c>
      <c r="G2365" s="1">
        <v>20</v>
      </c>
      <c r="H2365" s="1">
        <v>0</v>
      </c>
      <c r="I2365" s="1">
        <f t="shared" si="213"/>
        <v>42672</v>
      </c>
      <c r="J2365" s="1">
        <v>20</v>
      </c>
      <c r="K2365" s="1" t="s">
        <v>1900</v>
      </c>
      <c r="M2365" s="4" t="s">
        <v>93</v>
      </c>
      <c r="P2365" s="1" t="str">
        <f t="shared" si="214"/>
        <v>[60000,0,10000],[60001,0,200],[60014,0,1164]</v>
      </c>
      <c r="Q2365" s="1">
        <v>1</v>
      </c>
      <c r="S2365" s="1">
        <v>0</v>
      </c>
    </row>
    <row r="2366" spans="1:19" x14ac:dyDescent="0.15">
      <c r="A2366" s="1">
        <f t="shared" si="216"/>
        <v>42672</v>
      </c>
      <c r="B2366" s="1">
        <f t="shared" si="217"/>
        <v>4267</v>
      </c>
      <c r="C2366" s="5" t="s">
        <v>745</v>
      </c>
      <c r="D2366" s="1" t="s">
        <v>745</v>
      </c>
      <c r="E2366" s="1">
        <f t="shared" si="215"/>
        <v>1</v>
      </c>
      <c r="F2366" s="1">
        <v>42672</v>
      </c>
      <c r="G2366" s="1">
        <v>20</v>
      </c>
      <c r="H2366" s="1">
        <v>0</v>
      </c>
      <c r="I2366" s="1">
        <f t="shared" si="213"/>
        <v>42673</v>
      </c>
      <c r="J2366" s="1">
        <v>20</v>
      </c>
      <c r="K2366" s="1" t="s">
        <v>1901</v>
      </c>
      <c r="M2366" s="4" t="s">
        <v>93</v>
      </c>
      <c r="P2366" s="1" t="str">
        <f t="shared" si="214"/>
        <v>[60000,0,10000],[60001,0,200],[60014,0,1165]</v>
      </c>
      <c r="Q2366" s="1">
        <v>1</v>
      </c>
      <c r="S2366" s="1">
        <v>0</v>
      </c>
    </row>
    <row r="2367" spans="1:19" x14ac:dyDescent="0.15">
      <c r="A2367" s="1">
        <f t="shared" si="216"/>
        <v>42673</v>
      </c>
      <c r="B2367" s="1">
        <f t="shared" si="217"/>
        <v>4267</v>
      </c>
      <c r="C2367" s="5" t="s">
        <v>673</v>
      </c>
      <c r="D2367" s="1" t="s">
        <v>674</v>
      </c>
      <c r="E2367" s="1">
        <f t="shared" si="215"/>
        <v>1</v>
      </c>
      <c r="F2367" s="1">
        <v>42673</v>
      </c>
      <c r="G2367" s="1">
        <v>20</v>
      </c>
      <c r="H2367" s="1">
        <v>0</v>
      </c>
      <c r="I2367" s="1">
        <f t="shared" si="213"/>
        <v>42674</v>
      </c>
      <c r="J2367" s="1">
        <v>20</v>
      </c>
      <c r="K2367" s="1" t="s">
        <v>1902</v>
      </c>
      <c r="M2367" s="4" t="s">
        <v>93</v>
      </c>
      <c r="P2367" s="1" t="str">
        <f t="shared" si="214"/>
        <v>[60000,0,10000],[60001,0,200],[60014,0,1166]</v>
      </c>
      <c r="Q2367" s="1">
        <v>1</v>
      </c>
      <c r="S2367" s="1">
        <v>0</v>
      </c>
    </row>
    <row r="2368" spans="1:19" x14ac:dyDescent="0.15">
      <c r="A2368" s="1">
        <f t="shared" si="216"/>
        <v>42674</v>
      </c>
      <c r="B2368" s="1">
        <f t="shared" si="217"/>
        <v>4267</v>
      </c>
      <c r="C2368" s="5" t="s">
        <v>643</v>
      </c>
      <c r="D2368" s="1" t="s">
        <v>644</v>
      </c>
      <c r="E2368" s="1">
        <f t="shared" si="215"/>
        <v>3</v>
      </c>
      <c r="F2368" s="1">
        <v>42674</v>
      </c>
      <c r="G2368" s="1">
        <v>20</v>
      </c>
      <c r="H2368" s="1">
        <v>0</v>
      </c>
      <c r="I2368" s="1">
        <f t="shared" si="213"/>
        <v>42681</v>
      </c>
      <c r="J2368" s="1">
        <v>20</v>
      </c>
      <c r="K2368" s="1" t="s">
        <v>1903</v>
      </c>
      <c r="M2368" s="4">
        <v>40003</v>
      </c>
      <c r="P2368" s="1" t="str">
        <f t="shared" si="214"/>
        <v>[60000,0,10000],[60001,0,200],[60014,0,1167]</v>
      </c>
      <c r="Q2368" s="1">
        <v>1</v>
      </c>
      <c r="S2368" s="1">
        <v>0</v>
      </c>
    </row>
    <row r="2369" spans="1:19" x14ac:dyDescent="0.15">
      <c r="A2369" s="1">
        <f t="shared" si="216"/>
        <v>42681</v>
      </c>
      <c r="B2369" s="1">
        <f t="shared" si="217"/>
        <v>4268</v>
      </c>
      <c r="C2369" s="5" t="s">
        <v>195</v>
      </c>
      <c r="D2369" s="1" t="s">
        <v>196</v>
      </c>
      <c r="E2369" s="1">
        <f t="shared" si="215"/>
        <v>1</v>
      </c>
      <c r="F2369" s="1">
        <v>42681</v>
      </c>
      <c r="G2369" s="1">
        <v>20</v>
      </c>
      <c r="H2369" s="1">
        <v>0</v>
      </c>
      <c r="I2369" s="1">
        <f t="shared" si="213"/>
        <v>42682</v>
      </c>
      <c r="J2369" s="1">
        <v>20</v>
      </c>
      <c r="K2369" s="1" t="s">
        <v>1904</v>
      </c>
      <c r="M2369" s="4" t="s">
        <v>93</v>
      </c>
      <c r="P2369" s="1" t="str">
        <f t="shared" si="214"/>
        <v>[60000,0,10000],[60001,0,200],[60014,0,1168]</v>
      </c>
      <c r="Q2369" s="1">
        <v>1</v>
      </c>
      <c r="S2369" s="1">
        <v>0</v>
      </c>
    </row>
    <row r="2370" spans="1:19" x14ac:dyDescent="0.15">
      <c r="A2370" s="1">
        <f t="shared" si="216"/>
        <v>42682</v>
      </c>
      <c r="B2370" s="1">
        <f t="shared" si="217"/>
        <v>4268</v>
      </c>
      <c r="C2370" s="5" t="s">
        <v>591</v>
      </c>
      <c r="D2370" s="1" t="s">
        <v>592</v>
      </c>
      <c r="E2370" s="1">
        <f t="shared" si="215"/>
        <v>1</v>
      </c>
      <c r="F2370" s="1">
        <v>42682</v>
      </c>
      <c r="G2370" s="1">
        <v>20</v>
      </c>
      <c r="H2370" s="1">
        <v>0</v>
      </c>
      <c r="I2370" s="1">
        <f t="shared" si="213"/>
        <v>42683</v>
      </c>
      <c r="J2370" s="1">
        <v>20</v>
      </c>
      <c r="K2370" s="1" t="s">
        <v>1905</v>
      </c>
      <c r="M2370" s="4" t="s">
        <v>93</v>
      </c>
      <c r="P2370" s="1" t="str">
        <f t="shared" si="214"/>
        <v>[60000,0,10000],[60001,0,200],[60014,0,1169]</v>
      </c>
      <c r="Q2370" s="1">
        <v>1</v>
      </c>
      <c r="S2370" s="1">
        <v>0</v>
      </c>
    </row>
    <row r="2371" spans="1:19" x14ac:dyDescent="0.15">
      <c r="A2371" s="1">
        <f t="shared" si="216"/>
        <v>42683</v>
      </c>
      <c r="B2371" s="1">
        <f t="shared" si="217"/>
        <v>4268</v>
      </c>
      <c r="C2371" s="5" t="s">
        <v>391</v>
      </c>
      <c r="D2371" s="1" t="s">
        <v>392</v>
      </c>
      <c r="E2371" s="1">
        <f t="shared" si="215"/>
        <v>1</v>
      </c>
      <c r="F2371" s="1">
        <v>42683</v>
      </c>
      <c r="G2371" s="1">
        <v>20</v>
      </c>
      <c r="H2371" s="1">
        <v>0</v>
      </c>
      <c r="I2371" s="1">
        <f t="shared" si="213"/>
        <v>42684</v>
      </c>
      <c r="J2371" s="1">
        <v>20</v>
      </c>
      <c r="K2371" s="1" t="s">
        <v>1906</v>
      </c>
      <c r="M2371" s="4" t="s">
        <v>93</v>
      </c>
      <c r="P2371" s="1" t="str">
        <f t="shared" si="214"/>
        <v>[60000,0,10000],[60001,0,200],[60014,0,1170]</v>
      </c>
      <c r="Q2371" s="1">
        <v>1</v>
      </c>
      <c r="S2371" s="1">
        <v>0</v>
      </c>
    </row>
    <row r="2372" spans="1:19" x14ac:dyDescent="0.15">
      <c r="A2372" s="1">
        <f t="shared" si="216"/>
        <v>42684</v>
      </c>
      <c r="B2372" s="1">
        <f t="shared" si="217"/>
        <v>4268</v>
      </c>
      <c r="C2372" s="5" t="s">
        <v>645</v>
      </c>
      <c r="D2372" s="1" t="s">
        <v>646</v>
      </c>
      <c r="E2372" s="1">
        <f t="shared" si="215"/>
        <v>3</v>
      </c>
      <c r="F2372" s="1">
        <v>42684</v>
      </c>
      <c r="G2372" s="1">
        <v>20</v>
      </c>
      <c r="H2372" s="1">
        <v>0</v>
      </c>
      <c r="I2372" s="1">
        <f t="shared" si="213"/>
        <v>42691</v>
      </c>
      <c r="J2372" s="1">
        <v>20</v>
      </c>
      <c r="K2372" s="1" t="s">
        <v>1907</v>
      </c>
      <c r="M2372" s="4">
        <v>40001</v>
      </c>
      <c r="P2372" s="1" t="str">
        <f t="shared" si="214"/>
        <v>[60000,0,10000],[60001,0,200],[60014,0,1171]</v>
      </c>
      <c r="Q2372" s="1">
        <v>1</v>
      </c>
      <c r="S2372" s="1">
        <v>0</v>
      </c>
    </row>
    <row r="2373" spans="1:19" x14ac:dyDescent="0.15">
      <c r="A2373" s="1">
        <f t="shared" si="216"/>
        <v>42691</v>
      </c>
      <c r="B2373" s="1">
        <f t="shared" si="217"/>
        <v>4269</v>
      </c>
      <c r="C2373" s="5" t="s">
        <v>153</v>
      </c>
      <c r="D2373" s="1" t="s">
        <v>154</v>
      </c>
      <c r="E2373" s="1">
        <f t="shared" si="215"/>
        <v>1</v>
      </c>
      <c r="F2373" s="1">
        <v>42691</v>
      </c>
      <c r="G2373" s="1">
        <v>20</v>
      </c>
      <c r="H2373" s="1">
        <v>0</v>
      </c>
      <c r="I2373" s="1">
        <f t="shared" si="213"/>
        <v>42692</v>
      </c>
      <c r="J2373" s="1">
        <v>20</v>
      </c>
      <c r="K2373" s="1" t="s">
        <v>1908</v>
      </c>
      <c r="M2373" s="4" t="s">
        <v>93</v>
      </c>
      <c r="P2373" s="1" t="str">
        <f t="shared" si="214"/>
        <v>[60000,0,10000],[60001,0,200],[60014,0,1172]</v>
      </c>
      <c r="Q2373" s="1">
        <v>1</v>
      </c>
      <c r="S2373" s="1">
        <v>0</v>
      </c>
    </row>
    <row r="2374" spans="1:19" x14ac:dyDescent="0.15">
      <c r="A2374" s="1">
        <f t="shared" si="216"/>
        <v>42692</v>
      </c>
      <c r="B2374" s="1">
        <f t="shared" si="217"/>
        <v>4269</v>
      </c>
      <c r="C2374" s="5" t="s">
        <v>209</v>
      </c>
      <c r="D2374" s="1" t="s">
        <v>210</v>
      </c>
      <c r="E2374" s="1">
        <f t="shared" si="215"/>
        <v>1</v>
      </c>
      <c r="F2374" s="1">
        <v>42692</v>
      </c>
      <c r="G2374" s="1">
        <v>20</v>
      </c>
      <c r="H2374" s="1">
        <v>0</v>
      </c>
      <c r="I2374" s="1">
        <f t="shared" si="213"/>
        <v>42693</v>
      </c>
      <c r="J2374" s="1">
        <v>20</v>
      </c>
      <c r="K2374" s="1" t="s">
        <v>1909</v>
      </c>
      <c r="M2374" s="4" t="s">
        <v>93</v>
      </c>
      <c r="P2374" s="1" t="str">
        <f t="shared" si="214"/>
        <v>[60000,0,10000],[60001,0,200],[60014,0,1173]</v>
      </c>
      <c r="Q2374" s="1">
        <v>1</v>
      </c>
      <c r="S2374" s="1">
        <v>0</v>
      </c>
    </row>
    <row r="2375" spans="1:19" x14ac:dyDescent="0.15">
      <c r="A2375" s="1">
        <f t="shared" si="216"/>
        <v>42693</v>
      </c>
      <c r="B2375" s="1">
        <f t="shared" si="217"/>
        <v>4269</v>
      </c>
      <c r="C2375" s="5" t="s">
        <v>730</v>
      </c>
      <c r="D2375" s="1" t="s">
        <v>731</v>
      </c>
      <c r="E2375" s="1">
        <f t="shared" si="215"/>
        <v>1</v>
      </c>
      <c r="F2375" s="1">
        <v>42693</v>
      </c>
      <c r="G2375" s="1">
        <v>20</v>
      </c>
      <c r="H2375" s="1">
        <v>0</v>
      </c>
      <c r="I2375" s="1">
        <f t="shared" si="213"/>
        <v>42694</v>
      </c>
      <c r="J2375" s="1">
        <v>20</v>
      </c>
      <c r="K2375" s="1" t="s">
        <v>1910</v>
      </c>
      <c r="M2375" s="4" t="s">
        <v>93</v>
      </c>
      <c r="P2375" s="1" t="str">
        <f t="shared" si="214"/>
        <v>[60000,0,10000],[60001,0,200],[60014,0,1174]</v>
      </c>
      <c r="Q2375" s="1">
        <v>1</v>
      </c>
      <c r="S2375" s="1">
        <v>0</v>
      </c>
    </row>
    <row r="2376" spans="1:19" x14ac:dyDescent="0.15">
      <c r="A2376" s="1">
        <f t="shared" si="216"/>
        <v>42694</v>
      </c>
      <c r="B2376" s="1">
        <f t="shared" si="217"/>
        <v>4269</v>
      </c>
      <c r="C2376" s="5" t="s">
        <v>647</v>
      </c>
      <c r="D2376" s="1" t="s">
        <v>648</v>
      </c>
      <c r="E2376" s="1">
        <f t="shared" si="215"/>
        <v>3</v>
      </c>
      <c r="F2376" s="1">
        <v>42694</v>
      </c>
      <c r="G2376" s="1">
        <v>20</v>
      </c>
      <c r="H2376" s="1">
        <v>0</v>
      </c>
      <c r="I2376" s="1">
        <f t="shared" si="213"/>
        <v>42701</v>
      </c>
      <c r="J2376" s="1">
        <v>20</v>
      </c>
      <c r="K2376" s="1" t="s">
        <v>1911</v>
      </c>
      <c r="M2376" s="4">
        <v>40002</v>
      </c>
      <c r="P2376" s="1" t="str">
        <f t="shared" si="214"/>
        <v>[60000,0,10000],[60001,0,200],[60014,0,1175]</v>
      </c>
      <c r="Q2376" s="1">
        <v>1</v>
      </c>
      <c r="S2376" s="1">
        <v>0</v>
      </c>
    </row>
    <row r="2377" spans="1:19" x14ac:dyDescent="0.15">
      <c r="A2377" s="1">
        <f t="shared" si="216"/>
        <v>42701</v>
      </c>
      <c r="B2377" s="1">
        <f t="shared" si="217"/>
        <v>4270</v>
      </c>
      <c r="C2377" s="5" t="s">
        <v>755</v>
      </c>
      <c r="D2377" s="1" t="s">
        <v>756</v>
      </c>
      <c r="E2377" s="1">
        <f t="shared" si="215"/>
        <v>1</v>
      </c>
      <c r="F2377" s="1">
        <v>42701</v>
      </c>
      <c r="G2377" s="1">
        <v>20</v>
      </c>
      <c r="H2377" s="1">
        <v>0</v>
      </c>
      <c r="I2377" s="1">
        <f t="shared" si="213"/>
        <v>42702</v>
      </c>
      <c r="J2377" s="1">
        <v>20</v>
      </c>
      <c r="K2377" s="1" t="s">
        <v>1912</v>
      </c>
      <c r="M2377" s="4" t="s">
        <v>93</v>
      </c>
      <c r="P2377" s="1" t="str">
        <f t="shared" si="214"/>
        <v>[60000,0,10000],[60001,0,200],[60014,0,1176]</v>
      </c>
      <c r="Q2377" s="1">
        <v>1</v>
      </c>
      <c r="S2377" s="1">
        <v>0</v>
      </c>
    </row>
    <row r="2378" spans="1:19" x14ac:dyDescent="0.15">
      <c r="A2378" s="1">
        <f t="shared" si="216"/>
        <v>42702</v>
      </c>
      <c r="B2378" s="1">
        <f t="shared" si="217"/>
        <v>4270</v>
      </c>
      <c r="C2378" s="5" t="s">
        <v>665</v>
      </c>
      <c r="D2378" s="1" t="s">
        <v>666</v>
      </c>
      <c r="E2378" s="1">
        <f t="shared" si="215"/>
        <v>1</v>
      </c>
      <c r="F2378" s="1">
        <v>42702</v>
      </c>
      <c r="G2378" s="1">
        <v>20</v>
      </c>
      <c r="H2378" s="1">
        <v>0</v>
      </c>
      <c r="I2378" s="1">
        <f t="shared" si="213"/>
        <v>42703</v>
      </c>
      <c r="J2378" s="1">
        <v>20</v>
      </c>
      <c r="K2378" s="1" t="s">
        <v>1913</v>
      </c>
      <c r="M2378" s="4" t="s">
        <v>93</v>
      </c>
      <c r="P2378" s="1" t="str">
        <f t="shared" si="214"/>
        <v>[60000,0,10000],[60001,0,200],[60014,0,1177]</v>
      </c>
      <c r="Q2378" s="1">
        <v>1</v>
      </c>
      <c r="S2378" s="1">
        <v>0</v>
      </c>
    </row>
    <row r="2379" spans="1:19" x14ac:dyDescent="0.15">
      <c r="A2379" s="1">
        <f t="shared" si="216"/>
        <v>42703</v>
      </c>
      <c r="B2379" s="1">
        <f t="shared" si="217"/>
        <v>4270</v>
      </c>
      <c r="C2379" s="5" t="s">
        <v>757</v>
      </c>
      <c r="D2379" s="1" t="s">
        <v>758</v>
      </c>
      <c r="E2379" s="1">
        <f t="shared" si="215"/>
        <v>1</v>
      </c>
      <c r="F2379" s="1">
        <v>42703</v>
      </c>
      <c r="G2379" s="1">
        <v>20</v>
      </c>
      <c r="H2379" s="1">
        <v>0</v>
      </c>
      <c r="I2379" s="1">
        <f t="shared" si="213"/>
        <v>42704</v>
      </c>
      <c r="J2379" s="1">
        <v>20</v>
      </c>
      <c r="K2379" s="1" t="s">
        <v>1914</v>
      </c>
      <c r="M2379" s="4" t="s">
        <v>93</v>
      </c>
      <c r="P2379" s="1" t="str">
        <f t="shared" si="214"/>
        <v>[60000,0,10000],[60001,0,200],[60014,0,1178]</v>
      </c>
      <c r="Q2379" s="1">
        <v>1</v>
      </c>
      <c r="S2379" s="1">
        <v>0</v>
      </c>
    </row>
    <row r="2380" spans="1:19" x14ac:dyDescent="0.15">
      <c r="A2380" s="1">
        <f t="shared" si="216"/>
        <v>42704</v>
      </c>
      <c r="B2380" s="1">
        <f t="shared" si="217"/>
        <v>4270</v>
      </c>
      <c r="C2380" s="5" t="s">
        <v>649</v>
      </c>
      <c r="D2380" s="1" t="s">
        <v>650</v>
      </c>
      <c r="E2380" s="1">
        <f t="shared" si="215"/>
        <v>3</v>
      </c>
      <c r="F2380" s="1">
        <v>42704</v>
      </c>
      <c r="G2380" s="1">
        <v>20</v>
      </c>
      <c r="H2380" s="1">
        <v>0</v>
      </c>
      <c r="I2380" s="1">
        <f t="shared" si="213"/>
        <v>42711</v>
      </c>
      <c r="J2380" s="1">
        <v>20</v>
      </c>
      <c r="K2380" s="1" t="s">
        <v>1915</v>
      </c>
      <c r="M2380" s="4">
        <v>40001</v>
      </c>
      <c r="P2380" s="1" t="str">
        <f t="shared" si="214"/>
        <v>[60000,0,10000],[60001,0,200],[60014,0,1179]</v>
      </c>
      <c r="Q2380" s="1">
        <v>1</v>
      </c>
      <c r="S2380" s="1">
        <v>0</v>
      </c>
    </row>
    <row r="2381" spans="1:19" x14ac:dyDescent="0.15">
      <c r="A2381" s="1">
        <f t="shared" si="216"/>
        <v>42711</v>
      </c>
      <c r="B2381" s="1">
        <f t="shared" si="217"/>
        <v>4271</v>
      </c>
      <c r="C2381" s="5" t="s">
        <v>361</v>
      </c>
      <c r="D2381" s="1" t="s">
        <v>362</v>
      </c>
      <c r="E2381" s="1">
        <f t="shared" si="215"/>
        <v>1</v>
      </c>
      <c r="F2381" s="1">
        <v>42711</v>
      </c>
      <c r="G2381" s="1">
        <v>20</v>
      </c>
      <c r="H2381" s="1">
        <v>0</v>
      </c>
      <c r="I2381" s="1">
        <f t="shared" si="213"/>
        <v>42712</v>
      </c>
      <c r="J2381" s="1">
        <v>20</v>
      </c>
      <c r="K2381" s="1" t="s">
        <v>1916</v>
      </c>
      <c r="M2381" s="4" t="s">
        <v>93</v>
      </c>
      <c r="P2381" s="1" t="str">
        <f t="shared" si="214"/>
        <v>[60000,0,10000],[60001,0,200],[60014,0,1180]</v>
      </c>
      <c r="Q2381" s="1">
        <v>1</v>
      </c>
      <c r="S2381" s="1">
        <v>0</v>
      </c>
    </row>
    <row r="2382" spans="1:19" x14ac:dyDescent="0.15">
      <c r="A2382" s="1">
        <f t="shared" si="216"/>
        <v>42712</v>
      </c>
      <c r="B2382" s="1">
        <f t="shared" si="217"/>
        <v>4271</v>
      </c>
      <c r="C2382" s="5" t="s">
        <v>427</v>
      </c>
      <c r="D2382" s="1" t="s">
        <v>428</v>
      </c>
      <c r="E2382" s="1">
        <f t="shared" si="215"/>
        <v>1</v>
      </c>
      <c r="F2382" s="1">
        <v>42712</v>
      </c>
      <c r="G2382" s="1">
        <v>20</v>
      </c>
      <c r="H2382" s="1">
        <v>0</v>
      </c>
      <c r="I2382" s="1">
        <f t="shared" si="213"/>
        <v>42713</v>
      </c>
      <c r="J2382" s="1">
        <v>20</v>
      </c>
      <c r="K2382" s="1" t="s">
        <v>1917</v>
      </c>
      <c r="M2382" s="4" t="s">
        <v>93</v>
      </c>
      <c r="P2382" s="1" t="str">
        <f t="shared" si="214"/>
        <v>[60000,0,10000],[60001,0,200],[60014,0,1181]</v>
      </c>
      <c r="Q2382" s="1">
        <v>1</v>
      </c>
      <c r="S2382" s="1">
        <v>0</v>
      </c>
    </row>
    <row r="2383" spans="1:19" x14ac:dyDescent="0.15">
      <c r="A2383" s="1">
        <f t="shared" si="216"/>
        <v>42713</v>
      </c>
      <c r="B2383" s="1">
        <f t="shared" si="217"/>
        <v>4271</v>
      </c>
      <c r="C2383" s="5" t="s">
        <v>227</v>
      </c>
      <c r="D2383" s="1" t="s">
        <v>228</v>
      </c>
      <c r="E2383" s="1">
        <f t="shared" si="215"/>
        <v>1</v>
      </c>
      <c r="F2383" s="1">
        <v>42713</v>
      </c>
      <c r="G2383" s="1">
        <v>20</v>
      </c>
      <c r="H2383" s="1">
        <v>0</v>
      </c>
      <c r="I2383" s="1">
        <f t="shared" si="213"/>
        <v>42714</v>
      </c>
      <c r="J2383" s="1">
        <v>20</v>
      </c>
      <c r="K2383" s="1" t="s">
        <v>1918</v>
      </c>
      <c r="M2383" s="4" t="s">
        <v>93</v>
      </c>
      <c r="P2383" s="1" t="str">
        <f t="shared" si="214"/>
        <v>[60000,0,10000],[60001,0,200],[60014,0,1182]</v>
      </c>
      <c r="Q2383" s="1">
        <v>1</v>
      </c>
      <c r="S2383" s="1">
        <v>0</v>
      </c>
    </row>
    <row r="2384" spans="1:19" x14ac:dyDescent="0.15">
      <c r="A2384" s="1">
        <f t="shared" si="216"/>
        <v>42714</v>
      </c>
      <c r="B2384" s="1">
        <f t="shared" si="217"/>
        <v>4271</v>
      </c>
      <c r="C2384" s="5" t="s">
        <v>651</v>
      </c>
      <c r="D2384" s="1" t="s">
        <v>652</v>
      </c>
      <c r="E2384" s="1">
        <f t="shared" si="215"/>
        <v>3</v>
      </c>
      <c r="F2384" s="1">
        <v>42714</v>
      </c>
      <c r="G2384" s="1">
        <v>20</v>
      </c>
      <c r="H2384" s="1">
        <v>0</v>
      </c>
      <c r="I2384" s="1">
        <f t="shared" si="213"/>
        <v>42721</v>
      </c>
      <c r="J2384" s="1">
        <v>20</v>
      </c>
      <c r="K2384" s="1" t="s">
        <v>1919</v>
      </c>
      <c r="M2384" s="4">
        <v>40002</v>
      </c>
      <c r="P2384" s="1" t="str">
        <f t="shared" si="214"/>
        <v>[60000,0,10000],[60001,0,200],[60014,0,1183]</v>
      </c>
      <c r="Q2384" s="1">
        <v>1</v>
      </c>
      <c r="S2384" s="1">
        <v>0</v>
      </c>
    </row>
    <row r="2385" spans="1:19" x14ac:dyDescent="0.15">
      <c r="A2385" s="1">
        <f t="shared" si="216"/>
        <v>42721</v>
      </c>
      <c r="B2385" s="1">
        <f t="shared" si="217"/>
        <v>4272</v>
      </c>
      <c r="C2385" s="5" t="s">
        <v>271</v>
      </c>
      <c r="D2385" s="1" t="s">
        <v>272</v>
      </c>
      <c r="E2385" s="1">
        <f t="shared" si="215"/>
        <v>1</v>
      </c>
      <c r="F2385" s="1">
        <v>42721</v>
      </c>
      <c r="G2385" s="1">
        <v>20</v>
      </c>
      <c r="H2385" s="1">
        <v>0</v>
      </c>
      <c r="I2385" s="1">
        <f t="shared" si="213"/>
        <v>42722</v>
      </c>
      <c r="J2385" s="1">
        <v>20</v>
      </c>
      <c r="K2385" s="1" t="s">
        <v>1920</v>
      </c>
      <c r="M2385" s="4" t="s">
        <v>93</v>
      </c>
      <c r="P2385" s="1" t="str">
        <f t="shared" si="214"/>
        <v>[60000,0,10000],[60001,0,200],[60014,0,1184]</v>
      </c>
      <c r="Q2385" s="1">
        <v>1</v>
      </c>
      <c r="S2385" s="1">
        <v>0</v>
      </c>
    </row>
    <row r="2386" spans="1:19" x14ac:dyDescent="0.15">
      <c r="A2386" s="1">
        <f t="shared" si="216"/>
        <v>42722</v>
      </c>
      <c r="B2386" s="1">
        <f t="shared" si="217"/>
        <v>4272</v>
      </c>
      <c r="C2386" s="5" t="s">
        <v>575</v>
      </c>
      <c r="D2386" s="1" t="s">
        <v>576</v>
      </c>
      <c r="E2386" s="1">
        <f t="shared" si="215"/>
        <v>1</v>
      </c>
      <c r="F2386" s="1">
        <v>42722</v>
      </c>
      <c r="G2386" s="1">
        <v>20</v>
      </c>
      <c r="H2386" s="1">
        <v>0</v>
      </c>
      <c r="I2386" s="1">
        <f t="shared" si="213"/>
        <v>42723</v>
      </c>
      <c r="J2386" s="1">
        <v>20</v>
      </c>
      <c r="K2386" s="1" t="s">
        <v>1921</v>
      </c>
      <c r="M2386" s="4" t="s">
        <v>93</v>
      </c>
      <c r="P2386" s="1" t="str">
        <f t="shared" si="214"/>
        <v>[60000,0,10000],[60001,0,200],[60014,0,1185]</v>
      </c>
      <c r="Q2386" s="1">
        <v>1</v>
      </c>
      <c r="S2386" s="1">
        <v>0</v>
      </c>
    </row>
    <row r="2387" spans="1:19" x14ac:dyDescent="0.15">
      <c r="A2387" s="1">
        <f t="shared" si="216"/>
        <v>42723</v>
      </c>
      <c r="B2387" s="1">
        <f t="shared" si="217"/>
        <v>4272</v>
      </c>
      <c r="C2387" s="5" t="s">
        <v>407</v>
      </c>
      <c r="D2387" s="1" t="s">
        <v>408</v>
      </c>
      <c r="E2387" s="1">
        <f t="shared" si="215"/>
        <v>1</v>
      </c>
      <c r="F2387" s="1">
        <v>42723</v>
      </c>
      <c r="G2387" s="1">
        <v>20</v>
      </c>
      <c r="H2387" s="1">
        <v>0</v>
      </c>
      <c r="I2387" s="1">
        <f t="shared" si="213"/>
        <v>42724</v>
      </c>
      <c r="J2387" s="1">
        <v>20</v>
      </c>
      <c r="K2387" s="1" t="s">
        <v>1922</v>
      </c>
      <c r="M2387" s="4" t="s">
        <v>93</v>
      </c>
      <c r="P2387" s="1" t="str">
        <f t="shared" si="214"/>
        <v>[60000,0,10000],[60001,0,200],[60014,0,1186]</v>
      </c>
      <c r="Q2387" s="1">
        <v>1</v>
      </c>
      <c r="S2387" s="1">
        <v>0</v>
      </c>
    </row>
    <row r="2388" spans="1:19" x14ac:dyDescent="0.15">
      <c r="A2388" s="1">
        <f t="shared" si="216"/>
        <v>42724</v>
      </c>
      <c r="B2388" s="1">
        <f t="shared" si="217"/>
        <v>4272</v>
      </c>
      <c r="C2388" s="5" t="s">
        <v>653</v>
      </c>
      <c r="D2388" s="1" t="s">
        <v>654</v>
      </c>
      <c r="E2388" s="1">
        <f t="shared" si="215"/>
        <v>3</v>
      </c>
      <c r="F2388" s="1">
        <v>42724</v>
      </c>
      <c r="G2388" s="1">
        <v>20</v>
      </c>
      <c r="H2388" s="1">
        <v>0</v>
      </c>
      <c r="I2388" s="1">
        <f t="shared" si="213"/>
        <v>42731</v>
      </c>
      <c r="J2388" s="1">
        <v>20</v>
      </c>
      <c r="K2388" s="1" t="s">
        <v>1923</v>
      </c>
      <c r="M2388" s="4">
        <v>40002</v>
      </c>
      <c r="P2388" s="1" t="str">
        <f t="shared" si="214"/>
        <v>[60000,0,10000],[60001,0,200],[60014,0,1187]</v>
      </c>
      <c r="Q2388" s="1">
        <v>1</v>
      </c>
      <c r="S2388" s="1">
        <v>0</v>
      </c>
    </row>
    <row r="2389" spans="1:19" x14ac:dyDescent="0.15">
      <c r="A2389" s="1">
        <f t="shared" si="216"/>
        <v>42731</v>
      </c>
      <c r="B2389" s="1">
        <f t="shared" si="217"/>
        <v>4273</v>
      </c>
      <c r="C2389" s="5" t="s">
        <v>442</v>
      </c>
      <c r="D2389" s="1" t="s">
        <v>443</v>
      </c>
      <c r="E2389" s="1">
        <f t="shared" si="215"/>
        <v>1</v>
      </c>
      <c r="F2389" s="1">
        <v>42731</v>
      </c>
      <c r="G2389" s="1">
        <v>20</v>
      </c>
      <c r="H2389" s="1">
        <v>0</v>
      </c>
      <c r="I2389" s="1">
        <f t="shared" si="213"/>
        <v>42732</v>
      </c>
      <c r="J2389" s="1">
        <v>20</v>
      </c>
      <c r="K2389" s="1" t="s">
        <v>1924</v>
      </c>
      <c r="M2389" s="4" t="s">
        <v>93</v>
      </c>
      <c r="P2389" s="1" t="str">
        <f t="shared" si="214"/>
        <v>[60000,0,10000],[60001,0,200],[60014,0,1188]</v>
      </c>
      <c r="Q2389" s="1">
        <v>1</v>
      </c>
      <c r="S2389" s="1">
        <v>0</v>
      </c>
    </row>
    <row r="2390" spans="1:19" x14ac:dyDescent="0.15">
      <c r="A2390" s="1">
        <f t="shared" si="216"/>
        <v>42732</v>
      </c>
      <c r="B2390" s="1">
        <f t="shared" si="217"/>
        <v>4273</v>
      </c>
      <c r="C2390" s="5" t="s">
        <v>629</v>
      </c>
      <c r="D2390" s="1" t="s">
        <v>630</v>
      </c>
      <c r="E2390" s="1">
        <f t="shared" si="215"/>
        <v>1</v>
      </c>
      <c r="F2390" s="1">
        <v>42732</v>
      </c>
      <c r="G2390" s="1">
        <v>20</v>
      </c>
      <c r="H2390" s="1">
        <v>0</v>
      </c>
      <c r="I2390" s="1">
        <f t="shared" ref="I2390:I2453" si="218">A2391</f>
        <v>42733</v>
      </c>
      <c r="J2390" s="1">
        <v>20</v>
      </c>
      <c r="K2390" s="1" t="s">
        <v>1925</v>
      </c>
      <c r="M2390" s="4" t="s">
        <v>93</v>
      </c>
      <c r="P2390" s="1" t="str">
        <f t="shared" ref="P2390:P2453" si="219">K2390</f>
        <v>[60000,0,10000],[60001,0,200],[60014,0,1189]</v>
      </c>
      <c r="Q2390" s="1">
        <v>1</v>
      </c>
      <c r="S2390" s="1">
        <v>0</v>
      </c>
    </row>
    <row r="2391" spans="1:19" x14ac:dyDescent="0.15">
      <c r="A2391" s="1">
        <f t="shared" si="216"/>
        <v>42733</v>
      </c>
      <c r="B2391" s="1">
        <f t="shared" si="217"/>
        <v>4273</v>
      </c>
      <c r="C2391" s="5" t="s">
        <v>738</v>
      </c>
      <c r="D2391" s="1" t="s">
        <v>739</v>
      </c>
      <c r="E2391" s="1">
        <f t="shared" si="215"/>
        <v>1</v>
      </c>
      <c r="F2391" s="1">
        <v>42733</v>
      </c>
      <c r="G2391" s="1">
        <v>20</v>
      </c>
      <c r="H2391" s="1">
        <v>0</v>
      </c>
      <c r="I2391" s="1">
        <f t="shared" si="218"/>
        <v>42734</v>
      </c>
      <c r="J2391" s="1">
        <v>20</v>
      </c>
      <c r="K2391" s="1" t="s">
        <v>1926</v>
      </c>
      <c r="M2391" s="4" t="s">
        <v>93</v>
      </c>
      <c r="P2391" s="1" t="str">
        <f t="shared" si="219"/>
        <v>[60000,0,10000],[60001,0,200],[60014,0,1190]</v>
      </c>
      <c r="Q2391" s="1">
        <v>1</v>
      </c>
      <c r="S2391" s="1">
        <v>0</v>
      </c>
    </row>
    <row r="2392" spans="1:19" x14ac:dyDescent="0.15">
      <c r="A2392" s="1">
        <f t="shared" si="216"/>
        <v>42734</v>
      </c>
      <c r="B2392" s="1">
        <f t="shared" si="217"/>
        <v>4273</v>
      </c>
      <c r="C2392" s="5" t="s">
        <v>655</v>
      </c>
      <c r="D2392" s="1" t="s">
        <v>656</v>
      </c>
      <c r="E2392" s="1">
        <f t="shared" si="215"/>
        <v>3</v>
      </c>
      <c r="F2392" s="1">
        <v>42734</v>
      </c>
      <c r="G2392" s="1">
        <v>20</v>
      </c>
      <c r="H2392" s="1">
        <v>0</v>
      </c>
      <c r="I2392" s="1">
        <f t="shared" si="218"/>
        <v>42741</v>
      </c>
      <c r="J2392" s="1">
        <v>20</v>
      </c>
      <c r="K2392" s="1" t="s">
        <v>1927</v>
      </c>
      <c r="M2392" s="4">
        <v>40002</v>
      </c>
      <c r="P2392" s="1" t="str">
        <f t="shared" si="219"/>
        <v>[60000,0,10000],[60001,0,200],[60014,0,1191]</v>
      </c>
      <c r="Q2392" s="1">
        <v>1</v>
      </c>
      <c r="S2392" s="1">
        <v>0</v>
      </c>
    </row>
    <row r="2393" spans="1:19" x14ac:dyDescent="0.15">
      <c r="A2393" s="1">
        <f t="shared" si="216"/>
        <v>42741</v>
      </c>
      <c r="B2393" s="1">
        <f t="shared" si="217"/>
        <v>4274</v>
      </c>
      <c r="C2393" s="5" t="s">
        <v>442</v>
      </c>
      <c r="D2393" s="1" t="s">
        <v>443</v>
      </c>
      <c r="E2393" s="1">
        <f t="shared" si="215"/>
        <v>1</v>
      </c>
      <c r="F2393" s="1">
        <v>42741</v>
      </c>
      <c r="G2393" s="1">
        <v>20</v>
      </c>
      <c r="H2393" s="1">
        <v>0</v>
      </c>
      <c r="I2393" s="1">
        <f t="shared" si="218"/>
        <v>42742</v>
      </c>
      <c r="J2393" s="1">
        <v>20</v>
      </c>
      <c r="K2393" s="1" t="s">
        <v>1928</v>
      </c>
      <c r="M2393" s="4" t="s">
        <v>93</v>
      </c>
      <c r="P2393" s="1" t="str">
        <f t="shared" si="219"/>
        <v>[60000,0,10000],[60001,0,200],[60014,0,1192]</v>
      </c>
      <c r="Q2393" s="1">
        <v>1</v>
      </c>
      <c r="S2393" s="1">
        <v>0</v>
      </c>
    </row>
    <row r="2394" spans="1:19" x14ac:dyDescent="0.15">
      <c r="A2394" s="1">
        <f t="shared" si="216"/>
        <v>42742</v>
      </c>
      <c r="B2394" s="1">
        <f t="shared" si="217"/>
        <v>4274</v>
      </c>
      <c r="C2394" s="5" t="s">
        <v>423</v>
      </c>
      <c r="D2394" s="1" t="s">
        <v>424</v>
      </c>
      <c r="E2394" s="1">
        <f t="shared" ref="E2394:E2457" si="220">E2390</f>
        <v>1</v>
      </c>
      <c r="F2394" s="1">
        <v>42742</v>
      </c>
      <c r="G2394" s="1">
        <v>20</v>
      </c>
      <c r="H2394" s="1">
        <v>0</v>
      </c>
      <c r="I2394" s="1">
        <f t="shared" si="218"/>
        <v>42743</v>
      </c>
      <c r="J2394" s="1">
        <v>20</v>
      </c>
      <c r="K2394" s="1" t="s">
        <v>1929</v>
      </c>
      <c r="M2394" s="4" t="s">
        <v>93</v>
      </c>
      <c r="P2394" s="1" t="str">
        <f t="shared" si="219"/>
        <v>[60000,0,10000],[60001,0,200],[60014,0,1193]</v>
      </c>
      <c r="Q2394" s="1">
        <v>1</v>
      </c>
      <c r="S2394" s="1">
        <v>0</v>
      </c>
    </row>
    <row r="2395" spans="1:19" x14ac:dyDescent="0.15">
      <c r="A2395" s="1">
        <f t="shared" si="216"/>
        <v>42743</v>
      </c>
      <c r="B2395" s="1">
        <f t="shared" si="217"/>
        <v>4274</v>
      </c>
      <c r="C2395" s="5" t="s">
        <v>478</v>
      </c>
      <c r="D2395" s="1" t="s">
        <v>479</v>
      </c>
      <c r="E2395" s="1">
        <f t="shared" si="220"/>
        <v>1</v>
      </c>
      <c r="F2395" s="1">
        <v>42743</v>
      </c>
      <c r="G2395" s="1">
        <v>20</v>
      </c>
      <c r="H2395" s="1">
        <v>0</v>
      </c>
      <c r="I2395" s="1">
        <f t="shared" si="218"/>
        <v>42744</v>
      </c>
      <c r="J2395" s="1">
        <v>20</v>
      </c>
      <c r="K2395" s="1" t="s">
        <v>1930</v>
      </c>
      <c r="M2395" s="4" t="s">
        <v>93</v>
      </c>
      <c r="P2395" s="1" t="str">
        <f t="shared" si="219"/>
        <v>[60000,0,10000],[60001,0,200],[60014,0,1194]</v>
      </c>
      <c r="Q2395" s="1">
        <v>1</v>
      </c>
      <c r="S2395" s="1">
        <v>0</v>
      </c>
    </row>
    <row r="2396" spans="1:19" x14ac:dyDescent="0.15">
      <c r="A2396" s="1">
        <f t="shared" si="216"/>
        <v>42744</v>
      </c>
      <c r="B2396" s="1">
        <f t="shared" si="217"/>
        <v>4274</v>
      </c>
      <c r="C2396" s="5" t="s">
        <v>657</v>
      </c>
      <c r="D2396" s="1" t="s">
        <v>658</v>
      </c>
      <c r="E2396" s="1">
        <f t="shared" si="220"/>
        <v>3</v>
      </c>
      <c r="F2396" s="1">
        <v>42744</v>
      </c>
      <c r="G2396" s="1">
        <v>20</v>
      </c>
      <c r="H2396" s="1">
        <v>0</v>
      </c>
      <c r="I2396" s="1">
        <f t="shared" si="218"/>
        <v>42751</v>
      </c>
      <c r="J2396" s="1">
        <v>20</v>
      </c>
      <c r="K2396" s="1" t="s">
        <v>1931</v>
      </c>
      <c r="M2396" s="4">
        <v>40003</v>
      </c>
      <c r="P2396" s="1" t="str">
        <f t="shared" si="219"/>
        <v>[60000,0,10000],[60001,0,200],[60014,0,1195]</v>
      </c>
      <c r="Q2396" s="1">
        <v>1</v>
      </c>
      <c r="S2396" s="1">
        <v>0</v>
      </c>
    </row>
    <row r="2397" spans="1:19" x14ac:dyDescent="0.15">
      <c r="A2397" s="1">
        <f t="shared" si="216"/>
        <v>42751</v>
      </c>
      <c r="B2397" s="1">
        <f t="shared" si="217"/>
        <v>4275</v>
      </c>
      <c r="C2397" s="5" t="s">
        <v>595</v>
      </c>
      <c r="D2397" s="1" t="s">
        <v>596</v>
      </c>
      <c r="E2397" s="1">
        <f t="shared" si="220"/>
        <v>1</v>
      </c>
      <c r="F2397" s="1">
        <v>42751</v>
      </c>
      <c r="G2397" s="1">
        <v>20</v>
      </c>
      <c r="H2397" s="1">
        <v>0</v>
      </c>
      <c r="I2397" s="1">
        <f t="shared" si="218"/>
        <v>42752</v>
      </c>
      <c r="J2397" s="1">
        <v>20</v>
      </c>
      <c r="K2397" s="1" t="s">
        <v>1932</v>
      </c>
      <c r="M2397" s="4" t="s">
        <v>93</v>
      </c>
      <c r="P2397" s="1" t="str">
        <f t="shared" si="219"/>
        <v>[60000,0,10000],[60001,0,200],[60014,0,1196]</v>
      </c>
      <c r="Q2397" s="1">
        <v>1</v>
      </c>
      <c r="S2397" s="1">
        <v>0</v>
      </c>
    </row>
    <row r="2398" spans="1:19" x14ac:dyDescent="0.15">
      <c r="A2398" s="1">
        <f t="shared" si="216"/>
        <v>42752</v>
      </c>
      <c r="B2398" s="1">
        <f t="shared" si="217"/>
        <v>4275</v>
      </c>
      <c r="C2398" s="5" t="s">
        <v>238</v>
      </c>
      <c r="D2398" s="1" t="s">
        <v>238</v>
      </c>
      <c r="E2398" s="1">
        <f t="shared" si="220"/>
        <v>1</v>
      </c>
      <c r="F2398" s="1">
        <v>42752</v>
      </c>
      <c r="G2398" s="1">
        <v>20</v>
      </c>
      <c r="H2398" s="1">
        <v>0</v>
      </c>
      <c r="I2398" s="1">
        <f t="shared" si="218"/>
        <v>42753</v>
      </c>
      <c r="J2398" s="1">
        <v>20</v>
      </c>
      <c r="K2398" s="1" t="s">
        <v>1933</v>
      </c>
      <c r="M2398" s="4" t="s">
        <v>93</v>
      </c>
      <c r="P2398" s="1" t="str">
        <f t="shared" si="219"/>
        <v>[60000,0,10000],[60001,0,200],[60014,0,1197]</v>
      </c>
      <c r="Q2398" s="1">
        <v>1</v>
      </c>
      <c r="S2398" s="1">
        <v>0</v>
      </c>
    </row>
    <row r="2399" spans="1:19" x14ac:dyDescent="0.15">
      <c r="A2399" s="1">
        <f t="shared" si="216"/>
        <v>42753</v>
      </c>
      <c r="B2399" s="1">
        <f t="shared" si="217"/>
        <v>4275</v>
      </c>
      <c r="C2399" s="5" t="s">
        <v>667</v>
      </c>
      <c r="D2399" s="1" t="s">
        <v>668</v>
      </c>
      <c r="E2399" s="1">
        <f t="shared" si="220"/>
        <v>1</v>
      </c>
      <c r="F2399" s="1">
        <v>42753</v>
      </c>
      <c r="G2399" s="1">
        <v>20</v>
      </c>
      <c r="H2399" s="1">
        <v>0</v>
      </c>
      <c r="I2399" s="1">
        <f t="shared" si="218"/>
        <v>42754</v>
      </c>
      <c r="J2399" s="1">
        <v>20</v>
      </c>
      <c r="K2399" s="1" t="s">
        <v>1934</v>
      </c>
      <c r="M2399" s="4" t="s">
        <v>93</v>
      </c>
      <c r="P2399" s="1" t="str">
        <f t="shared" si="219"/>
        <v>[60000,0,10000],[60001,0,200],[60014,0,1198]</v>
      </c>
      <c r="Q2399" s="1">
        <v>1</v>
      </c>
      <c r="S2399" s="1">
        <v>0</v>
      </c>
    </row>
    <row r="2400" spans="1:19" x14ac:dyDescent="0.15">
      <c r="A2400" s="1">
        <f t="shared" si="216"/>
        <v>42754</v>
      </c>
      <c r="B2400" s="1">
        <f t="shared" si="217"/>
        <v>4275</v>
      </c>
      <c r="C2400" s="5" t="s">
        <v>659</v>
      </c>
      <c r="D2400" s="1" t="s">
        <v>660</v>
      </c>
      <c r="E2400" s="1">
        <f t="shared" si="220"/>
        <v>3</v>
      </c>
      <c r="F2400" s="1">
        <v>42754</v>
      </c>
      <c r="G2400" s="1">
        <v>20</v>
      </c>
      <c r="H2400" s="1">
        <v>0</v>
      </c>
      <c r="I2400" s="1">
        <f t="shared" si="218"/>
        <v>42761</v>
      </c>
      <c r="J2400" s="1">
        <v>20</v>
      </c>
      <c r="K2400" s="1" t="s">
        <v>1935</v>
      </c>
      <c r="M2400" s="4">
        <v>40003</v>
      </c>
      <c r="P2400" s="1" t="str">
        <f t="shared" si="219"/>
        <v>[60000,0,10000],[60001,0,200],[60014,0,1199]</v>
      </c>
      <c r="Q2400" s="1">
        <v>1</v>
      </c>
      <c r="S2400" s="1">
        <v>0</v>
      </c>
    </row>
    <row r="2401" spans="1:19" x14ac:dyDescent="0.15">
      <c r="A2401" s="1">
        <f t="shared" si="216"/>
        <v>42761</v>
      </c>
      <c r="B2401" s="1">
        <f t="shared" si="217"/>
        <v>4276</v>
      </c>
      <c r="C2401" s="5" t="s">
        <v>415</v>
      </c>
      <c r="D2401" s="1" t="s">
        <v>416</v>
      </c>
      <c r="E2401" s="1">
        <f t="shared" si="220"/>
        <v>1</v>
      </c>
      <c r="F2401" s="1">
        <v>42761</v>
      </c>
      <c r="G2401" s="1">
        <v>20</v>
      </c>
      <c r="H2401" s="1">
        <v>0</v>
      </c>
      <c r="I2401" s="1">
        <f t="shared" si="218"/>
        <v>42762</v>
      </c>
      <c r="J2401" s="1">
        <v>20</v>
      </c>
      <c r="K2401" s="1" t="s">
        <v>1936</v>
      </c>
      <c r="M2401" s="4" t="s">
        <v>93</v>
      </c>
      <c r="P2401" s="1" t="str">
        <f t="shared" si="219"/>
        <v>[60000,0,10000],[60001,0,200],[60014,0,1200]</v>
      </c>
      <c r="Q2401" s="1">
        <v>1</v>
      </c>
      <c r="S2401" s="1">
        <v>0</v>
      </c>
    </row>
    <row r="2402" spans="1:19" x14ac:dyDescent="0.15">
      <c r="A2402" s="1">
        <f t="shared" si="216"/>
        <v>42762</v>
      </c>
      <c r="B2402" s="1">
        <f t="shared" si="217"/>
        <v>4276</v>
      </c>
      <c r="C2402" s="5" t="s">
        <v>551</v>
      </c>
      <c r="D2402" s="1" t="s">
        <v>288</v>
      </c>
      <c r="E2402" s="1">
        <f t="shared" si="220"/>
        <v>1</v>
      </c>
      <c r="F2402" s="1">
        <v>42762</v>
      </c>
      <c r="G2402" s="1">
        <v>20</v>
      </c>
      <c r="H2402" s="1">
        <v>0</v>
      </c>
      <c r="I2402" s="1">
        <f t="shared" si="218"/>
        <v>42763</v>
      </c>
      <c r="J2402" s="1">
        <v>20</v>
      </c>
      <c r="K2402" s="1" t="s">
        <v>1937</v>
      </c>
      <c r="M2402" s="4" t="s">
        <v>93</v>
      </c>
      <c r="P2402" s="1" t="str">
        <f t="shared" si="219"/>
        <v>[60000,0,10000],[60001,0,200],[60014,0,1201]</v>
      </c>
      <c r="Q2402" s="1">
        <v>1</v>
      </c>
      <c r="S2402" s="1">
        <v>0</v>
      </c>
    </row>
    <row r="2403" spans="1:19" x14ac:dyDescent="0.15">
      <c r="A2403" s="1">
        <f t="shared" si="216"/>
        <v>42763</v>
      </c>
      <c r="B2403" s="1">
        <f t="shared" si="217"/>
        <v>4276</v>
      </c>
      <c r="C2403" s="5" t="s">
        <v>375</v>
      </c>
      <c r="D2403" s="1" t="s">
        <v>376</v>
      </c>
      <c r="E2403" s="1">
        <f t="shared" si="220"/>
        <v>1</v>
      </c>
      <c r="F2403" s="1">
        <v>42763</v>
      </c>
      <c r="G2403" s="1">
        <v>20</v>
      </c>
      <c r="H2403" s="1">
        <v>0</v>
      </c>
      <c r="I2403" s="1">
        <f t="shared" si="218"/>
        <v>42764</v>
      </c>
      <c r="J2403" s="1">
        <v>20</v>
      </c>
      <c r="K2403" s="1" t="s">
        <v>1938</v>
      </c>
      <c r="M2403" s="4" t="s">
        <v>93</v>
      </c>
      <c r="P2403" s="1" t="str">
        <f t="shared" si="219"/>
        <v>[60000,0,10000],[60001,0,200],[60014,0,1202]</v>
      </c>
      <c r="Q2403" s="1">
        <v>1</v>
      </c>
      <c r="S2403" s="1">
        <v>0</v>
      </c>
    </row>
    <row r="2404" spans="1:19" x14ac:dyDescent="0.15">
      <c r="A2404" s="1">
        <f t="shared" si="216"/>
        <v>42764</v>
      </c>
      <c r="B2404" s="1">
        <f t="shared" si="217"/>
        <v>4276</v>
      </c>
      <c r="C2404" s="5" t="s">
        <v>661</v>
      </c>
      <c r="D2404" s="1" t="s">
        <v>662</v>
      </c>
      <c r="E2404" s="1">
        <f t="shared" si="220"/>
        <v>3</v>
      </c>
      <c r="F2404" s="1">
        <v>42764</v>
      </c>
      <c r="G2404" s="1">
        <v>20</v>
      </c>
      <c r="H2404" s="1">
        <v>0</v>
      </c>
      <c r="I2404" s="1">
        <f t="shared" si="218"/>
        <v>42771</v>
      </c>
      <c r="J2404" s="1">
        <v>20</v>
      </c>
      <c r="K2404" s="1" t="s">
        <v>1939</v>
      </c>
      <c r="M2404" s="4">
        <v>40001</v>
      </c>
      <c r="P2404" s="1" t="str">
        <f t="shared" si="219"/>
        <v>[60000,0,10000],[60001,0,200],[60014,0,1203]</v>
      </c>
      <c r="Q2404" s="1">
        <v>1</v>
      </c>
      <c r="S2404" s="1">
        <v>0</v>
      </c>
    </row>
    <row r="2405" spans="1:19" x14ac:dyDescent="0.15">
      <c r="A2405" s="1">
        <f t="shared" si="216"/>
        <v>42771</v>
      </c>
      <c r="B2405" s="1">
        <f t="shared" si="217"/>
        <v>4277</v>
      </c>
      <c r="C2405" s="5" t="s">
        <v>520</v>
      </c>
      <c r="D2405" s="1" t="s">
        <v>521</v>
      </c>
      <c r="E2405" s="1">
        <f t="shared" si="220"/>
        <v>1</v>
      </c>
      <c r="F2405" s="1">
        <v>42771</v>
      </c>
      <c r="G2405" s="1">
        <v>20</v>
      </c>
      <c r="H2405" s="1">
        <v>0</v>
      </c>
      <c r="I2405" s="1">
        <f t="shared" si="218"/>
        <v>42772</v>
      </c>
      <c r="J2405" s="1">
        <v>20</v>
      </c>
      <c r="K2405" s="1" t="s">
        <v>1940</v>
      </c>
      <c r="M2405" s="4" t="s">
        <v>93</v>
      </c>
      <c r="P2405" s="1" t="str">
        <f t="shared" si="219"/>
        <v>[60000,0,10000],[60001,0,200],[60014,0,1204]</v>
      </c>
      <c r="Q2405" s="1">
        <v>1</v>
      </c>
      <c r="S2405" s="1">
        <v>0</v>
      </c>
    </row>
    <row r="2406" spans="1:19" x14ac:dyDescent="0.15">
      <c r="A2406" s="1">
        <f t="shared" si="216"/>
        <v>42772</v>
      </c>
      <c r="B2406" s="1">
        <f t="shared" si="217"/>
        <v>4277</v>
      </c>
      <c r="C2406" s="5" t="s">
        <v>824</v>
      </c>
      <c r="D2406" s="1" t="s">
        <v>825</v>
      </c>
      <c r="E2406" s="1">
        <f t="shared" si="220"/>
        <v>1</v>
      </c>
      <c r="F2406" s="1">
        <v>42772</v>
      </c>
      <c r="G2406" s="1">
        <v>20</v>
      </c>
      <c r="H2406" s="1">
        <v>0</v>
      </c>
      <c r="I2406" s="1">
        <f t="shared" si="218"/>
        <v>42773</v>
      </c>
      <c r="J2406" s="1">
        <v>20</v>
      </c>
      <c r="K2406" s="1" t="s">
        <v>1941</v>
      </c>
      <c r="M2406" s="4" t="s">
        <v>93</v>
      </c>
      <c r="P2406" s="1" t="str">
        <f t="shared" si="219"/>
        <v>[60000,0,10000],[60001,0,200],[60014,0,1205]</v>
      </c>
      <c r="Q2406" s="1">
        <v>1</v>
      </c>
      <c r="S2406" s="1">
        <v>0</v>
      </c>
    </row>
    <row r="2407" spans="1:19" x14ac:dyDescent="0.15">
      <c r="A2407" s="1">
        <f t="shared" si="216"/>
        <v>42773</v>
      </c>
      <c r="B2407" s="1">
        <f t="shared" si="217"/>
        <v>4277</v>
      </c>
      <c r="C2407" s="5" t="s">
        <v>679</v>
      </c>
      <c r="D2407" s="1" t="s">
        <v>680</v>
      </c>
      <c r="E2407" s="1">
        <f t="shared" si="220"/>
        <v>1</v>
      </c>
      <c r="F2407" s="1">
        <v>42773</v>
      </c>
      <c r="G2407" s="1">
        <v>20</v>
      </c>
      <c r="H2407" s="1">
        <v>0</v>
      </c>
      <c r="I2407" s="1">
        <f t="shared" si="218"/>
        <v>42774</v>
      </c>
      <c r="J2407" s="1">
        <v>20</v>
      </c>
      <c r="K2407" s="1" t="s">
        <v>1942</v>
      </c>
      <c r="M2407" s="4" t="s">
        <v>93</v>
      </c>
      <c r="P2407" s="1" t="str">
        <f t="shared" si="219"/>
        <v>[60000,0,10000],[60001,0,200],[60014,0,1206]</v>
      </c>
      <c r="Q2407" s="1">
        <v>1</v>
      </c>
      <c r="S2407" s="1">
        <v>0</v>
      </c>
    </row>
    <row r="2408" spans="1:19" x14ac:dyDescent="0.15">
      <c r="A2408" s="1">
        <f t="shared" ref="A2408:A2471" si="221">A2404+10</f>
        <v>42774</v>
      </c>
      <c r="B2408" s="1">
        <f t="shared" ref="B2408:B2471" si="222">B2404+1</f>
        <v>4277</v>
      </c>
      <c r="C2408" s="5" t="s">
        <v>663</v>
      </c>
      <c r="D2408" s="1" t="s">
        <v>664</v>
      </c>
      <c r="E2408" s="1">
        <f t="shared" si="220"/>
        <v>3</v>
      </c>
      <c r="F2408" s="1">
        <v>42774</v>
      </c>
      <c r="G2408" s="1">
        <v>20</v>
      </c>
      <c r="H2408" s="1">
        <v>0</v>
      </c>
      <c r="I2408" s="1">
        <f t="shared" si="218"/>
        <v>42781</v>
      </c>
      <c r="J2408" s="1">
        <v>20</v>
      </c>
      <c r="K2408" s="1" t="s">
        <v>1943</v>
      </c>
      <c r="M2408" s="4">
        <v>40002</v>
      </c>
      <c r="P2408" s="1" t="str">
        <f t="shared" si="219"/>
        <v>[60000,0,10000],[60001,0,200],[60014,0,1207]</v>
      </c>
      <c r="Q2408" s="1">
        <v>1</v>
      </c>
      <c r="S2408" s="1">
        <v>0</v>
      </c>
    </row>
    <row r="2409" spans="1:19" x14ac:dyDescent="0.15">
      <c r="A2409" s="1">
        <f t="shared" si="221"/>
        <v>42781</v>
      </c>
      <c r="B2409" s="1">
        <f t="shared" si="222"/>
        <v>4278</v>
      </c>
      <c r="C2409" s="5" t="s">
        <v>345</v>
      </c>
      <c r="D2409" s="1" t="s">
        <v>346</v>
      </c>
      <c r="E2409" s="1">
        <f t="shared" si="220"/>
        <v>1</v>
      </c>
      <c r="F2409" s="1">
        <v>42781</v>
      </c>
      <c r="G2409" s="1">
        <v>20</v>
      </c>
      <c r="H2409" s="1">
        <v>0</v>
      </c>
      <c r="I2409" s="1">
        <f t="shared" si="218"/>
        <v>42782</v>
      </c>
      <c r="J2409" s="1">
        <v>20</v>
      </c>
      <c r="K2409" s="1" t="s">
        <v>1944</v>
      </c>
      <c r="M2409" s="4" t="s">
        <v>93</v>
      </c>
      <c r="P2409" s="1" t="str">
        <f t="shared" si="219"/>
        <v>[60000,0,10000],[60001,0,200],[60014,0,1208]</v>
      </c>
      <c r="Q2409" s="1">
        <v>1</v>
      </c>
      <c r="S2409" s="1">
        <v>0</v>
      </c>
    </row>
    <row r="2410" spans="1:19" x14ac:dyDescent="0.15">
      <c r="A2410" s="1">
        <f t="shared" si="221"/>
        <v>42782</v>
      </c>
      <c r="B2410" s="1">
        <f t="shared" si="222"/>
        <v>4278</v>
      </c>
      <c r="C2410" s="5" t="s">
        <v>253</v>
      </c>
      <c r="D2410" s="1" t="s">
        <v>254</v>
      </c>
      <c r="E2410" s="1">
        <f t="shared" si="220"/>
        <v>1</v>
      </c>
      <c r="F2410" s="1">
        <v>42782</v>
      </c>
      <c r="G2410" s="1">
        <v>20</v>
      </c>
      <c r="H2410" s="1">
        <v>0</v>
      </c>
      <c r="I2410" s="1">
        <f t="shared" si="218"/>
        <v>42783</v>
      </c>
      <c r="J2410" s="1">
        <v>20</v>
      </c>
      <c r="K2410" s="1" t="s">
        <v>1945</v>
      </c>
      <c r="M2410" s="4" t="s">
        <v>93</v>
      </c>
      <c r="P2410" s="1" t="str">
        <f t="shared" si="219"/>
        <v>[60000,0,10000],[60001,0,200],[60014,0,1209]</v>
      </c>
      <c r="Q2410" s="1">
        <v>1</v>
      </c>
      <c r="S2410" s="1">
        <v>0</v>
      </c>
    </row>
    <row r="2411" spans="1:19" x14ac:dyDescent="0.15">
      <c r="A2411" s="1">
        <f t="shared" si="221"/>
        <v>42783</v>
      </c>
      <c r="B2411" s="1">
        <f t="shared" si="222"/>
        <v>4278</v>
      </c>
      <c r="C2411" s="5" t="s">
        <v>757</v>
      </c>
      <c r="D2411" s="1" t="s">
        <v>758</v>
      </c>
      <c r="E2411" s="1">
        <f t="shared" si="220"/>
        <v>1</v>
      </c>
      <c r="F2411" s="1">
        <v>42783</v>
      </c>
      <c r="G2411" s="1">
        <v>20</v>
      </c>
      <c r="H2411" s="1">
        <v>0</v>
      </c>
      <c r="I2411" s="1">
        <f t="shared" si="218"/>
        <v>42784</v>
      </c>
      <c r="J2411" s="1">
        <v>20</v>
      </c>
      <c r="K2411" s="1" t="s">
        <v>1946</v>
      </c>
      <c r="M2411" s="4" t="s">
        <v>93</v>
      </c>
      <c r="P2411" s="1" t="str">
        <f t="shared" si="219"/>
        <v>[60000,0,10000],[60001,0,200],[60014,0,1210]</v>
      </c>
      <c r="Q2411" s="1">
        <v>1</v>
      </c>
      <c r="S2411" s="1">
        <v>0</v>
      </c>
    </row>
    <row r="2412" spans="1:19" x14ac:dyDescent="0.15">
      <c r="A2412" s="1">
        <f t="shared" si="221"/>
        <v>42784</v>
      </c>
      <c r="B2412" s="1">
        <f t="shared" si="222"/>
        <v>4278</v>
      </c>
      <c r="C2412" s="5" t="s">
        <v>665</v>
      </c>
      <c r="D2412" s="1" t="s">
        <v>666</v>
      </c>
      <c r="E2412" s="1">
        <f t="shared" si="220"/>
        <v>3</v>
      </c>
      <c r="F2412" s="1">
        <v>42784</v>
      </c>
      <c r="G2412" s="1">
        <v>20</v>
      </c>
      <c r="H2412" s="1">
        <v>0</v>
      </c>
      <c r="I2412" s="1">
        <f t="shared" si="218"/>
        <v>42791</v>
      </c>
      <c r="J2412" s="1">
        <v>20</v>
      </c>
      <c r="K2412" s="1" t="s">
        <v>1947</v>
      </c>
      <c r="M2412" s="4">
        <v>40002</v>
      </c>
      <c r="P2412" s="1" t="str">
        <f t="shared" si="219"/>
        <v>[60000,0,10000],[60001,0,200],[60014,0,1211]</v>
      </c>
      <c r="Q2412" s="1">
        <v>1</v>
      </c>
      <c r="S2412" s="1">
        <v>0</v>
      </c>
    </row>
    <row r="2413" spans="1:19" x14ac:dyDescent="0.15">
      <c r="A2413" s="1">
        <f t="shared" si="221"/>
        <v>42791</v>
      </c>
      <c r="B2413" s="1">
        <f t="shared" si="222"/>
        <v>4279</v>
      </c>
      <c r="C2413" s="5" t="s">
        <v>261</v>
      </c>
      <c r="D2413" s="1" t="s">
        <v>262</v>
      </c>
      <c r="E2413" s="1">
        <f t="shared" si="220"/>
        <v>1</v>
      </c>
      <c r="F2413" s="1">
        <v>42791</v>
      </c>
      <c r="G2413" s="1">
        <v>20</v>
      </c>
      <c r="H2413" s="1">
        <v>0</v>
      </c>
      <c r="I2413" s="1">
        <f t="shared" si="218"/>
        <v>42792</v>
      </c>
      <c r="J2413" s="1">
        <v>20</v>
      </c>
      <c r="K2413" s="1" t="s">
        <v>1948</v>
      </c>
      <c r="M2413" s="4" t="s">
        <v>93</v>
      </c>
      <c r="P2413" s="1" t="str">
        <f t="shared" si="219"/>
        <v>[60000,0,10000],[60001,0,200],[60014,0,1212]</v>
      </c>
      <c r="Q2413" s="1">
        <v>1</v>
      </c>
      <c r="S2413" s="1">
        <v>0</v>
      </c>
    </row>
    <row r="2414" spans="1:19" x14ac:dyDescent="0.15">
      <c r="A2414" s="1">
        <f t="shared" si="221"/>
        <v>42792</v>
      </c>
      <c r="B2414" s="1">
        <f t="shared" si="222"/>
        <v>4279</v>
      </c>
      <c r="C2414" s="5" t="s">
        <v>169</v>
      </c>
      <c r="D2414" s="1" t="s">
        <v>170</v>
      </c>
      <c r="E2414" s="1">
        <f t="shared" si="220"/>
        <v>1</v>
      </c>
      <c r="F2414" s="1">
        <v>42792</v>
      </c>
      <c r="G2414" s="1">
        <v>20</v>
      </c>
      <c r="H2414" s="1">
        <v>0</v>
      </c>
      <c r="I2414" s="1">
        <f t="shared" si="218"/>
        <v>42793</v>
      </c>
      <c r="J2414" s="1">
        <v>20</v>
      </c>
      <c r="K2414" s="1" t="s">
        <v>1949</v>
      </c>
      <c r="M2414" s="4" t="s">
        <v>93</v>
      </c>
      <c r="P2414" s="1" t="str">
        <f t="shared" si="219"/>
        <v>[60000,0,10000],[60001,0,200],[60014,0,1213]</v>
      </c>
      <c r="Q2414" s="1">
        <v>1</v>
      </c>
      <c r="S2414" s="1">
        <v>0</v>
      </c>
    </row>
    <row r="2415" spans="1:19" x14ac:dyDescent="0.15">
      <c r="A2415" s="1">
        <f t="shared" si="221"/>
        <v>42793</v>
      </c>
      <c r="B2415" s="1">
        <f t="shared" si="222"/>
        <v>4279</v>
      </c>
      <c r="C2415" s="5" t="s">
        <v>728</v>
      </c>
      <c r="D2415" s="1" t="s">
        <v>729</v>
      </c>
      <c r="E2415" s="1">
        <f t="shared" si="220"/>
        <v>1</v>
      </c>
      <c r="F2415" s="1">
        <v>42793</v>
      </c>
      <c r="G2415" s="1">
        <v>20</v>
      </c>
      <c r="H2415" s="1">
        <v>0</v>
      </c>
      <c r="I2415" s="1">
        <f t="shared" si="218"/>
        <v>42794</v>
      </c>
      <c r="J2415" s="1">
        <v>20</v>
      </c>
      <c r="K2415" s="1" t="s">
        <v>1950</v>
      </c>
      <c r="M2415" s="4" t="s">
        <v>93</v>
      </c>
      <c r="P2415" s="1" t="str">
        <f t="shared" si="219"/>
        <v>[60000,0,10000],[60001,0,200],[60014,0,1214]</v>
      </c>
      <c r="Q2415" s="1">
        <v>1</v>
      </c>
      <c r="S2415" s="1">
        <v>0</v>
      </c>
    </row>
    <row r="2416" spans="1:19" x14ac:dyDescent="0.15">
      <c r="A2416" s="1">
        <f t="shared" si="221"/>
        <v>42794</v>
      </c>
      <c r="B2416" s="1">
        <f t="shared" si="222"/>
        <v>4279</v>
      </c>
      <c r="C2416" s="5" t="s">
        <v>667</v>
      </c>
      <c r="D2416" s="1" t="s">
        <v>668</v>
      </c>
      <c r="E2416" s="1">
        <f t="shared" si="220"/>
        <v>3</v>
      </c>
      <c r="F2416" s="1">
        <v>42794</v>
      </c>
      <c r="G2416" s="1">
        <v>20</v>
      </c>
      <c r="H2416" s="1">
        <v>0</v>
      </c>
      <c r="I2416" s="1">
        <f t="shared" si="218"/>
        <v>42801</v>
      </c>
      <c r="J2416" s="1">
        <v>20</v>
      </c>
      <c r="K2416" s="1" t="s">
        <v>1951</v>
      </c>
      <c r="M2416" s="4">
        <v>40001</v>
      </c>
      <c r="P2416" s="1" t="str">
        <f t="shared" si="219"/>
        <v>[60000,0,10000],[60001,0,200],[60014,0,1215]</v>
      </c>
      <c r="Q2416" s="1">
        <v>1</v>
      </c>
      <c r="S2416" s="1">
        <v>0</v>
      </c>
    </row>
    <row r="2417" spans="1:19" x14ac:dyDescent="0.15">
      <c r="A2417" s="1">
        <f t="shared" si="221"/>
        <v>42801</v>
      </c>
      <c r="B2417" s="1">
        <f t="shared" si="222"/>
        <v>4280</v>
      </c>
      <c r="C2417" s="5" t="s">
        <v>277</v>
      </c>
      <c r="D2417" s="1" t="s">
        <v>278</v>
      </c>
      <c r="E2417" s="1">
        <f t="shared" si="220"/>
        <v>1</v>
      </c>
      <c r="F2417" s="1">
        <v>42801</v>
      </c>
      <c r="G2417" s="1">
        <v>20</v>
      </c>
      <c r="H2417" s="1">
        <v>0</v>
      </c>
      <c r="I2417" s="1">
        <f t="shared" si="218"/>
        <v>42802</v>
      </c>
      <c r="J2417" s="1">
        <v>20</v>
      </c>
      <c r="K2417" s="1" t="s">
        <v>1952</v>
      </c>
      <c r="M2417" s="4" t="s">
        <v>93</v>
      </c>
      <c r="P2417" s="1" t="str">
        <f t="shared" si="219"/>
        <v>[60000,0,10000],[60001,0,200],[60014,0,1216]</v>
      </c>
      <c r="Q2417" s="1">
        <v>1</v>
      </c>
      <c r="S2417" s="1">
        <v>0</v>
      </c>
    </row>
    <row r="2418" spans="1:19" x14ac:dyDescent="0.15">
      <c r="A2418" s="1">
        <f t="shared" si="221"/>
        <v>42802</v>
      </c>
      <c r="B2418" s="1">
        <f t="shared" si="222"/>
        <v>4280</v>
      </c>
      <c r="C2418" s="5" t="s">
        <v>784</v>
      </c>
      <c r="D2418" s="1" t="s">
        <v>785</v>
      </c>
      <c r="E2418" s="1">
        <f t="shared" si="220"/>
        <v>1</v>
      </c>
      <c r="F2418" s="1">
        <v>42802</v>
      </c>
      <c r="G2418" s="1">
        <v>20</v>
      </c>
      <c r="H2418" s="1">
        <v>0</v>
      </c>
      <c r="I2418" s="1">
        <f t="shared" si="218"/>
        <v>42803</v>
      </c>
      <c r="J2418" s="1">
        <v>20</v>
      </c>
      <c r="K2418" s="1" t="s">
        <v>1953</v>
      </c>
      <c r="M2418" s="4" t="s">
        <v>93</v>
      </c>
      <c r="P2418" s="1" t="str">
        <f t="shared" si="219"/>
        <v>[60000,0,10000],[60001,0,200],[60014,0,1217]</v>
      </c>
      <c r="Q2418" s="1">
        <v>1</v>
      </c>
      <c r="S2418" s="1">
        <v>0</v>
      </c>
    </row>
    <row r="2419" spans="1:19" x14ac:dyDescent="0.15">
      <c r="A2419" s="1">
        <f t="shared" si="221"/>
        <v>42803</v>
      </c>
      <c r="B2419" s="1">
        <f t="shared" si="222"/>
        <v>4280</v>
      </c>
      <c r="C2419" s="5" t="s">
        <v>189</v>
      </c>
      <c r="D2419" s="1" t="s">
        <v>190</v>
      </c>
      <c r="E2419" s="1">
        <f t="shared" si="220"/>
        <v>1</v>
      </c>
      <c r="F2419" s="1">
        <v>42803</v>
      </c>
      <c r="G2419" s="1">
        <v>20</v>
      </c>
      <c r="H2419" s="1">
        <v>0</v>
      </c>
      <c r="I2419" s="1">
        <f t="shared" si="218"/>
        <v>42804</v>
      </c>
      <c r="J2419" s="1">
        <v>20</v>
      </c>
      <c r="K2419" s="1" t="s">
        <v>1954</v>
      </c>
      <c r="M2419" s="4" t="s">
        <v>93</v>
      </c>
      <c r="P2419" s="1" t="str">
        <f t="shared" si="219"/>
        <v>[60000,0,10000],[60001,0,200],[60014,0,1218]</v>
      </c>
      <c r="Q2419" s="1">
        <v>1</v>
      </c>
      <c r="S2419" s="1">
        <v>0</v>
      </c>
    </row>
    <row r="2420" spans="1:19" x14ac:dyDescent="0.15">
      <c r="A2420" s="1">
        <f t="shared" si="221"/>
        <v>42804</v>
      </c>
      <c r="B2420" s="1">
        <f t="shared" si="222"/>
        <v>4280</v>
      </c>
      <c r="C2420" s="5" t="s">
        <v>669</v>
      </c>
      <c r="D2420" s="1" t="s">
        <v>670</v>
      </c>
      <c r="E2420" s="1">
        <f t="shared" si="220"/>
        <v>3</v>
      </c>
      <c r="F2420" s="1">
        <v>42804</v>
      </c>
      <c r="G2420" s="1">
        <v>20</v>
      </c>
      <c r="H2420" s="1">
        <v>0</v>
      </c>
      <c r="I2420" s="1">
        <f t="shared" si="218"/>
        <v>42811</v>
      </c>
      <c r="J2420" s="1">
        <v>20</v>
      </c>
      <c r="K2420" s="1" t="s">
        <v>1955</v>
      </c>
      <c r="M2420" s="4">
        <v>40002</v>
      </c>
      <c r="P2420" s="1" t="str">
        <f t="shared" si="219"/>
        <v>[60000,0,10000],[60001,0,200],[60014,0,1219]</v>
      </c>
      <c r="Q2420" s="1">
        <v>1</v>
      </c>
      <c r="S2420" s="1">
        <v>0</v>
      </c>
    </row>
    <row r="2421" spans="1:19" x14ac:dyDescent="0.15">
      <c r="A2421" s="1">
        <f t="shared" si="221"/>
        <v>42811</v>
      </c>
      <c r="B2421" s="1">
        <f t="shared" si="222"/>
        <v>4281</v>
      </c>
      <c r="C2421" s="5" t="s">
        <v>433</v>
      </c>
      <c r="D2421" s="1" t="s">
        <v>434</v>
      </c>
      <c r="E2421" s="1">
        <f t="shared" si="220"/>
        <v>1</v>
      </c>
      <c r="F2421" s="1">
        <v>42811</v>
      </c>
      <c r="G2421" s="1">
        <v>20</v>
      </c>
      <c r="H2421" s="1">
        <v>0</v>
      </c>
      <c r="I2421" s="1">
        <f t="shared" si="218"/>
        <v>42812</v>
      </c>
      <c r="J2421" s="1">
        <v>20</v>
      </c>
      <c r="K2421" s="1" t="s">
        <v>1956</v>
      </c>
      <c r="M2421" s="4" t="s">
        <v>93</v>
      </c>
      <c r="P2421" s="1" t="str">
        <f t="shared" si="219"/>
        <v>[60000,0,10000],[60001,0,200],[60014,0,1220]</v>
      </c>
      <c r="Q2421" s="1">
        <v>1</v>
      </c>
      <c r="S2421" s="1">
        <v>0</v>
      </c>
    </row>
    <row r="2422" spans="1:19" x14ac:dyDescent="0.15">
      <c r="A2422" s="1">
        <f t="shared" si="221"/>
        <v>42812</v>
      </c>
      <c r="B2422" s="1">
        <f t="shared" si="222"/>
        <v>4281</v>
      </c>
      <c r="C2422" s="5" t="s">
        <v>740</v>
      </c>
      <c r="D2422" s="1" t="s">
        <v>741</v>
      </c>
      <c r="E2422" s="1">
        <f t="shared" si="220"/>
        <v>1</v>
      </c>
      <c r="F2422" s="1">
        <v>42812</v>
      </c>
      <c r="G2422" s="1">
        <v>20</v>
      </c>
      <c r="H2422" s="1">
        <v>0</v>
      </c>
      <c r="I2422" s="1">
        <f t="shared" si="218"/>
        <v>42813</v>
      </c>
      <c r="J2422" s="1">
        <v>20</v>
      </c>
      <c r="K2422" s="1" t="s">
        <v>1957</v>
      </c>
      <c r="M2422" s="4" t="s">
        <v>93</v>
      </c>
      <c r="P2422" s="1" t="str">
        <f t="shared" si="219"/>
        <v>[60000,0,10000],[60001,0,200],[60014,0,1221]</v>
      </c>
      <c r="Q2422" s="1">
        <v>1</v>
      </c>
      <c r="S2422" s="1">
        <v>0</v>
      </c>
    </row>
    <row r="2423" spans="1:19" x14ac:dyDescent="0.15">
      <c r="A2423" s="1">
        <f t="shared" si="221"/>
        <v>42813</v>
      </c>
      <c r="B2423" s="1">
        <f t="shared" si="222"/>
        <v>4281</v>
      </c>
      <c r="C2423" s="5" t="s">
        <v>341</v>
      </c>
      <c r="D2423" s="1" t="s">
        <v>342</v>
      </c>
      <c r="E2423" s="1">
        <f t="shared" si="220"/>
        <v>1</v>
      </c>
      <c r="F2423" s="1">
        <v>42813</v>
      </c>
      <c r="G2423" s="1">
        <v>20</v>
      </c>
      <c r="H2423" s="1">
        <v>0</v>
      </c>
      <c r="I2423" s="1">
        <f t="shared" si="218"/>
        <v>42814</v>
      </c>
      <c r="J2423" s="1">
        <v>20</v>
      </c>
      <c r="K2423" s="1" t="s">
        <v>1958</v>
      </c>
      <c r="M2423" s="4" t="s">
        <v>93</v>
      </c>
      <c r="P2423" s="1" t="str">
        <f t="shared" si="219"/>
        <v>[60000,0,10000],[60001,0,200],[60014,0,1222]</v>
      </c>
      <c r="Q2423" s="1">
        <v>1</v>
      </c>
      <c r="S2423" s="1">
        <v>0</v>
      </c>
    </row>
    <row r="2424" spans="1:19" x14ac:dyDescent="0.15">
      <c r="A2424" s="1">
        <f t="shared" si="221"/>
        <v>42814</v>
      </c>
      <c r="B2424" s="1">
        <f t="shared" si="222"/>
        <v>4281</v>
      </c>
      <c r="C2424" s="5" t="s">
        <v>671</v>
      </c>
      <c r="D2424" s="1" t="s">
        <v>672</v>
      </c>
      <c r="E2424" s="1">
        <f t="shared" si="220"/>
        <v>3</v>
      </c>
      <c r="F2424" s="1">
        <v>42814</v>
      </c>
      <c r="G2424" s="1">
        <v>20</v>
      </c>
      <c r="H2424" s="1">
        <v>0</v>
      </c>
      <c r="I2424" s="1">
        <f t="shared" si="218"/>
        <v>42821</v>
      </c>
      <c r="J2424" s="1">
        <v>20</v>
      </c>
      <c r="K2424" s="1" t="s">
        <v>1959</v>
      </c>
      <c r="M2424" s="4">
        <v>40003</v>
      </c>
      <c r="P2424" s="1" t="str">
        <f t="shared" si="219"/>
        <v>[60000,0,10000],[60001,0,200],[60014,0,1223]</v>
      </c>
      <c r="Q2424" s="1">
        <v>1</v>
      </c>
      <c r="S2424" s="1">
        <v>0</v>
      </c>
    </row>
    <row r="2425" spans="1:19" x14ac:dyDescent="0.15">
      <c r="A2425" s="1">
        <f t="shared" si="221"/>
        <v>42821</v>
      </c>
      <c r="B2425" s="1">
        <f t="shared" si="222"/>
        <v>4282</v>
      </c>
      <c r="C2425" s="5" t="s">
        <v>591</v>
      </c>
      <c r="D2425" s="1" t="s">
        <v>592</v>
      </c>
      <c r="E2425" s="1">
        <f t="shared" si="220"/>
        <v>1</v>
      </c>
      <c r="F2425" s="1">
        <v>42821</v>
      </c>
      <c r="G2425" s="1">
        <v>20</v>
      </c>
      <c r="H2425" s="1">
        <v>0</v>
      </c>
      <c r="I2425" s="1">
        <f t="shared" si="218"/>
        <v>42822</v>
      </c>
      <c r="J2425" s="1">
        <v>20</v>
      </c>
      <c r="K2425" s="1" t="s">
        <v>1960</v>
      </c>
      <c r="M2425" s="4" t="s">
        <v>93</v>
      </c>
      <c r="P2425" s="1" t="str">
        <f t="shared" si="219"/>
        <v>[60000,0,10000],[60001,0,200],[60014,0,1224]</v>
      </c>
      <c r="Q2425" s="1">
        <v>1</v>
      </c>
      <c r="S2425" s="1">
        <v>0</v>
      </c>
    </row>
    <row r="2426" spans="1:19" x14ac:dyDescent="0.15">
      <c r="A2426" s="1">
        <f t="shared" si="221"/>
        <v>42822</v>
      </c>
      <c r="B2426" s="1">
        <f t="shared" si="222"/>
        <v>4282</v>
      </c>
      <c r="C2426" s="5" t="s">
        <v>247</v>
      </c>
      <c r="D2426" s="1" t="s">
        <v>247</v>
      </c>
      <c r="E2426" s="1">
        <f t="shared" si="220"/>
        <v>1</v>
      </c>
      <c r="F2426" s="1">
        <v>42822</v>
      </c>
      <c r="G2426" s="1">
        <v>20</v>
      </c>
      <c r="H2426" s="1">
        <v>0</v>
      </c>
      <c r="I2426" s="1">
        <f t="shared" si="218"/>
        <v>42823</v>
      </c>
      <c r="J2426" s="1">
        <v>20</v>
      </c>
      <c r="K2426" s="1" t="s">
        <v>1961</v>
      </c>
      <c r="M2426" s="4" t="s">
        <v>93</v>
      </c>
      <c r="P2426" s="1" t="str">
        <f t="shared" si="219"/>
        <v>[60000,0,10000],[60001,0,200],[60014,0,1225]</v>
      </c>
      <c r="Q2426" s="1">
        <v>1</v>
      </c>
      <c r="S2426" s="1">
        <v>0</v>
      </c>
    </row>
    <row r="2427" spans="1:19" x14ac:dyDescent="0.15">
      <c r="A2427" s="1">
        <f t="shared" si="221"/>
        <v>42823</v>
      </c>
      <c r="B2427" s="1">
        <f t="shared" si="222"/>
        <v>4282</v>
      </c>
      <c r="C2427" s="5" t="s">
        <v>728</v>
      </c>
      <c r="D2427" s="1" t="s">
        <v>729</v>
      </c>
      <c r="E2427" s="1">
        <f t="shared" si="220"/>
        <v>1</v>
      </c>
      <c r="F2427" s="1">
        <v>42823</v>
      </c>
      <c r="G2427" s="1">
        <v>20</v>
      </c>
      <c r="H2427" s="1">
        <v>0</v>
      </c>
      <c r="I2427" s="1">
        <f t="shared" si="218"/>
        <v>42824</v>
      </c>
      <c r="J2427" s="1">
        <v>20</v>
      </c>
      <c r="K2427" s="1" t="s">
        <v>1962</v>
      </c>
      <c r="M2427" s="4" t="s">
        <v>93</v>
      </c>
      <c r="P2427" s="1" t="str">
        <f t="shared" si="219"/>
        <v>[60000,0,10000],[60001,0,200],[60014,0,1226]</v>
      </c>
      <c r="Q2427" s="1">
        <v>1</v>
      </c>
      <c r="S2427" s="1">
        <v>0</v>
      </c>
    </row>
    <row r="2428" spans="1:19" x14ac:dyDescent="0.15">
      <c r="A2428" s="1">
        <f t="shared" si="221"/>
        <v>42824</v>
      </c>
      <c r="B2428" s="1">
        <f t="shared" si="222"/>
        <v>4282</v>
      </c>
      <c r="C2428" s="5" t="s">
        <v>673</v>
      </c>
      <c r="D2428" s="1" t="s">
        <v>674</v>
      </c>
      <c r="E2428" s="1">
        <f t="shared" si="220"/>
        <v>3</v>
      </c>
      <c r="F2428" s="1">
        <v>42824</v>
      </c>
      <c r="G2428" s="1">
        <v>20</v>
      </c>
      <c r="H2428" s="1">
        <v>0</v>
      </c>
      <c r="I2428" s="1">
        <f t="shared" si="218"/>
        <v>42831</v>
      </c>
      <c r="J2428" s="1">
        <v>20</v>
      </c>
      <c r="K2428" s="1" t="s">
        <v>1963</v>
      </c>
      <c r="M2428" s="4">
        <v>40002</v>
      </c>
      <c r="P2428" s="1" t="str">
        <f t="shared" si="219"/>
        <v>[60000,0,10000],[60001,0,200],[60014,0,1227]</v>
      </c>
      <c r="Q2428" s="1">
        <v>1</v>
      </c>
      <c r="S2428" s="1">
        <v>0</v>
      </c>
    </row>
    <row r="2429" spans="1:19" x14ac:dyDescent="0.15">
      <c r="A2429" s="1">
        <f t="shared" si="221"/>
        <v>42831</v>
      </c>
      <c r="B2429" s="1">
        <f t="shared" si="222"/>
        <v>4283</v>
      </c>
      <c r="C2429" s="5" t="s">
        <v>470</v>
      </c>
      <c r="D2429" s="1" t="s">
        <v>471</v>
      </c>
      <c r="E2429" s="1">
        <f t="shared" si="220"/>
        <v>1</v>
      </c>
      <c r="F2429" s="1">
        <v>42831</v>
      </c>
      <c r="G2429" s="1">
        <v>20</v>
      </c>
      <c r="H2429" s="1">
        <v>0</v>
      </c>
      <c r="I2429" s="1">
        <f t="shared" si="218"/>
        <v>42832</v>
      </c>
      <c r="J2429" s="1">
        <v>20</v>
      </c>
      <c r="K2429" s="1" t="s">
        <v>1964</v>
      </c>
      <c r="M2429" s="4" t="s">
        <v>93</v>
      </c>
      <c r="P2429" s="1" t="str">
        <f t="shared" si="219"/>
        <v>[60000,0,10000],[60001,0,200],[60014,0,1228]</v>
      </c>
      <c r="Q2429" s="1">
        <v>1</v>
      </c>
      <c r="S2429" s="1">
        <v>0</v>
      </c>
    </row>
    <row r="2430" spans="1:19" x14ac:dyDescent="0.15">
      <c r="A2430" s="1">
        <f t="shared" si="221"/>
        <v>42832</v>
      </c>
      <c r="B2430" s="1">
        <f t="shared" si="222"/>
        <v>4283</v>
      </c>
      <c r="C2430" s="5" t="s">
        <v>722</v>
      </c>
      <c r="D2430" s="1" t="s">
        <v>723</v>
      </c>
      <c r="E2430" s="1">
        <f t="shared" si="220"/>
        <v>1</v>
      </c>
      <c r="F2430" s="1">
        <v>42832</v>
      </c>
      <c r="G2430" s="1">
        <v>20</v>
      </c>
      <c r="H2430" s="1">
        <v>0</v>
      </c>
      <c r="I2430" s="1">
        <f t="shared" si="218"/>
        <v>42833</v>
      </c>
      <c r="J2430" s="1">
        <v>20</v>
      </c>
      <c r="K2430" s="1" t="s">
        <v>1965</v>
      </c>
      <c r="M2430" s="4" t="s">
        <v>93</v>
      </c>
      <c r="P2430" s="1" t="str">
        <f t="shared" si="219"/>
        <v>[60000,0,10000],[60001,0,200],[60014,0,1229]</v>
      </c>
      <c r="Q2430" s="1">
        <v>1</v>
      </c>
      <c r="S2430" s="1">
        <v>0</v>
      </c>
    </row>
    <row r="2431" spans="1:19" x14ac:dyDescent="0.15">
      <c r="A2431" s="1">
        <f t="shared" si="221"/>
        <v>42833</v>
      </c>
      <c r="B2431" s="1">
        <f t="shared" si="222"/>
        <v>4283</v>
      </c>
      <c r="C2431" s="5" t="s">
        <v>581</v>
      </c>
      <c r="D2431" s="1" t="s">
        <v>582</v>
      </c>
      <c r="E2431" s="1">
        <f t="shared" si="220"/>
        <v>1</v>
      </c>
      <c r="F2431" s="1">
        <v>42833</v>
      </c>
      <c r="G2431" s="1">
        <v>20</v>
      </c>
      <c r="H2431" s="1">
        <v>0</v>
      </c>
      <c r="I2431" s="1">
        <f t="shared" si="218"/>
        <v>42834</v>
      </c>
      <c r="J2431" s="1">
        <v>20</v>
      </c>
      <c r="K2431" s="1" t="s">
        <v>1966</v>
      </c>
      <c r="M2431" s="4" t="s">
        <v>93</v>
      </c>
      <c r="P2431" s="1" t="str">
        <f t="shared" si="219"/>
        <v>[60000,0,10000],[60001,0,200],[60014,0,1230]</v>
      </c>
      <c r="Q2431" s="1">
        <v>1</v>
      </c>
      <c r="S2431" s="1">
        <v>0</v>
      </c>
    </row>
    <row r="2432" spans="1:19" x14ac:dyDescent="0.15">
      <c r="A2432" s="1">
        <f t="shared" si="221"/>
        <v>42834</v>
      </c>
      <c r="B2432" s="1">
        <f t="shared" si="222"/>
        <v>4283</v>
      </c>
      <c r="C2432" s="5" t="s">
        <v>675</v>
      </c>
      <c r="D2432" s="1" t="s">
        <v>676</v>
      </c>
      <c r="E2432" s="1">
        <f t="shared" si="220"/>
        <v>3</v>
      </c>
      <c r="F2432" s="1">
        <v>42834</v>
      </c>
      <c r="G2432" s="1">
        <v>20</v>
      </c>
      <c r="H2432" s="1">
        <v>0</v>
      </c>
      <c r="I2432" s="1">
        <f t="shared" si="218"/>
        <v>42841</v>
      </c>
      <c r="J2432" s="1">
        <v>20</v>
      </c>
      <c r="K2432" s="1" t="s">
        <v>1967</v>
      </c>
      <c r="M2432" s="4">
        <v>40003</v>
      </c>
      <c r="P2432" s="1" t="str">
        <f t="shared" si="219"/>
        <v>[60000,0,10000],[60001,0,200],[60014,0,1231]</v>
      </c>
      <c r="Q2432" s="1">
        <v>1</v>
      </c>
      <c r="S2432" s="1">
        <v>0</v>
      </c>
    </row>
    <row r="2433" spans="1:19" x14ac:dyDescent="0.15">
      <c r="A2433" s="1">
        <f t="shared" si="221"/>
        <v>42841</v>
      </c>
      <c r="B2433" s="1">
        <f t="shared" si="222"/>
        <v>4284</v>
      </c>
      <c r="C2433" s="5" t="s">
        <v>425</v>
      </c>
      <c r="D2433" s="1" t="s">
        <v>426</v>
      </c>
      <c r="E2433" s="1">
        <f t="shared" si="220"/>
        <v>1</v>
      </c>
      <c r="F2433" s="1">
        <v>42841</v>
      </c>
      <c r="G2433" s="1">
        <v>20</v>
      </c>
      <c r="H2433" s="1">
        <v>0</v>
      </c>
      <c r="I2433" s="1">
        <f t="shared" si="218"/>
        <v>42842</v>
      </c>
      <c r="J2433" s="1">
        <v>20</v>
      </c>
      <c r="K2433" s="1" t="s">
        <v>1968</v>
      </c>
      <c r="M2433" s="4" t="s">
        <v>93</v>
      </c>
      <c r="P2433" s="1" t="str">
        <f t="shared" si="219"/>
        <v>[60000,0,10000],[60001,0,200],[60014,0,1232]</v>
      </c>
      <c r="Q2433" s="1">
        <v>1</v>
      </c>
      <c r="S2433" s="1">
        <v>0</v>
      </c>
    </row>
    <row r="2434" spans="1:19" x14ac:dyDescent="0.15">
      <c r="A2434" s="1">
        <f t="shared" si="221"/>
        <v>42842</v>
      </c>
      <c r="B2434" s="1">
        <f t="shared" si="222"/>
        <v>4284</v>
      </c>
      <c r="C2434" s="5" t="s">
        <v>798</v>
      </c>
      <c r="D2434" s="1" t="s">
        <v>799</v>
      </c>
      <c r="E2434" s="1">
        <f t="shared" si="220"/>
        <v>1</v>
      </c>
      <c r="F2434" s="1">
        <v>42842</v>
      </c>
      <c r="G2434" s="1">
        <v>20</v>
      </c>
      <c r="H2434" s="1">
        <v>0</v>
      </c>
      <c r="I2434" s="1">
        <f t="shared" si="218"/>
        <v>42843</v>
      </c>
      <c r="J2434" s="1">
        <v>20</v>
      </c>
      <c r="K2434" s="1" t="s">
        <v>1969</v>
      </c>
      <c r="M2434" s="4" t="s">
        <v>93</v>
      </c>
      <c r="P2434" s="1" t="str">
        <f t="shared" si="219"/>
        <v>[60000,0,10000],[60001,0,200],[60014,0,1233]</v>
      </c>
      <c r="Q2434" s="1">
        <v>1</v>
      </c>
      <c r="S2434" s="1">
        <v>0</v>
      </c>
    </row>
    <row r="2435" spans="1:19" x14ac:dyDescent="0.15">
      <c r="A2435" s="1">
        <f t="shared" si="221"/>
        <v>42843</v>
      </c>
      <c r="B2435" s="1">
        <f t="shared" si="222"/>
        <v>4284</v>
      </c>
      <c r="C2435" s="5" t="s">
        <v>235</v>
      </c>
      <c r="D2435" s="1" t="s">
        <v>235</v>
      </c>
      <c r="E2435" s="1">
        <f t="shared" si="220"/>
        <v>1</v>
      </c>
      <c r="F2435" s="1">
        <v>42843</v>
      </c>
      <c r="G2435" s="1">
        <v>20</v>
      </c>
      <c r="H2435" s="1">
        <v>0</v>
      </c>
      <c r="I2435" s="1">
        <f t="shared" si="218"/>
        <v>42844</v>
      </c>
      <c r="J2435" s="1">
        <v>20</v>
      </c>
      <c r="K2435" s="1" t="s">
        <v>1970</v>
      </c>
      <c r="M2435" s="4" t="s">
        <v>93</v>
      </c>
      <c r="P2435" s="1" t="str">
        <f t="shared" si="219"/>
        <v>[60000,0,10000],[60001,0,200],[60014,0,1234]</v>
      </c>
      <c r="Q2435" s="1">
        <v>1</v>
      </c>
      <c r="S2435" s="1">
        <v>0</v>
      </c>
    </row>
    <row r="2436" spans="1:19" x14ac:dyDescent="0.15">
      <c r="A2436" s="1">
        <f t="shared" si="221"/>
        <v>42844</v>
      </c>
      <c r="B2436" s="1">
        <f t="shared" si="222"/>
        <v>4284</v>
      </c>
      <c r="C2436" s="5" t="s">
        <v>677</v>
      </c>
      <c r="D2436" s="1" t="s">
        <v>678</v>
      </c>
      <c r="E2436" s="1">
        <f t="shared" si="220"/>
        <v>3</v>
      </c>
      <c r="F2436" s="1">
        <v>42844</v>
      </c>
      <c r="G2436" s="1">
        <v>20</v>
      </c>
      <c r="H2436" s="1">
        <v>0</v>
      </c>
      <c r="I2436" s="1">
        <f t="shared" si="218"/>
        <v>42851</v>
      </c>
      <c r="J2436" s="1">
        <v>20</v>
      </c>
      <c r="K2436" s="1" t="s">
        <v>1971</v>
      </c>
      <c r="M2436" s="4">
        <v>40003</v>
      </c>
      <c r="P2436" s="1" t="str">
        <f t="shared" si="219"/>
        <v>[60000,0,10000],[60001,0,200],[60014,0,1235]</v>
      </c>
      <c r="Q2436" s="1">
        <v>1</v>
      </c>
      <c r="S2436" s="1">
        <v>0</v>
      </c>
    </row>
    <row r="2437" spans="1:19" x14ac:dyDescent="0.15">
      <c r="A2437" s="1">
        <f t="shared" si="221"/>
        <v>42851</v>
      </c>
      <c r="B2437" s="1">
        <f t="shared" si="222"/>
        <v>4285</v>
      </c>
      <c r="C2437" s="5" t="s">
        <v>460</v>
      </c>
      <c r="D2437" s="1" t="s">
        <v>461</v>
      </c>
      <c r="E2437" s="1">
        <f t="shared" si="220"/>
        <v>1</v>
      </c>
      <c r="F2437" s="1">
        <v>42851</v>
      </c>
      <c r="G2437" s="1">
        <v>20</v>
      </c>
      <c r="H2437" s="1">
        <v>0</v>
      </c>
      <c r="I2437" s="1">
        <f t="shared" si="218"/>
        <v>42852</v>
      </c>
      <c r="J2437" s="1">
        <v>20</v>
      </c>
      <c r="K2437" s="1" t="s">
        <v>1972</v>
      </c>
      <c r="M2437" s="4" t="s">
        <v>93</v>
      </c>
      <c r="P2437" s="1" t="str">
        <f t="shared" si="219"/>
        <v>[60000,0,10000],[60001,0,200],[60014,0,1236]</v>
      </c>
      <c r="Q2437" s="1">
        <v>1</v>
      </c>
      <c r="S2437" s="1">
        <v>0</v>
      </c>
    </row>
    <row r="2438" spans="1:19" x14ac:dyDescent="0.15">
      <c r="A2438" s="1">
        <f t="shared" si="221"/>
        <v>42852</v>
      </c>
      <c r="B2438" s="1">
        <f t="shared" si="222"/>
        <v>4285</v>
      </c>
      <c r="C2438" s="5" t="s">
        <v>498</v>
      </c>
      <c r="D2438" s="1" t="s">
        <v>499</v>
      </c>
      <c r="E2438" s="1">
        <f t="shared" si="220"/>
        <v>1</v>
      </c>
      <c r="F2438" s="1">
        <v>42852</v>
      </c>
      <c r="G2438" s="1">
        <v>20</v>
      </c>
      <c r="H2438" s="1">
        <v>0</v>
      </c>
      <c r="I2438" s="1">
        <f t="shared" si="218"/>
        <v>42853</v>
      </c>
      <c r="J2438" s="1">
        <v>20</v>
      </c>
      <c r="K2438" s="1" t="s">
        <v>1973</v>
      </c>
      <c r="M2438" s="4" t="s">
        <v>93</v>
      </c>
      <c r="P2438" s="1" t="str">
        <f t="shared" si="219"/>
        <v>[60000,0,10000],[60001,0,200],[60014,0,1237]</v>
      </c>
      <c r="Q2438" s="1">
        <v>1</v>
      </c>
      <c r="S2438" s="1">
        <v>0</v>
      </c>
    </row>
    <row r="2439" spans="1:19" x14ac:dyDescent="0.15">
      <c r="A2439" s="1">
        <f t="shared" si="221"/>
        <v>42853</v>
      </c>
      <c r="B2439" s="1">
        <f t="shared" si="222"/>
        <v>4285</v>
      </c>
      <c r="C2439" s="5" t="s">
        <v>498</v>
      </c>
      <c r="D2439" s="1" t="s">
        <v>499</v>
      </c>
      <c r="E2439" s="1">
        <f t="shared" si="220"/>
        <v>1</v>
      </c>
      <c r="F2439" s="1">
        <v>42853</v>
      </c>
      <c r="G2439" s="1">
        <v>20</v>
      </c>
      <c r="H2439" s="1">
        <v>0</v>
      </c>
      <c r="I2439" s="1">
        <f t="shared" si="218"/>
        <v>42854</v>
      </c>
      <c r="J2439" s="1">
        <v>20</v>
      </c>
      <c r="K2439" s="1" t="s">
        <v>1974</v>
      </c>
      <c r="M2439" s="4" t="s">
        <v>93</v>
      </c>
      <c r="P2439" s="1" t="str">
        <f t="shared" si="219"/>
        <v>[60000,0,10000],[60001,0,200],[60014,0,1238]</v>
      </c>
      <c r="Q2439" s="1">
        <v>1</v>
      </c>
      <c r="S2439" s="1">
        <v>0</v>
      </c>
    </row>
    <row r="2440" spans="1:19" x14ac:dyDescent="0.15">
      <c r="A2440" s="1">
        <f t="shared" si="221"/>
        <v>42854</v>
      </c>
      <c r="B2440" s="1">
        <f t="shared" si="222"/>
        <v>4285</v>
      </c>
      <c r="C2440" s="5" t="s">
        <v>679</v>
      </c>
      <c r="D2440" s="1" t="s">
        <v>680</v>
      </c>
      <c r="E2440" s="1">
        <f t="shared" si="220"/>
        <v>3</v>
      </c>
      <c r="F2440" s="1">
        <v>42854</v>
      </c>
      <c r="G2440" s="1">
        <v>20</v>
      </c>
      <c r="H2440" s="1">
        <v>0</v>
      </c>
      <c r="I2440" s="1">
        <f t="shared" si="218"/>
        <v>42861</v>
      </c>
      <c r="J2440" s="1">
        <v>20</v>
      </c>
      <c r="K2440" s="1" t="s">
        <v>1975</v>
      </c>
      <c r="M2440" s="4">
        <v>40001</v>
      </c>
      <c r="P2440" s="1" t="str">
        <f t="shared" si="219"/>
        <v>[60000,0,10000],[60001,0,200],[60014,0,1239]</v>
      </c>
      <c r="Q2440" s="1">
        <v>1</v>
      </c>
      <c r="S2440" s="1">
        <v>0</v>
      </c>
    </row>
    <row r="2441" spans="1:19" x14ac:dyDescent="0.15">
      <c r="A2441" s="1">
        <f t="shared" si="221"/>
        <v>42861</v>
      </c>
      <c r="B2441" s="1">
        <f t="shared" si="222"/>
        <v>4286</v>
      </c>
      <c r="C2441" s="5" t="s">
        <v>588</v>
      </c>
      <c r="D2441" s="1" t="s">
        <v>589</v>
      </c>
      <c r="E2441" s="1">
        <f t="shared" si="220"/>
        <v>1</v>
      </c>
      <c r="F2441" s="1">
        <v>42861</v>
      </c>
      <c r="G2441" s="1">
        <v>20</v>
      </c>
      <c r="H2441" s="1">
        <v>0</v>
      </c>
      <c r="I2441" s="1">
        <f t="shared" si="218"/>
        <v>42862</v>
      </c>
      <c r="J2441" s="1">
        <v>20</v>
      </c>
      <c r="K2441" s="1" t="s">
        <v>1976</v>
      </c>
      <c r="M2441" s="4" t="s">
        <v>93</v>
      </c>
      <c r="P2441" s="1" t="str">
        <f t="shared" si="219"/>
        <v>[60000,0,10000],[60001,0,200],[60014,0,1240]</v>
      </c>
      <c r="Q2441" s="1">
        <v>1</v>
      </c>
      <c r="S2441" s="1">
        <v>0</v>
      </c>
    </row>
    <row r="2442" spans="1:19" x14ac:dyDescent="0.15">
      <c r="A2442" s="1">
        <f t="shared" si="221"/>
        <v>42862</v>
      </c>
      <c r="B2442" s="1">
        <f t="shared" si="222"/>
        <v>4286</v>
      </c>
      <c r="C2442" s="5" t="s">
        <v>575</v>
      </c>
      <c r="D2442" s="1" t="s">
        <v>576</v>
      </c>
      <c r="E2442" s="1">
        <f t="shared" si="220"/>
        <v>1</v>
      </c>
      <c r="F2442" s="1">
        <v>42862</v>
      </c>
      <c r="G2442" s="1">
        <v>20</v>
      </c>
      <c r="H2442" s="1">
        <v>0</v>
      </c>
      <c r="I2442" s="1">
        <f t="shared" si="218"/>
        <v>42863</v>
      </c>
      <c r="J2442" s="1">
        <v>20</v>
      </c>
      <c r="K2442" s="1" t="s">
        <v>1977</v>
      </c>
      <c r="M2442" s="4" t="s">
        <v>93</v>
      </c>
      <c r="P2442" s="1" t="str">
        <f t="shared" si="219"/>
        <v>[60000,0,10000],[60001,0,200],[60014,0,1241]</v>
      </c>
      <c r="Q2442" s="1">
        <v>1</v>
      </c>
      <c r="S2442" s="1">
        <v>0</v>
      </c>
    </row>
    <row r="2443" spans="1:19" x14ac:dyDescent="0.15">
      <c r="A2443" s="1">
        <f t="shared" si="221"/>
        <v>42863</v>
      </c>
      <c r="B2443" s="1">
        <f t="shared" si="222"/>
        <v>4286</v>
      </c>
      <c r="C2443" s="5" t="s">
        <v>526</v>
      </c>
      <c r="D2443" s="1" t="s">
        <v>527</v>
      </c>
      <c r="E2443" s="1">
        <f t="shared" si="220"/>
        <v>1</v>
      </c>
      <c r="F2443" s="1">
        <v>42863</v>
      </c>
      <c r="G2443" s="1">
        <v>20</v>
      </c>
      <c r="H2443" s="1">
        <v>0</v>
      </c>
      <c r="I2443" s="1">
        <f t="shared" si="218"/>
        <v>42864</v>
      </c>
      <c r="J2443" s="1">
        <v>20</v>
      </c>
      <c r="K2443" s="1" t="s">
        <v>1978</v>
      </c>
      <c r="M2443" s="4" t="s">
        <v>93</v>
      </c>
      <c r="P2443" s="1" t="str">
        <f t="shared" si="219"/>
        <v>[60000,0,10000],[60001,0,200],[60014,0,1242]</v>
      </c>
      <c r="Q2443" s="1">
        <v>1</v>
      </c>
      <c r="S2443" s="1">
        <v>0</v>
      </c>
    </row>
    <row r="2444" spans="1:19" x14ac:dyDescent="0.15">
      <c r="A2444" s="1">
        <f t="shared" si="221"/>
        <v>42864</v>
      </c>
      <c r="B2444" s="1">
        <f t="shared" si="222"/>
        <v>4286</v>
      </c>
      <c r="C2444" s="5" t="s">
        <v>681</v>
      </c>
      <c r="D2444" s="1" t="s">
        <v>682</v>
      </c>
      <c r="E2444" s="1">
        <f t="shared" si="220"/>
        <v>3</v>
      </c>
      <c r="F2444" s="1">
        <v>42864</v>
      </c>
      <c r="G2444" s="1">
        <v>20</v>
      </c>
      <c r="H2444" s="1">
        <v>0</v>
      </c>
      <c r="I2444" s="1">
        <f t="shared" si="218"/>
        <v>42871</v>
      </c>
      <c r="J2444" s="1">
        <v>20</v>
      </c>
      <c r="K2444" s="1" t="s">
        <v>1979</v>
      </c>
      <c r="M2444" s="4">
        <v>40003</v>
      </c>
      <c r="P2444" s="1" t="str">
        <f t="shared" si="219"/>
        <v>[60000,0,10000],[60001,0,200],[60014,0,1243]</v>
      </c>
      <c r="Q2444" s="1">
        <v>1</v>
      </c>
      <c r="S2444" s="1">
        <v>0</v>
      </c>
    </row>
    <row r="2445" spans="1:19" x14ac:dyDescent="0.15">
      <c r="A2445" s="1">
        <f t="shared" si="221"/>
        <v>42871</v>
      </c>
      <c r="B2445" s="1">
        <f t="shared" si="222"/>
        <v>4287</v>
      </c>
      <c r="C2445" s="5" t="s">
        <v>237</v>
      </c>
      <c r="D2445" s="1" t="s">
        <v>237</v>
      </c>
      <c r="E2445" s="1">
        <f t="shared" si="220"/>
        <v>1</v>
      </c>
      <c r="F2445" s="1">
        <v>42871</v>
      </c>
      <c r="G2445" s="1">
        <v>20</v>
      </c>
      <c r="H2445" s="1">
        <v>0</v>
      </c>
      <c r="I2445" s="1">
        <f t="shared" si="218"/>
        <v>42872</v>
      </c>
      <c r="J2445" s="1">
        <v>20</v>
      </c>
      <c r="K2445" s="1" t="s">
        <v>1980</v>
      </c>
      <c r="M2445" s="4" t="s">
        <v>93</v>
      </c>
      <c r="P2445" s="1" t="str">
        <f t="shared" si="219"/>
        <v>[60000,0,10000],[60001,0,200],[60014,0,1244]</v>
      </c>
      <c r="Q2445" s="1">
        <v>1</v>
      </c>
      <c r="S2445" s="1">
        <v>0</v>
      </c>
    </row>
    <row r="2446" spans="1:19" x14ac:dyDescent="0.15">
      <c r="A2446" s="1">
        <f t="shared" si="221"/>
        <v>42872</v>
      </c>
      <c r="B2446" s="1">
        <f t="shared" si="222"/>
        <v>4287</v>
      </c>
      <c r="C2446" s="5" t="s">
        <v>639</v>
      </c>
      <c r="D2446" s="1" t="s">
        <v>640</v>
      </c>
      <c r="E2446" s="1">
        <f t="shared" si="220"/>
        <v>1</v>
      </c>
      <c r="F2446" s="1">
        <v>42872</v>
      </c>
      <c r="G2446" s="1">
        <v>20</v>
      </c>
      <c r="H2446" s="1">
        <v>0</v>
      </c>
      <c r="I2446" s="1">
        <f t="shared" si="218"/>
        <v>42873</v>
      </c>
      <c r="J2446" s="1">
        <v>20</v>
      </c>
      <c r="K2446" s="1" t="s">
        <v>1981</v>
      </c>
      <c r="M2446" s="4" t="s">
        <v>93</v>
      </c>
      <c r="P2446" s="1" t="str">
        <f t="shared" si="219"/>
        <v>[60000,0,10000],[60001,0,200],[60014,0,1245]</v>
      </c>
      <c r="Q2446" s="1">
        <v>1</v>
      </c>
      <c r="S2446" s="1">
        <v>0</v>
      </c>
    </row>
    <row r="2447" spans="1:19" x14ac:dyDescent="0.15">
      <c r="A2447" s="1">
        <f t="shared" si="221"/>
        <v>42873</v>
      </c>
      <c r="B2447" s="1">
        <f t="shared" si="222"/>
        <v>4287</v>
      </c>
      <c r="C2447" s="5" t="s">
        <v>239</v>
      </c>
      <c r="D2447" s="1" t="s">
        <v>239</v>
      </c>
      <c r="E2447" s="1">
        <f t="shared" si="220"/>
        <v>1</v>
      </c>
      <c r="F2447" s="1">
        <v>42873</v>
      </c>
      <c r="G2447" s="1">
        <v>20</v>
      </c>
      <c r="H2447" s="1">
        <v>0</v>
      </c>
      <c r="I2447" s="1">
        <f t="shared" si="218"/>
        <v>42874</v>
      </c>
      <c r="J2447" s="1">
        <v>20</v>
      </c>
      <c r="K2447" s="1" t="s">
        <v>1982</v>
      </c>
      <c r="M2447" s="4" t="s">
        <v>93</v>
      </c>
      <c r="P2447" s="1" t="str">
        <f t="shared" si="219"/>
        <v>[60000,0,10000],[60001,0,200],[60014,0,1246]</v>
      </c>
      <c r="Q2447" s="1">
        <v>1</v>
      </c>
      <c r="S2447" s="1">
        <v>0</v>
      </c>
    </row>
    <row r="2448" spans="1:19" x14ac:dyDescent="0.15">
      <c r="A2448" s="1">
        <f t="shared" si="221"/>
        <v>42874</v>
      </c>
      <c r="B2448" s="1">
        <f t="shared" si="222"/>
        <v>4287</v>
      </c>
      <c r="C2448" s="5" t="s">
        <v>683</v>
      </c>
      <c r="D2448" s="1" t="s">
        <v>684</v>
      </c>
      <c r="E2448" s="1">
        <f t="shared" si="220"/>
        <v>3</v>
      </c>
      <c r="F2448" s="1">
        <v>42874</v>
      </c>
      <c r="G2448" s="1">
        <v>20</v>
      </c>
      <c r="H2448" s="1">
        <v>0</v>
      </c>
      <c r="I2448" s="1">
        <f t="shared" si="218"/>
        <v>42881</v>
      </c>
      <c r="J2448" s="1">
        <v>20</v>
      </c>
      <c r="K2448" s="1" t="s">
        <v>1983</v>
      </c>
      <c r="M2448" s="4">
        <v>40002</v>
      </c>
      <c r="P2448" s="1" t="str">
        <f t="shared" si="219"/>
        <v>[60000,0,10000],[60001,0,200],[60014,0,1247]</v>
      </c>
      <c r="Q2448" s="1">
        <v>1</v>
      </c>
      <c r="S2448" s="1">
        <v>0</v>
      </c>
    </row>
    <row r="2449" spans="1:19" x14ac:dyDescent="0.15">
      <c r="A2449" s="1">
        <f t="shared" si="221"/>
        <v>42881</v>
      </c>
      <c r="B2449" s="1">
        <f t="shared" si="222"/>
        <v>4288</v>
      </c>
      <c r="C2449" s="5" t="s">
        <v>165</v>
      </c>
      <c r="D2449" s="1" t="s">
        <v>166</v>
      </c>
      <c r="E2449" s="1">
        <f t="shared" si="220"/>
        <v>1</v>
      </c>
      <c r="F2449" s="1">
        <v>42881</v>
      </c>
      <c r="G2449" s="1">
        <v>20</v>
      </c>
      <c r="H2449" s="1">
        <v>0</v>
      </c>
      <c r="I2449" s="1">
        <f t="shared" si="218"/>
        <v>42882</v>
      </c>
      <c r="J2449" s="1">
        <v>20</v>
      </c>
      <c r="K2449" s="1" t="s">
        <v>1984</v>
      </c>
      <c r="M2449" s="4" t="s">
        <v>93</v>
      </c>
      <c r="P2449" s="1" t="str">
        <f t="shared" si="219"/>
        <v>[60000,0,10000],[60001,0,200],[60014,0,1248]</v>
      </c>
      <c r="Q2449" s="1">
        <v>1</v>
      </c>
      <c r="S2449" s="1">
        <v>0</v>
      </c>
    </row>
    <row r="2450" spans="1:19" x14ac:dyDescent="0.15">
      <c r="A2450" s="1">
        <f t="shared" si="221"/>
        <v>42882</v>
      </c>
      <c r="B2450" s="1">
        <f t="shared" si="222"/>
        <v>4288</v>
      </c>
      <c r="C2450" s="5" t="s">
        <v>295</v>
      </c>
      <c r="D2450" s="1" t="s">
        <v>296</v>
      </c>
      <c r="E2450" s="1">
        <f t="shared" si="220"/>
        <v>1</v>
      </c>
      <c r="F2450" s="1">
        <v>42882</v>
      </c>
      <c r="G2450" s="1">
        <v>20</v>
      </c>
      <c r="H2450" s="1">
        <v>0</v>
      </c>
      <c r="I2450" s="1">
        <f t="shared" si="218"/>
        <v>42883</v>
      </c>
      <c r="J2450" s="1">
        <v>20</v>
      </c>
      <c r="K2450" s="1" t="s">
        <v>1985</v>
      </c>
      <c r="M2450" s="4" t="s">
        <v>93</v>
      </c>
      <c r="P2450" s="1" t="str">
        <f t="shared" si="219"/>
        <v>[60000,0,10000],[60001,0,200],[60014,0,1249]</v>
      </c>
      <c r="Q2450" s="1">
        <v>1</v>
      </c>
      <c r="S2450" s="1">
        <v>0</v>
      </c>
    </row>
    <row r="2451" spans="1:19" x14ac:dyDescent="0.15">
      <c r="A2451" s="1">
        <f t="shared" si="221"/>
        <v>42883</v>
      </c>
      <c r="B2451" s="1">
        <f t="shared" si="222"/>
        <v>4288</v>
      </c>
      <c r="C2451" s="5" t="s">
        <v>189</v>
      </c>
      <c r="D2451" s="1" t="s">
        <v>190</v>
      </c>
      <c r="E2451" s="1">
        <f t="shared" si="220"/>
        <v>1</v>
      </c>
      <c r="F2451" s="1">
        <v>42883</v>
      </c>
      <c r="G2451" s="1">
        <v>20</v>
      </c>
      <c r="H2451" s="1">
        <v>0</v>
      </c>
      <c r="I2451" s="1">
        <f t="shared" si="218"/>
        <v>42884</v>
      </c>
      <c r="J2451" s="1">
        <v>20</v>
      </c>
      <c r="K2451" s="1" t="s">
        <v>1986</v>
      </c>
      <c r="M2451" s="4" t="s">
        <v>93</v>
      </c>
      <c r="P2451" s="1" t="str">
        <f t="shared" si="219"/>
        <v>[60000,0,10000],[60001,0,200],[60014,0,1250]</v>
      </c>
      <c r="Q2451" s="1">
        <v>1</v>
      </c>
      <c r="S2451" s="1">
        <v>0</v>
      </c>
    </row>
    <row r="2452" spans="1:19" x14ac:dyDescent="0.15">
      <c r="A2452" s="1">
        <f t="shared" si="221"/>
        <v>42884</v>
      </c>
      <c r="B2452" s="1">
        <f t="shared" si="222"/>
        <v>4288</v>
      </c>
      <c r="C2452" s="5" t="s">
        <v>685</v>
      </c>
      <c r="D2452" s="1" t="s">
        <v>686</v>
      </c>
      <c r="E2452" s="1">
        <f t="shared" si="220"/>
        <v>3</v>
      </c>
      <c r="F2452" s="1">
        <v>42884</v>
      </c>
      <c r="G2452" s="1">
        <v>20</v>
      </c>
      <c r="H2452" s="1">
        <v>0</v>
      </c>
      <c r="I2452" s="1">
        <f t="shared" si="218"/>
        <v>42891</v>
      </c>
      <c r="J2452" s="1">
        <v>20</v>
      </c>
      <c r="K2452" s="1" t="s">
        <v>1987</v>
      </c>
      <c r="M2452" s="4">
        <v>40002</v>
      </c>
      <c r="P2452" s="1" t="str">
        <f t="shared" si="219"/>
        <v>[60000,0,10000],[60001,0,200],[60014,0,1251]</v>
      </c>
      <c r="Q2452" s="1">
        <v>1</v>
      </c>
      <c r="S2452" s="1">
        <v>0</v>
      </c>
    </row>
    <row r="2453" spans="1:19" x14ac:dyDescent="0.15">
      <c r="A2453" s="1">
        <f t="shared" si="221"/>
        <v>42891</v>
      </c>
      <c r="B2453" s="1">
        <f t="shared" si="222"/>
        <v>4289</v>
      </c>
      <c r="C2453" s="5" t="s">
        <v>810</v>
      </c>
      <c r="D2453" s="1" t="s">
        <v>811</v>
      </c>
      <c r="E2453" s="1">
        <f t="shared" si="220"/>
        <v>1</v>
      </c>
      <c r="F2453" s="1">
        <v>42891</v>
      </c>
      <c r="G2453" s="1">
        <v>20</v>
      </c>
      <c r="H2453" s="1">
        <v>0</v>
      </c>
      <c r="I2453" s="1">
        <f t="shared" si="218"/>
        <v>42892</v>
      </c>
      <c r="J2453" s="1">
        <v>20</v>
      </c>
      <c r="K2453" s="1" t="s">
        <v>1988</v>
      </c>
      <c r="M2453" s="4" t="s">
        <v>93</v>
      </c>
      <c r="P2453" s="1" t="str">
        <f t="shared" si="219"/>
        <v>[60000,0,10000],[60001,0,200],[60014,0,1252]</v>
      </c>
      <c r="Q2453" s="1">
        <v>1</v>
      </c>
      <c r="S2453" s="1">
        <v>0</v>
      </c>
    </row>
    <row r="2454" spans="1:19" x14ac:dyDescent="0.15">
      <c r="A2454" s="1">
        <f t="shared" si="221"/>
        <v>42892</v>
      </c>
      <c r="B2454" s="1">
        <f t="shared" si="222"/>
        <v>4289</v>
      </c>
      <c r="C2454" s="5" t="s">
        <v>404</v>
      </c>
      <c r="D2454" s="1" t="s">
        <v>378</v>
      </c>
      <c r="E2454" s="1">
        <f t="shared" si="220"/>
        <v>1</v>
      </c>
      <c r="F2454" s="1">
        <v>42892</v>
      </c>
      <c r="G2454" s="1">
        <v>20</v>
      </c>
      <c r="H2454" s="1">
        <v>0</v>
      </c>
      <c r="I2454" s="1">
        <f t="shared" ref="I2454:I2517" si="223">A2455</f>
        <v>42893</v>
      </c>
      <c r="J2454" s="1">
        <v>20</v>
      </c>
      <c r="K2454" s="1" t="s">
        <v>1989</v>
      </c>
      <c r="M2454" s="4" t="s">
        <v>93</v>
      </c>
      <c r="P2454" s="1" t="str">
        <f t="shared" ref="P2454:P2517" si="224">K2454</f>
        <v>[60000,0,10000],[60001,0,200],[60014,0,1253]</v>
      </c>
      <c r="Q2454" s="1">
        <v>1</v>
      </c>
      <c r="S2454" s="1">
        <v>0</v>
      </c>
    </row>
    <row r="2455" spans="1:19" x14ac:dyDescent="0.15">
      <c r="A2455" s="1">
        <f t="shared" si="221"/>
        <v>42893</v>
      </c>
      <c r="B2455" s="1">
        <f t="shared" si="222"/>
        <v>4289</v>
      </c>
      <c r="C2455" s="5" t="s">
        <v>774</v>
      </c>
      <c r="D2455" s="1" t="s">
        <v>775</v>
      </c>
      <c r="E2455" s="1">
        <f t="shared" si="220"/>
        <v>1</v>
      </c>
      <c r="F2455" s="1">
        <v>42893</v>
      </c>
      <c r="G2455" s="1">
        <v>20</v>
      </c>
      <c r="H2455" s="1">
        <v>0</v>
      </c>
      <c r="I2455" s="1">
        <f t="shared" si="223"/>
        <v>42894</v>
      </c>
      <c r="J2455" s="1">
        <v>20</v>
      </c>
      <c r="K2455" s="1" t="s">
        <v>1990</v>
      </c>
      <c r="M2455" s="4" t="s">
        <v>93</v>
      </c>
      <c r="P2455" s="1" t="str">
        <f t="shared" si="224"/>
        <v>[60000,0,10000],[60001,0,200],[60014,0,1254]</v>
      </c>
      <c r="Q2455" s="1">
        <v>1</v>
      </c>
      <c r="S2455" s="1">
        <v>0</v>
      </c>
    </row>
    <row r="2456" spans="1:19" x14ac:dyDescent="0.15">
      <c r="A2456" s="1">
        <f t="shared" si="221"/>
        <v>42894</v>
      </c>
      <c r="B2456" s="1">
        <f t="shared" si="222"/>
        <v>4289</v>
      </c>
      <c r="C2456" s="5" t="s">
        <v>687</v>
      </c>
      <c r="D2456" s="1" t="s">
        <v>688</v>
      </c>
      <c r="E2456" s="1">
        <f t="shared" si="220"/>
        <v>3</v>
      </c>
      <c r="F2456" s="1">
        <v>42894</v>
      </c>
      <c r="G2456" s="1">
        <v>20</v>
      </c>
      <c r="H2456" s="1">
        <v>0</v>
      </c>
      <c r="I2456" s="1">
        <f t="shared" si="223"/>
        <v>42901</v>
      </c>
      <c r="J2456" s="1">
        <v>20</v>
      </c>
      <c r="K2456" s="1" t="s">
        <v>1991</v>
      </c>
      <c r="M2456" s="4">
        <v>40002</v>
      </c>
      <c r="P2456" s="1" t="str">
        <f t="shared" si="224"/>
        <v>[60000,0,10000],[60001,0,200],[60014,0,1255]</v>
      </c>
      <c r="Q2456" s="1">
        <v>1</v>
      </c>
      <c r="S2456" s="1">
        <v>0</v>
      </c>
    </row>
    <row r="2457" spans="1:19" x14ac:dyDescent="0.15">
      <c r="A2457" s="1">
        <f t="shared" si="221"/>
        <v>42901</v>
      </c>
      <c r="B2457" s="1">
        <f t="shared" si="222"/>
        <v>4290</v>
      </c>
      <c r="C2457" s="5" t="s">
        <v>593</v>
      </c>
      <c r="D2457" s="1" t="s">
        <v>594</v>
      </c>
      <c r="E2457" s="1">
        <f t="shared" si="220"/>
        <v>1</v>
      </c>
      <c r="F2457" s="1">
        <v>42901</v>
      </c>
      <c r="G2457" s="1">
        <v>20</v>
      </c>
      <c r="H2457" s="1">
        <v>0</v>
      </c>
      <c r="I2457" s="1">
        <f t="shared" si="223"/>
        <v>42902</v>
      </c>
      <c r="J2457" s="1">
        <v>20</v>
      </c>
      <c r="K2457" s="1" t="s">
        <v>1992</v>
      </c>
      <c r="M2457" s="4" t="s">
        <v>93</v>
      </c>
      <c r="P2457" s="1" t="str">
        <f t="shared" si="224"/>
        <v>[60000,0,10000],[60001,0,200],[60014,0,1256]</v>
      </c>
      <c r="Q2457" s="1">
        <v>1</v>
      </c>
      <c r="S2457" s="1">
        <v>0</v>
      </c>
    </row>
    <row r="2458" spans="1:19" x14ac:dyDescent="0.15">
      <c r="A2458" s="1">
        <f t="shared" si="221"/>
        <v>42902</v>
      </c>
      <c r="B2458" s="1">
        <f t="shared" si="222"/>
        <v>4290</v>
      </c>
      <c r="C2458" s="5" t="s">
        <v>484</v>
      </c>
      <c r="D2458" s="1" t="s">
        <v>485</v>
      </c>
      <c r="E2458" s="1">
        <f t="shared" ref="E2458:E2521" si="225">E2454</f>
        <v>1</v>
      </c>
      <c r="F2458" s="1">
        <v>42902</v>
      </c>
      <c r="G2458" s="1">
        <v>20</v>
      </c>
      <c r="H2458" s="1">
        <v>0</v>
      </c>
      <c r="I2458" s="1">
        <f t="shared" si="223"/>
        <v>42903</v>
      </c>
      <c r="J2458" s="1">
        <v>20</v>
      </c>
      <c r="K2458" s="1" t="s">
        <v>1993</v>
      </c>
      <c r="M2458" s="4" t="s">
        <v>93</v>
      </c>
      <c r="P2458" s="1" t="str">
        <f t="shared" si="224"/>
        <v>[60000,0,10000],[60001,0,200],[60014,0,1257]</v>
      </c>
      <c r="Q2458" s="1">
        <v>1</v>
      </c>
      <c r="S2458" s="1">
        <v>0</v>
      </c>
    </row>
    <row r="2459" spans="1:19" x14ac:dyDescent="0.15">
      <c r="A2459" s="1">
        <f t="shared" si="221"/>
        <v>42903</v>
      </c>
      <c r="B2459" s="1">
        <f t="shared" si="222"/>
        <v>4290</v>
      </c>
      <c r="C2459" s="5" t="s">
        <v>223</v>
      </c>
      <c r="D2459" s="1" t="s">
        <v>224</v>
      </c>
      <c r="E2459" s="1">
        <f t="shared" si="225"/>
        <v>1</v>
      </c>
      <c r="F2459" s="1">
        <v>42903</v>
      </c>
      <c r="G2459" s="1">
        <v>20</v>
      </c>
      <c r="H2459" s="1">
        <v>0</v>
      </c>
      <c r="I2459" s="1">
        <f t="shared" si="223"/>
        <v>42904</v>
      </c>
      <c r="J2459" s="1">
        <v>20</v>
      </c>
      <c r="K2459" s="1" t="s">
        <v>1994</v>
      </c>
      <c r="M2459" s="4" t="s">
        <v>93</v>
      </c>
      <c r="P2459" s="1" t="str">
        <f t="shared" si="224"/>
        <v>[60000,0,10000],[60001,0,200],[60014,0,1258]</v>
      </c>
      <c r="Q2459" s="1">
        <v>1</v>
      </c>
      <c r="S2459" s="1">
        <v>0</v>
      </c>
    </row>
    <row r="2460" spans="1:19" x14ac:dyDescent="0.15">
      <c r="A2460" s="1">
        <f t="shared" si="221"/>
        <v>42904</v>
      </c>
      <c r="B2460" s="1">
        <f t="shared" si="222"/>
        <v>4290</v>
      </c>
      <c r="C2460" s="5" t="s">
        <v>689</v>
      </c>
      <c r="D2460" s="1" t="s">
        <v>690</v>
      </c>
      <c r="E2460" s="1">
        <f t="shared" si="225"/>
        <v>3</v>
      </c>
      <c r="F2460" s="1">
        <v>42904</v>
      </c>
      <c r="G2460" s="1">
        <v>20</v>
      </c>
      <c r="H2460" s="1">
        <v>0</v>
      </c>
      <c r="I2460" s="1">
        <f t="shared" si="223"/>
        <v>42911</v>
      </c>
      <c r="J2460" s="1">
        <v>20</v>
      </c>
      <c r="K2460" s="1" t="s">
        <v>1995</v>
      </c>
      <c r="M2460" s="4">
        <v>40002</v>
      </c>
      <c r="P2460" s="1" t="str">
        <f t="shared" si="224"/>
        <v>[60000,0,10000],[60001,0,200],[60014,0,1259]</v>
      </c>
      <c r="Q2460" s="1">
        <v>1</v>
      </c>
      <c r="S2460" s="1">
        <v>0</v>
      </c>
    </row>
    <row r="2461" spans="1:19" x14ac:dyDescent="0.15">
      <c r="A2461" s="1">
        <f t="shared" si="221"/>
        <v>42911</v>
      </c>
      <c r="B2461" s="1">
        <f t="shared" si="222"/>
        <v>4291</v>
      </c>
      <c r="C2461" s="5" t="s">
        <v>385</v>
      </c>
      <c r="D2461" s="1" t="s">
        <v>386</v>
      </c>
      <c r="E2461" s="1">
        <f t="shared" si="225"/>
        <v>1</v>
      </c>
      <c r="F2461" s="1">
        <v>42911</v>
      </c>
      <c r="G2461" s="1">
        <v>20</v>
      </c>
      <c r="H2461" s="1">
        <v>0</v>
      </c>
      <c r="I2461" s="1">
        <f t="shared" si="223"/>
        <v>42912</v>
      </c>
      <c r="J2461" s="1">
        <v>20</v>
      </c>
      <c r="K2461" s="1" t="s">
        <v>1996</v>
      </c>
      <c r="M2461" s="4" t="s">
        <v>93</v>
      </c>
      <c r="P2461" s="1" t="str">
        <f t="shared" si="224"/>
        <v>[60000,0,10000],[60001,0,200],[60014,0,1260]</v>
      </c>
      <c r="Q2461" s="1">
        <v>1</v>
      </c>
      <c r="S2461" s="1">
        <v>0</v>
      </c>
    </row>
    <row r="2462" spans="1:19" x14ac:dyDescent="0.15">
      <c r="A2462" s="1">
        <f t="shared" si="221"/>
        <v>42912</v>
      </c>
      <c r="B2462" s="1">
        <f t="shared" si="222"/>
        <v>4291</v>
      </c>
      <c r="C2462" s="5" t="s">
        <v>476</v>
      </c>
      <c r="D2462" s="1" t="s">
        <v>477</v>
      </c>
      <c r="E2462" s="1">
        <f t="shared" si="225"/>
        <v>1</v>
      </c>
      <c r="F2462" s="1">
        <v>42912</v>
      </c>
      <c r="G2462" s="1">
        <v>20</v>
      </c>
      <c r="H2462" s="1">
        <v>0</v>
      </c>
      <c r="I2462" s="1">
        <f t="shared" si="223"/>
        <v>42913</v>
      </c>
      <c r="J2462" s="1">
        <v>20</v>
      </c>
      <c r="K2462" s="1" t="s">
        <v>1997</v>
      </c>
      <c r="M2462" s="4" t="s">
        <v>93</v>
      </c>
      <c r="P2462" s="1" t="str">
        <f t="shared" si="224"/>
        <v>[60000,0,10000],[60001,0,200],[60014,0,1261]</v>
      </c>
      <c r="Q2462" s="1">
        <v>1</v>
      </c>
      <c r="S2462" s="1">
        <v>0</v>
      </c>
    </row>
    <row r="2463" spans="1:19" x14ac:dyDescent="0.15">
      <c r="A2463" s="1">
        <f t="shared" si="221"/>
        <v>42913</v>
      </c>
      <c r="B2463" s="1">
        <f t="shared" si="222"/>
        <v>4291</v>
      </c>
      <c r="C2463" s="5" t="s">
        <v>571</v>
      </c>
      <c r="D2463" s="1" t="s">
        <v>572</v>
      </c>
      <c r="E2463" s="1">
        <f t="shared" si="225"/>
        <v>1</v>
      </c>
      <c r="F2463" s="1">
        <v>42913</v>
      </c>
      <c r="G2463" s="1">
        <v>20</v>
      </c>
      <c r="H2463" s="1">
        <v>0</v>
      </c>
      <c r="I2463" s="1">
        <f t="shared" si="223"/>
        <v>42914</v>
      </c>
      <c r="J2463" s="1">
        <v>20</v>
      </c>
      <c r="K2463" s="1" t="s">
        <v>1998</v>
      </c>
      <c r="M2463" s="4" t="s">
        <v>93</v>
      </c>
      <c r="P2463" s="1" t="str">
        <f t="shared" si="224"/>
        <v>[60000,0,10000],[60001,0,200],[60014,0,1262]</v>
      </c>
      <c r="Q2463" s="1">
        <v>1</v>
      </c>
      <c r="S2463" s="1">
        <v>0</v>
      </c>
    </row>
    <row r="2464" spans="1:19" x14ac:dyDescent="0.15">
      <c r="A2464" s="1">
        <f t="shared" si="221"/>
        <v>42914</v>
      </c>
      <c r="B2464" s="1">
        <f t="shared" si="222"/>
        <v>4291</v>
      </c>
      <c r="C2464" s="5" t="s">
        <v>691</v>
      </c>
      <c r="D2464" s="1" t="s">
        <v>692</v>
      </c>
      <c r="E2464" s="1">
        <f t="shared" si="225"/>
        <v>3</v>
      </c>
      <c r="F2464" s="1">
        <v>42914</v>
      </c>
      <c r="G2464" s="1">
        <v>20</v>
      </c>
      <c r="H2464" s="1">
        <v>0</v>
      </c>
      <c r="I2464" s="1">
        <f t="shared" si="223"/>
        <v>42921</v>
      </c>
      <c r="J2464" s="1">
        <v>20</v>
      </c>
      <c r="K2464" s="1" t="s">
        <v>1999</v>
      </c>
      <c r="M2464" s="4">
        <v>40003</v>
      </c>
      <c r="P2464" s="1" t="str">
        <f t="shared" si="224"/>
        <v>[60000,0,10000],[60001,0,200],[60014,0,1263]</v>
      </c>
      <c r="Q2464" s="1">
        <v>1</v>
      </c>
      <c r="S2464" s="1">
        <v>0</v>
      </c>
    </row>
    <row r="2465" spans="1:19" x14ac:dyDescent="0.15">
      <c r="A2465" s="1">
        <f t="shared" si="221"/>
        <v>42921</v>
      </c>
      <c r="B2465" s="1">
        <f t="shared" si="222"/>
        <v>4292</v>
      </c>
      <c r="C2465" s="5" t="s">
        <v>440</v>
      </c>
      <c r="D2465" s="1" t="s">
        <v>441</v>
      </c>
      <c r="E2465" s="1">
        <f t="shared" si="225"/>
        <v>1</v>
      </c>
      <c r="F2465" s="1">
        <v>42921</v>
      </c>
      <c r="G2465" s="1">
        <v>20</v>
      </c>
      <c r="H2465" s="1">
        <v>0</v>
      </c>
      <c r="I2465" s="1">
        <f t="shared" si="223"/>
        <v>42922</v>
      </c>
      <c r="J2465" s="1">
        <v>20</v>
      </c>
      <c r="K2465" s="1" t="s">
        <v>2000</v>
      </c>
      <c r="M2465" s="4" t="s">
        <v>93</v>
      </c>
      <c r="P2465" s="1" t="str">
        <f t="shared" si="224"/>
        <v>[60000,0,10000],[60001,0,200],[60014,0,1264]</v>
      </c>
      <c r="Q2465" s="1">
        <v>1</v>
      </c>
      <c r="S2465" s="1">
        <v>0</v>
      </c>
    </row>
    <row r="2466" spans="1:19" x14ac:dyDescent="0.15">
      <c r="A2466" s="1">
        <f t="shared" si="221"/>
        <v>42922</v>
      </c>
      <c r="B2466" s="1">
        <f t="shared" si="222"/>
        <v>4292</v>
      </c>
      <c r="C2466" s="5" t="s">
        <v>269</v>
      </c>
      <c r="D2466" s="1" t="s">
        <v>270</v>
      </c>
      <c r="E2466" s="1">
        <f t="shared" si="225"/>
        <v>1</v>
      </c>
      <c r="F2466" s="1">
        <v>42922</v>
      </c>
      <c r="G2466" s="1">
        <v>20</v>
      </c>
      <c r="H2466" s="1">
        <v>0</v>
      </c>
      <c r="I2466" s="1">
        <f t="shared" si="223"/>
        <v>42923</v>
      </c>
      <c r="J2466" s="1">
        <v>20</v>
      </c>
      <c r="K2466" s="1" t="s">
        <v>2001</v>
      </c>
      <c r="M2466" s="4" t="s">
        <v>93</v>
      </c>
      <c r="P2466" s="1" t="str">
        <f t="shared" si="224"/>
        <v>[60000,0,10000],[60001,0,200],[60014,0,1265]</v>
      </c>
      <c r="Q2466" s="1">
        <v>1</v>
      </c>
      <c r="S2466" s="1">
        <v>0</v>
      </c>
    </row>
    <row r="2467" spans="1:19" x14ac:dyDescent="0.15">
      <c r="A2467" s="1">
        <f t="shared" si="221"/>
        <v>42923</v>
      </c>
      <c r="B2467" s="1">
        <f t="shared" si="222"/>
        <v>4292</v>
      </c>
      <c r="C2467" s="5" t="s">
        <v>393</v>
      </c>
      <c r="D2467" s="1" t="s">
        <v>394</v>
      </c>
      <c r="E2467" s="1">
        <f t="shared" si="225"/>
        <v>1</v>
      </c>
      <c r="F2467" s="1">
        <v>42923</v>
      </c>
      <c r="G2467" s="1">
        <v>20</v>
      </c>
      <c r="H2467" s="1">
        <v>0</v>
      </c>
      <c r="I2467" s="1">
        <f t="shared" si="223"/>
        <v>42924</v>
      </c>
      <c r="J2467" s="1">
        <v>20</v>
      </c>
      <c r="K2467" s="1" t="s">
        <v>2002</v>
      </c>
      <c r="M2467" s="4" t="s">
        <v>93</v>
      </c>
      <c r="P2467" s="1" t="str">
        <f t="shared" si="224"/>
        <v>[60000,0,10000],[60001,0,200],[60014,0,1266]</v>
      </c>
      <c r="Q2467" s="1">
        <v>1</v>
      </c>
      <c r="S2467" s="1">
        <v>0</v>
      </c>
    </row>
    <row r="2468" spans="1:19" x14ac:dyDescent="0.15">
      <c r="A2468" s="1">
        <f t="shared" si="221"/>
        <v>42924</v>
      </c>
      <c r="B2468" s="1">
        <f t="shared" si="222"/>
        <v>4292</v>
      </c>
      <c r="C2468" s="5" t="s">
        <v>693</v>
      </c>
      <c r="D2468" s="1" t="s">
        <v>694</v>
      </c>
      <c r="E2468" s="1">
        <f t="shared" si="225"/>
        <v>3</v>
      </c>
      <c r="F2468" s="1">
        <v>42924</v>
      </c>
      <c r="G2468" s="1">
        <v>20</v>
      </c>
      <c r="H2468" s="1">
        <v>0</v>
      </c>
      <c r="I2468" s="1">
        <f t="shared" si="223"/>
        <v>42931</v>
      </c>
      <c r="J2468" s="1">
        <v>20</v>
      </c>
      <c r="K2468" s="1" t="s">
        <v>2003</v>
      </c>
      <c r="M2468" s="4">
        <v>40003</v>
      </c>
      <c r="P2468" s="1" t="str">
        <f t="shared" si="224"/>
        <v>[60000,0,10000],[60001,0,200],[60014,0,1267]</v>
      </c>
      <c r="Q2468" s="1">
        <v>1</v>
      </c>
      <c r="S2468" s="1">
        <v>0</v>
      </c>
    </row>
    <row r="2469" spans="1:19" x14ac:dyDescent="0.15">
      <c r="A2469" s="1">
        <f t="shared" si="221"/>
        <v>42931</v>
      </c>
      <c r="B2469" s="1">
        <f t="shared" si="222"/>
        <v>4293</v>
      </c>
      <c r="C2469" s="5" t="s">
        <v>259</v>
      </c>
      <c r="D2469" s="1" t="s">
        <v>260</v>
      </c>
      <c r="E2469" s="1">
        <f t="shared" si="225"/>
        <v>1</v>
      </c>
      <c r="F2469" s="1">
        <v>42931</v>
      </c>
      <c r="G2469" s="1">
        <v>20</v>
      </c>
      <c r="H2469" s="1">
        <v>0</v>
      </c>
      <c r="I2469" s="1">
        <f t="shared" si="223"/>
        <v>42932</v>
      </c>
      <c r="J2469" s="1">
        <v>20</v>
      </c>
      <c r="K2469" s="1" t="s">
        <v>2004</v>
      </c>
      <c r="M2469" s="4" t="s">
        <v>93</v>
      </c>
      <c r="P2469" s="1" t="str">
        <f t="shared" si="224"/>
        <v>[60000,0,10000],[60001,0,200],[60014,0,1268]</v>
      </c>
      <c r="Q2469" s="1">
        <v>1</v>
      </c>
      <c r="S2469" s="1">
        <v>0</v>
      </c>
    </row>
    <row r="2470" spans="1:19" x14ac:dyDescent="0.15">
      <c r="A2470" s="1">
        <f t="shared" si="221"/>
        <v>42932</v>
      </c>
      <c r="B2470" s="1">
        <f t="shared" si="222"/>
        <v>4293</v>
      </c>
      <c r="C2470" s="5" t="s">
        <v>543</v>
      </c>
      <c r="D2470" s="1" t="s">
        <v>544</v>
      </c>
      <c r="E2470" s="1">
        <f t="shared" si="225"/>
        <v>1</v>
      </c>
      <c r="F2470" s="1">
        <v>42932</v>
      </c>
      <c r="G2470" s="1">
        <v>20</v>
      </c>
      <c r="H2470" s="1">
        <v>0</v>
      </c>
      <c r="I2470" s="1">
        <f t="shared" si="223"/>
        <v>42933</v>
      </c>
      <c r="J2470" s="1">
        <v>20</v>
      </c>
      <c r="K2470" s="1" t="s">
        <v>2005</v>
      </c>
      <c r="M2470" s="4" t="s">
        <v>93</v>
      </c>
      <c r="P2470" s="1" t="str">
        <f t="shared" si="224"/>
        <v>[60000,0,10000],[60001,0,200],[60014,0,1269]</v>
      </c>
      <c r="Q2470" s="1">
        <v>1</v>
      </c>
      <c r="S2470" s="1">
        <v>0</v>
      </c>
    </row>
    <row r="2471" spans="1:19" x14ac:dyDescent="0.15">
      <c r="A2471" s="1">
        <f t="shared" si="221"/>
        <v>42933</v>
      </c>
      <c r="B2471" s="1">
        <f t="shared" si="222"/>
        <v>4293</v>
      </c>
      <c r="C2471" s="5" t="s">
        <v>377</v>
      </c>
      <c r="D2471" s="1" t="s">
        <v>378</v>
      </c>
      <c r="E2471" s="1">
        <f t="shared" si="225"/>
        <v>1</v>
      </c>
      <c r="F2471" s="1">
        <v>42933</v>
      </c>
      <c r="G2471" s="1">
        <v>20</v>
      </c>
      <c r="H2471" s="1">
        <v>0</v>
      </c>
      <c r="I2471" s="1">
        <f t="shared" si="223"/>
        <v>42934</v>
      </c>
      <c r="J2471" s="1">
        <v>20</v>
      </c>
      <c r="K2471" s="1" t="s">
        <v>2006</v>
      </c>
      <c r="M2471" s="4" t="s">
        <v>93</v>
      </c>
      <c r="P2471" s="1" t="str">
        <f t="shared" si="224"/>
        <v>[60000,0,10000],[60001,0,200],[60014,0,1270]</v>
      </c>
      <c r="Q2471" s="1">
        <v>1</v>
      </c>
      <c r="S2471" s="1">
        <v>0</v>
      </c>
    </row>
    <row r="2472" spans="1:19" x14ac:dyDescent="0.15">
      <c r="A2472" s="1">
        <f t="shared" ref="A2472:A2535" si="226">A2468+10</f>
        <v>42934</v>
      </c>
      <c r="B2472" s="1">
        <f t="shared" ref="B2472:B2535" si="227">B2468+1</f>
        <v>4293</v>
      </c>
      <c r="C2472" s="5" t="s">
        <v>695</v>
      </c>
      <c r="D2472" s="1" t="s">
        <v>696</v>
      </c>
      <c r="E2472" s="1">
        <f t="shared" si="225"/>
        <v>3</v>
      </c>
      <c r="F2472" s="1">
        <v>42934</v>
      </c>
      <c r="G2472" s="1">
        <v>20</v>
      </c>
      <c r="H2472" s="1">
        <v>0</v>
      </c>
      <c r="I2472" s="1">
        <f t="shared" si="223"/>
        <v>42941</v>
      </c>
      <c r="J2472" s="1">
        <v>20</v>
      </c>
      <c r="K2472" s="1" t="s">
        <v>2007</v>
      </c>
      <c r="M2472" s="4">
        <v>40003</v>
      </c>
      <c r="P2472" s="1" t="str">
        <f t="shared" si="224"/>
        <v>[60000,0,10000],[60001,0,200],[60014,0,1271]</v>
      </c>
      <c r="Q2472" s="1">
        <v>1</v>
      </c>
      <c r="S2472" s="1">
        <v>0</v>
      </c>
    </row>
    <row r="2473" spans="1:19" x14ac:dyDescent="0.15">
      <c r="A2473" s="1">
        <f t="shared" si="226"/>
        <v>42941</v>
      </c>
      <c r="B2473" s="1">
        <f t="shared" si="227"/>
        <v>4294</v>
      </c>
      <c r="C2473" s="5" t="s">
        <v>255</v>
      </c>
      <c r="D2473" s="1" t="s">
        <v>256</v>
      </c>
      <c r="E2473" s="1">
        <f t="shared" si="225"/>
        <v>1</v>
      </c>
      <c r="F2473" s="1">
        <v>42941</v>
      </c>
      <c r="G2473" s="1">
        <v>20</v>
      </c>
      <c r="H2473" s="1">
        <v>0</v>
      </c>
      <c r="I2473" s="1">
        <f t="shared" si="223"/>
        <v>42942</v>
      </c>
      <c r="J2473" s="1">
        <v>20</v>
      </c>
      <c r="K2473" s="1" t="s">
        <v>2008</v>
      </c>
      <c r="M2473" s="4" t="s">
        <v>93</v>
      </c>
      <c r="P2473" s="1" t="str">
        <f t="shared" si="224"/>
        <v>[60000,0,10000],[60001,0,200],[60014,0,1272]</v>
      </c>
      <c r="Q2473" s="1">
        <v>1</v>
      </c>
      <c r="S2473" s="1">
        <v>0</v>
      </c>
    </row>
    <row r="2474" spans="1:19" x14ac:dyDescent="0.15">
      <c r="A2474" s="1">
        <f t="shared" si="226"/>
        <v>42942</v>
      </c>
      <c r="B2474" s="1">
        <f t="shared" si="227"/>
        <v>4294</v>
      </c>
      <c r="C2474" s="5" t="s">
        <v>240</v>
      </c>
      <c r="D2474" s="1" t="s">
        <v>240</v>
      </c>
      <c r="E2474" s="1">
        <f t="shared" si="225"/>
        <v>1</v>
      </c>
      <c r="F2474" s="1">
        <v>42942</v>
      </c>
      <c r="G2474" s="1">
        <v>20</v>
      </c>
      <c r="H2474" s="1">
        <v>0</v>
      </c>
      <c r="I2474" s="1">
        <f t="shared" si="223"/>
        <v>42943</v>
      </c>
      <c r="J2474" s="1">
        <v>20</v>
      </c>
      <c r="K2474" s="1" t="s">
        <v>2009</v>
      </c>
      <c r="M2474" s="4" t="s">
        <v>93</v>
      </c>
      <c r="P2474" s="1" t="str">
        <f t="shared" si="224"/>
        <v>[60000,0,10000],[60001,0,200],[60014,0,1273]</v>
      </c>
      <c r="Q2474" s="1">
        <v>1</v>
      </c>
      <c r="S2474" s="1">
        <v>0</v>
      </c>
    </row>
    <row r="2475" spans="1:19" x14ac:dyDescent="0.15">
      <c r="A2475" s="1">
        <f t="shared" si="226"/>
        <v>42943</v>
      </c>
      <c r="B2475" s="1">
        <f t="shared" si="227"/>
        <v>4294</v>
      </c>
      <c r="C2475" s="5" t="s">
        <v>532</v>
      </c>
      <c r="D2475" s="1" t="s">
        <v>533</v>
      </c>
      <c r="E2475" s="1">
        <f t="shared" si="225"/>
        <v>1</v>
      </c>
      <c r="F2475" s="1">
        <v>42943</v>
      </c>
      <c r="G2475" s="1">
        <v>20</v>
      </c>
      <c r="H2475" s="1">
        <v>0</v>
      </c>
      <c r="I2475" s="1">
        <f t="shared" si="223"/>
        <v>42944</v>
      </c>
      <c r="J2475" s="1">
        <v>20</v>
      </c>
      <c r="K2475" s="1" t="s">
        <v>2010</v>
      </c>
      <c r="M2475" s="4" t="s">
        <v>93</v>
      </c>
      <c r="P2475" s="1" t="str">
        <f t="shared" si="224"/>
        <v>[60000,0,10000],[60001,0,200],[60014,0,1274]</v>
      </c>
      <c r="Q2475" s="1">
        <v>1</v>
      </c>
      <c r="S2475" s="1">
        <v>0</v>
      </c>
    </row>
    <row r="2476" spans="1:19" x14ac:dyDescent="0.15">
      <c r="A2476" s="1">
        <f t="shared" si="226"/>
        <v>42944</v>
      </c>
      <c r="B2476" s="1">
        <f t="shared" si="227"/>
        <v>4294</v>
      </c>
      <c r="C2476" s="5" t="s">
        <v>697</v>
      </c>
      <c r="D2476" s="1" t="s">
        <v>698</v>
      </c>
      <c r="E2476" s="1">
        <f t="shared" si="225"/>
        <v>3</v>
      </c>
      <c r="F2476" s="1">
        <v>42944</v>
      </c>
      <c r="G2476" s="1">
        <v>20</v>
      </c>
      <c r="H2476" s="1">
        <v>0</v>
      </c>
      <c r="I2476" s="1">
        <f t="shared" si="223"/>
        <v>42951</v>
      </c>
      <c r="J2476" s="1">
        <v>20</v>
      </c>
      <c r="K2476" s="1" t="s">
        <v>2011</v>
      </c>
      <c r="M2476" s="4">
        <v>40003</v>
      </c>
      <c r="P2476" s="1" t="str">
        <f t="shared" si="224"/>
        <v>[60000,0,10000],[60001,0,200],[60014,0,1275]</v>
      </c>
      <c r="Q2476" s="1">
        <v>1</v>
      </c>
      <c r="S2476" s="1">
        <v>0</v>
      </c>
    </row>
    <row r="2477" spans="1:19" x14ac:dyDescent="0.15">
      <c r="A2477" s="1">
        <f t="shared" si="226"/>
        <v>42951</v>
      </c>
      <c r="B2477" s="1">
        <f t="shared" si="227"/>
        <v>4295</v>
      </c>
      <c r="C2477" s="5" t="s">
        <v>464</v>
      </c>
      <c r="D2477" s="1" t="s">
        <v>465</v>
      </c>
      <c r="E2477" s="1">
        <f t="shared" si="225"/>
        <v>1</v>
      </c>
      <c r="F2477" s="1">
        <v>42951</v>
      </c>
      <c r="G2477" s="1">
        <v>20</v>
      </c>
      <c r="H2477" s="1">
        <v>0</v>
      </c>
      <c r="I2477" s="1">
        <f t="shared" si="223"/>
        <v>42952</v>
      </c>
      <c r="J2477" s="1">
        <v>20</v>
      </c>
      <c r="K2477" s="1" t="s">
        <v>2012</v>
      </c>
      <c r="M2477" s="4" t="s">
        <v>93</v>
      </c>
      <c r="P2477" s="1" t="str">
        <f t="shared" si="224"/>
        <v>[60000,0,10000],[60001,0,200],[60014,0,1276]</v>
      </c>
      <c r="Q2477" s="1">
        <v>1</v>
      </c>
      <c r="S2477" s="1">
        <v>0</v>
      </c>
    </row>
    <row r="2478" spans="1:19" x14ac:dyDescent="0.15">
      <c r="A2478" s="1">
        <f t="shared" si="226"/>
        <v>42952</v>
      </c>
      <c r="B2478" s="1">
        <f t="shared" si="227"/>
        <v>4295</v>
      </c>
      <c r="C2478" s="5" t="s">
        <v>480</v>
      </c>
      <c r="D2478" s="1" t="s">
        <v>481</v>
      </c>
      <c r="E2478" s="1">
        <f t="shared" si="225"/>
        <v>1</v>
      </c>
      <c r="F2478" s="1">
        <v>42952</v>
      </c>
      <c r="G2478" s="1">
        <v>20</v>
      </c>
      <c r="H2478" s="1">
        <v>0</v>
      </c>
      <c r="I2478" s="1">
        <f t="shared" si="223"/>
        <v>42953</v>
      </c>
      <c r="J2478" s="1">
        <v>20</v>
      </c>
      <c r="K2478" s="1" t="s">
        <v>2013</v>
      </c>
      <c r="M2478" s="4" t="s">
        <v>93</v>
      </c>
      <c r="P2478" s="1" t="str">
        <f t="shared" si="224"/>
        <v>[60000,0,10000],[60001,0,200],[60014,0,1277]</v>
      </c>
      <c r="Q2478" s="1">
        <v>1</v>
      </c>
      <c r="S2478" s="1">
        <v>0</v>
      </c>
    </row>
    <row r="2479" spans="1:19" x14ac:dyDescent="0.15">
      <c r="A2479" s="1">
        <f t="shared" si="226"/>
        <v>42953</v>
      </c>
      <c r="B2479" s="1">
        <f t="shared" si="227"/>
        <v>4295</v>
      </c>
      <c r="C2479" s="5" t="s">
        <v>163</v>
      </c>
      <c r="D2479" s="1" t="s">
        <v>164</v>
      </c>
      <c r="E2479" s="1">
        <f t="shared" si="225"/>
        <v>1</v>
      </c>
      <c r="F2479" s="1">
        <v>42953</v>
      </c>
      <c r="G2479" s="1">
        <v>20</v>
      </c>
      <c r="H2479" s="1">
        <v>0</v>
      </c>
      <c r="I2479" s="1">
        <f t="shared" si="223"/>
        <v>42954</v>
      </c>
      <c r="J2479" s="1">
        <v>20</v>
      </c>
      <c r="K2479" s="1" t="s">
        <v>2014</v>
      </c>
      <c r="M2479" s="4" t="s">
        <v>93</v>
      </c>
      <c r="P2479" s="1" t="str">
        <f t="shared" si="224"/>
        <v>[60000,0,10000],[60001,0,200],[60014,0,1278]</v>
      </c>
      <c r="Q2479" s="1">
        <v>1</v>
      </c>
      <c r="S2479" s="1">
        <v>0</v>
      </c>
    </row>
    <row r="2480" spans="1:19" x14ac:dyDescent="0.15">
      <c r="A2480" s="1">
        <f t="shared" si="226"/>
        <v>42954</v>
      </c>
      <c r="B2480" s="1">
        <f t="shared" si="227"/>
        <v>4295</v>
      </c>
      <c r="C2480" s="5" t="s">
        <v>699</v>
      </c>
      <c r="D2480" s="1" t="s">
        <v>700</v>
      </c>
      <c r="E2480" s="1">
        <f t="shared" si="225"/>
        <v>3</v>
      </c>
      <c r="F2480" s="1">
        <v>42954</v>
      </c>
      <c r="G2480" s="1">
        <v>20</v>
      </c>
      <c r="H2480" s="1">
        <v>0</v>
      </c>
      <c r="I2480" s="1">
        <f t="shared" si="223"/>
        <v>42961</v>
      </c>
      <c r="J2480" s="1">
        <v>20</v>
      </c>
      <c r="K2480" s="1" t="s">
        <v>2015</v>
      </c>
      <c r="M2480" s="4">
        <v>40001</v>
      </c>
      <c r="P2480" s="1" t="str">
        <f t="shared" si="224"/>
        <v>[60000,0,10000],[60001,0,200],[60014,0,1279]</v>
      </c>
      <c r="Q2480" s="1">
        <v>1</v>
      </c>
      <c r="S2480" s="1">
        <v>0</v>
      </c>
    </row>
    <row r="2481" spans="1:19" x14ac:dyDescent="0.15">
      <c r="A2481" s="1">
        <f t="shared" si="226"/>
        <v>42961</v>
      </c>
      <c r="B2481" s="1">
        <f t="shared" si="227"/>
        <v>4296</v>
      </c>
      <c r="C2481" s="5" t="s">
        <v>355</v>
      </c>
      <c r="D2481" s="1" t="s">
        <v>356</v>
      </c>
      <c r="E2481" s="1">
        <f t="shared" si="225"/>
        <v>1</v>
      </c>
      <c r="F2481" s="1">
        <v>42961</v>
      </c>
      <c r="G2481" s="1">
        <v>20</v>
      </c>
      <c r="H2481" s="1">
        <v>0</v>
      </c>
      <c r="I2481" s="1">
        <f t="shared" si="223"/>
        <v>42962</v>
      </c>
      <c r="J2481" s="1">
        <v>20</v>
      </c>
      <c r="K2481" s="1" t="s">
        <v>2016</v>
      </c>
      <c r="M2481" s="4" t="s">
        <v>93</v>
      </c>
      <c r="P2481" s="1" t="str">
        <f t="shared" si="224"/>
        <v>[60000,0,10000],[60001,0,200],[60014,0,1280]</v>
      </c>
      <c r="Q2481" s="1">
        <v>1</v>
      </c>
      <c r="S2481" s="1">
        <v>0</v>
      </c>
    </row>
    <row r="2482" spans="1:19" x14ac:dyDescent="0.15">
      <c r="A2482" s="1">
        <f t="shared" si="226"/>
        <v>42962</v>
      </c>
      <c r="B2482" s="1">
        <f t="shared" si="227"/>
        <v>4296</v>
      </c>
      <c r="C2482" s="5" t="s">
        <v>500</v>
      </c>
      <c r="D2482" s="1" t="s">
        <v>501</v>
      </c>
      <c r="E2482" s="1">
        <f t="shared" si="225"/>
        <v>1</v>
      </c>
      <c r="F2482" s="1">
        <v>42962</v>
      </c>
      <c r="G2482" s="1">
        <v>20</v>
      </c>
      <c r="H2482" s="1">
        <v>0</v>
      </c>
      <c r="I2482" s="1">
        <f t="shared" si="223"/>
        <v>42963</v>
      </c>
      <c r="J2482" s="1">
        <v>20</v>
      </c>
      <c r="K2482" s="1" t="s">
        <v>2017</v>
      </c>
      <c r="M2482" s="4" t="s">
        <v>93</v>
      </c>
      <c r="P2482" s="1" t="str">
        <f t="shared" si="224"/>
        <v>[60000,0,10000],[60001,0,200],[60014,0,1281]</v>
      </c>
      <c r="Q2482" s="1">
        <v>1</v>
      </c>
      <c r="S2482" s="1">
        <v>0</v>
      </c>
    </row>
    <row r="2483" spans="1:19" x14ac:dyDescent="0.15">
      <c r="A2483" s="1">
        <f t="shared" si="226"/>
        <v>42963</v>
      </c>
      <c r="B2483" s="1">
        <f t="shared" si="227"/>
        <v>4296</v>
      </c>
      <c r="C2483" s="5" t="s">
        <v>806</v>
      </c>
      <c r="D2483" s="1" t="s">
        <v>807</v>
      </c>
      <c r="E2483" s="1">
        <f t="shared" si="225"/>
        <v>1</v>
      </c>
      <c r="F2483" s="1">
        <v>42963</v>
      </c>
      <c r="G2483" s="1">
        <v>20</v>
      </c>
      <c r="H2483" s="1">
        <v>0</v>
      </c>
      <c r="I2483" s="1">
        <f t="shared" si="223"/>
        <v>42964</v>
      </c>
      <c r="J2483" s="1">
        <v>20</v>
      </c>
      <c r="K2483" s="1" t="s">
        <v>2018</v>
      </c>
      <c r="M2483" s="4" t="s">
        <v>93</v>
      </c>
      <c r="P2483" s="1" t="str">
        <f t="shared" si="224"/>
        <v>[60000,0,10000],[60001,0,200],[60014,0,1282]</v>
      </c>
      <c r="Q2483" s="1">
        <v>1</v>
      </c>
      <c r="S2483" s="1">
        <v>0</v>
      </c>
    </row>
    <row r="2484" spans="1:19" x14ac:dyDescent="0.15">
      <c r="A2484" s="1">
        <f t="shared" si="226"/>
        <v>42964</v>
      </c>
      <c r="B2484" s="1">
        <f t="shared" si="227"/>
        <v>4296</v>
      </c>
      <c r="C2484" s="5" t="s">
        <v>701</v>
      </c>
      <c r="D2484" s="1" t="s">
        <v>467</v>
      </c>
      <c r="E2484" s="1">
        <f t="shared" si="225"/>
        <v>3</v>
      </c>
      <c r="F2484" s="1">
        <v>42964</v>
      </c>
      <c r="G2484" s="1">
        <v>20</v>
      </c>
      <c r="H2484" s="1">
        <v>0</v>
      </c>
      <c r="I2484" s="1">
        <f t="shared" si="223"/>
        <v>42971</v>
      </c>
      <c r="J2484" s="1">
        <v>20</v>
      </c>
      <c r="K2484" s="1" t="s">
        <v>2019</v>
      </c>
      <c r="M2484" s="4">
        <v>40001</v>
      </c>
      <c r="P2484" s="1" t="str">
        <f t="shared" si="224"/>
        <v>[60000,0,10000],[60001,0,200],[60014,0,1283]</v>
      </c>
      <c r="Q2484" s="1">
        <v>1</v>
      </c>
      <c r="S2484" s="1">
        <v>0</v>
      </c>
    </row>
    <row r="2485" spans="1:19" x14ac:dyDescent="0.15">
      <c r="A2485" s="1">
        <f t="shared" si="226"/>
        <v>42971</v>
      </c>
      <c r="B2485" s="1">
        <f t="shared" si="227"/>
        <v>4297</v>
      </c>
      <c r="C2485" s="5" t="s">
        <v>287</v>
      </c>
      <c r="D2485" s="1" t="s">
        <v>288</v>
      </c>
      <c r="E2485" s="1">
        <f t="shared" si="225"/>
        <v>1</v>
      </c>
      <c r="F2485" s="1">
        <v>42971</v>
      </c>
      <c r="G2485" s="1">
        <v>20</v>
      </c>
      <c r="H2485" s="1">
        <v>0</v>
      </c>
      <c r="I2485" s="1">
        <f t="shared" si="223"/>
        <v>42972</v>
      </c>
      <c r="J2485" s="1">
        <v>20</v>
      </c>
      <c r="K2485" s="1" t="s">
        <v>2020</v>
      </c>
      <c r="M2485" s="4" t="s">
        <v>93</v>
      </c>
      <c r="P2485" s="1" t="str">
        <f t="shared" si="224"/>
        <v>[60000,0,10000],[60001,0,200],[60014,0,1284]</v>
      </c>
      <c r="Q2485" s="1">
        <v>1</v>
      </c>
      <c r="S2485" s="1">
        <v>0</v>
      </c>
    </row>
    <row r="2486" spans="1:19" x14ac:dyDescent="0.15">
      <c r="A2486" s="1">
        <f t="shared" si="226"/>
        <v>42972</v>
      </c>
      <c r="B2486" s="1">
        <f t="shared" si="227"/>
        <v>4297</v>
      </c>
      <c r="C2486" s="5" t="s">
        <v>193</v>
      </c>
      <c r="D2486" s="1" t="s">
        <v>194</v>
      </c>
      <c r="E2486" s="1">
        <f t="shared" si="225"/>
        <v>1</v>
      </c>
      <c r="F2486" s="1">
        <v>42972</v>
      </c>
      <c r="G2486" s="1">
        <v>20</v>
      </c>
      <c r="H2486" s="1">
        <v>0</v>
      </c>
      <c r="I2486" s="1">
        <f t="shared" si="223"/>
        <v>42973</v>
      </c>
      <c r="J2486" s="1">
        <v>20</v>
      </c>
      <c r="K2486" s="1" t="s">
        <v>2021</v>
      </c>
      <c r="M2486" s="4" t="s">
        <v>93</v>
      </c>
      <c r="P2486" s="1" t="str">
        <f t="shared" si="224"/>
        <v>[60000,0,10000],[60001,0,200],[60014,0,1285]</v>
      </c>
      <c r="Q2486" s="1">
        <v>1</v>
      </c>
      <c r="S2486" s="1">
        <v>0</v>
      </c>
    </row>
    <row r="2487" spans="1:19" x14ac:dyDescent="0.15">
      <c r="A2487" s="1">
        <f t="shared" si="226"/>
        <v>42973</v>
      </c>
      <c r="B2487" s="1">
        <f t="shared" si="227"/>
        <v>4297</v>
      </c>
      <c r="C2487" s="5" t="s">
        <v>532</v>
      </c>
      <c r="D2487" s="1" t="s">
        <v>533</v>
      </c>
      <c r="E2487" s="1">
        <f t="shared" si="225"/>
        <v>1</v>
      </c>
      <c r="F2487" s="1">
        <v>42973</v>
      </c>
      <c r="G2487" s="1">
        <v>20</v>
      </c>
      <c r="H2487" s="1">
        <v>0</v>
      </c>
      <c r="I2487" s="1">
        <f t="shared" si="223"/>
        <v>42974</v>
      </c>
      <c r="J2487" s="1">
        <v>20</v>
      </c>
      <c r="K2487" s="1" t="s">
        <v>2022</v>
      </c>
      <c r="M2487" s="4" t="s">
        <v>93</v>
      </c>
      <c r="P2487" s="1" t="str">
        <f t="shared" si="224"/>
        <v>[60000,0,10000],[60001,0,200],[60014,0,1286]</v>
      </c>
      <c r="Q2487" s="1">
        <v>1</v>
      </c>
      <c r="S2487" s="1">
        <v>0</v>
      </c>
    </row>
    <row r="2488" spans="1:19" x14ac:dyDescent="0.15">
      <c r="A2488" s="1">
        <f t="shared" si="226"/>
        <v>42974</v>
      </c>
      <c r="B2488" s="1">
        <f t="shared" si="227"/>
        <v>4297</v>
      </c>
      <c r="C2488" s="5" t="s">
        <v>702</v>
      </c>
      <c r="D2488" s="1" t="s">
        <v>703</v>
      </c>
      <c r="E2488" s="1">
        <f t="shared" si="225"/>
        <v>3</v>
      </c>
      <c r="F2488" s="1">
        <v>42974</v>
      </c>
      <c r="G2488" s="1">
        <v>20</v>
      </c>
      <c r="H2488" s="1">
        <v>0</v>
      </c>
      <c r="I2488" s="1">
        <f t="shared" si="223"/>
        <v>42981</v>
      </c>
      <c r="J2488" s="1">
        <v>20</v>
      </c>
      <c r="K2488" s="1" t="s">
        <v>2023</v>
      </c>
      <c r="M2488" s="4">
        <v>40002</v>
      </c>
      <c r="P2488" s="1" t="str">
        <f t="shared" si="224"/>
        <v>[60000,0,10000],[60001,0,200],[60014,0,1287]</v>
      </c>
      <c r="Q2488" s="1">
        <v>1</v>
      </c>
      <c r="S2488" s="1">
        <v>0</v>
      </c>
    </row>
    <row r="2489" spans="1:19" x14ac:dyDescent="0.15">
      <c r="A2489" s="1">
        <f t="shared" si="226"/>
        <v>42981</v>
      </c>
      <c r="B2489" s="1">
        <f t="shared" si="227"/>
        <v>4298</v>
      </c>
      <c r="C2489" s="5" t="s">
        <v>419</v>
      </c>
      <c r="D2489" s="1" t="s">
        <v>420</v>
      </c>
      <c r="E2489" s="1">
        <f t="shared" si="225"/>
        <v>1</v>
      </c>
      <c r="F2489" s="1">
        <v>42981</v>
      </c>
      <c r="G2489" s="1">
        <v>20</v>
      </c>
      <c r="H2489" s="1">
        <v>0</v>
      </c>
      <c r="I2489" s="1">
        <f t="shared" si="223"/>
        <v>42982</v>
      </c>
      <c r="J2489" s="1">
        <v>20</v>
      </c>
      <c r="K2489" s="1" t="s">
        <v>2024</v>
      </c>
      <c r="M2489" s="4" t="s">
        <v>93</v>
      </c>
      <c r="P2489" s="1" t="str">
        <f t="shared" si="224"/>
        <v>[60000,0,10000],[60001,0,200],[60014,0,1288]</v>
      </c>
      <c r="Q2489" s="1">
        <v>1</v>
      </c>
      <c r="S2489" s="1">
        <v>0</v>
      </c>
    </row>
    <row r="2490" spans="1:19" x14ac:dyDescent="0.15">
      <c r="A2490" s="1">
        <f t="shared" si="226"/>
        <v>42982</v>
      </c>
      <c r="B2490" s="1">
        <f t="shared" si="227"/>
        <v>4298</v>
      </c>
      <c r="C2490" s="5" t="s">
        <v>421</v>
      </c>
      <c r="D2490" s="1" t="s">
        <v>422</v>
      </c>
      <c r="E2490" s="1">
        <f t="shared" si="225"/>
        <v>1</v>
      </c>
      <c r="F2490" s="1">
        <v>42982</v>
      </c>
      <c r="G2490" s="1">
        <v>20</v>
      </c>
      <c r="H2490" s="1">
        <v>0</v>
      </c>
      <c r="I2490" s="1">
        <f t="shared" si="223"/>
        <v>42983</v>
      </c>
      <c r="J2490" s="1">
        <v>20</v>
      </c>
      <c r="K2490" s="1" t="s">
        <v>2025</v>
      </c>
      <c r="M2490" s="4" t="s">
        <v>93</v>
      </c>
      <c r="P2490" s="1" t="str">
        <f t="shared" si="224"/>
        <v>[60000,0,10000],[60001,0,200],[60014,0,1289]</v>
      </c>
      <c r="Q2490" s="1">
        <v>1</v>
      </c>
      <c r="S2490" s="1">
        <v>0</v>
      </c>
    </row>
    <row r="2491" spans="1:19" x14ac:dyDescent="0.15">
      <c r="A2491" s="1">
        <f t="shared" si="226"/>
        <v>42983</v>
      </c>
      <c r="B2491" s="1">
        <f t="shared" si="227"/>
        <v>4298</v>
      </c>
      <c r="C2491" s="5" t="s">
        <v>724</v>
      </c>
      <c r="D2491" s="1" t="s">
        <v>725</v>
      </c>
      <c r="E2491" s="1">
        <f t="shared" si="225"/>
        <v>1</v>
      </c>
      <c r="F2491" s="1">
        <v>42983</v>
      </c>
      <c r="G2491" s="1">
        <v>20</v>
      </c>
      <c r="H2491" s="1">
        <v>0</v>
      </c>
      <c r="I2491" s="1">
        <f t="shared" si="223"/>
        <v>42984</v>
      </c>
      <c r="J2491" s="1">
        <v>20</v>
      </c>
      <c r="K2491" s="1" t="s">
        <v>2026</v>
      </c>
      <c r="M2491" s="4" t="s">
        <v>93</v>
      </c>
      <c r="P2491" s="1" t="str">
        <f t="shared" si="224"/>
        <v>[60000,0,10000],[60001,0,200],[60014,0,1290]</v>
      </c>
      <c r="Q2491" s="1">
        <v>1</v>
      </c>
      <c r="S2491" s="1">
        <v>0</v>
      </c>
    </row>
    <row r="2492" spans="1:19" x14ac:dyDescent="0.15">
      <c r="A2492" s="1">
        <f t="shared" si="226"/>
        <v>42984</v>
      </c>
      <c r="B2492" s="1">
        <f t="shared" si="227"/>
        <v>4298</v>
      </c>
      <c r="C2492" s="5" t="s">
        <v>704</v>
      </c>
      <c r="D2492" s="1" t="s">
        <v>705</v>
      </c>
      <c r="E2492" s="1">
        <f t="shared" si="225"/>
        <v>3</v>
      </c>
      <c r="F2492" s="1">
        <v>42984</v>
      </c>
      <c r="G2492" s="1">
        <v>20</v>
      </c>
      <c r="H2492" s="1">
        <v>0</v>
      </c>
      <c r="I2492" s="1">
        <f t="shared" si="223"/>
        <v>42991</v>
      </c>
      <c r="J2492" s="1">
        <v>20</v>
      </c>
      <c r="K2492" s="1" t="s">
        <v>2027</v>
      </c>
      <c r="M2492" s="4">
        <v>40003</v>
      </c>
      <c r="P2492" s="1" t="str">
        <f t="shared" si="224"/>
        <v>[60000,0,10000],[60001,0,200],[60014,0,1291]</v>
      </c>
      <c r="Q2492" s="1">
        <v>1</v>
      </c>
      <c r="S2492" s="1">
        <v>0</v>
      </c>
    </row>
    <row r="2493" spans="1:19" x14ac:dyDescent="0.15">
      <c r="A2493" s="1">
        <f t="shared" si="226"/>
        <v>42991</v>
      </c>
      <c r="B2493" s="1">
        <f t="shared" si="227"/>
        <v>4299</v>
      </c>
      <c r="C2493" s="5" t="s">
        <v>417</v>
      </c>
      <c r="D2493" s="1" t="s">
        <v>418</v>
      </c>
      <c r="E2493" s="1">
        <f t="shared" si="225"/>
        <v>1</v>
      </c>
      <c r="F2493" s="1">
        <v>42991</v>
      </c>
      <c r="G2493" s="1">
        <v>20</v>
      </c>
      <c r="H2493" s="1">
        <v>0</v>
      </c>
      <c r="I2493" s="1">
        <f t="shared" si="223"/>
        <v>42992</v>
      </c>
      <c r="J2493" s="1">
        <v>20</v>
      </c>
      <c r="K2493" s="1" t="s">
        <v>2028</v>
      </c>
      <c r="M2493" s="4" t="s">
        <v>93</v>
      </c>
      <c r="P2493" s="1" t="str">
        <f t="shared" si="224"/>
        <v>[60000,0,10000],[60001,0,200],[60014,0,1292]</v>
      </c>
      <c r="Q2493" s="1">
        <v>1</v>
      </c>
      <c r="S2493" s="1">
        <v>0</v>
      </c>
    </row>
    <row r="2494" spans="1:19" x14ac:dyDescent="0.15">
      <c r="A2494" s="1">
        <f t="shared" si="226"/>
        <v>42992</v>
      </c>
      <c r="B2494" s="1">
        <f t="shared" si="227"/>
        <v>4299</v>
      </c>
      <c r="C2494" s="5" t="s">
        <v>751</v>
      </c>
      <c r="D2494" s="1" t="s">
        <v>751</v>
      </c>
      <c r="E2494" s="1">
        <f t="shared" si="225"/>
        <v>1</v>
      </c>
      <c r="F2494" s="1">
        <v>42992</v>
      </c>
      <c r="G2494" s="1">
        <v>20</v>
      </c>
      <c r="H2494" s="1">
        <v>0</v>
      </c>
      <c r="I2494" s="1">
        <f t="shared" si="223"/>
        <v>42993</v>
      </c>
      <c r="J2494" s="1">
        <v>20</v>
      </c>
      <c r="K2494" s="1" t="s">
        <v>2029</v>
      </c>
      <c r="M2494" s="4" t="s">
        <v>93</v>
      </c>
      <c r="P2494" s="1" t="str">
        <f t="shared" si="224"/>
        <v>[60000,0,10000],[60001,0,200],[60014,0,1293]</v>
      </c>
      <c r="Q2494" s="1">
        <v>1</v>
      </c>
      <c r="S2494" s="1">
        <v>0</v>
      </c>
    </row>
    <row r="2495" spans="1:19" x14ac:dyDescent="0.15">
      <c r="A2495" s="1">
        <f t="shared" si="226"/>
        <v>42993</v>
      </c>
      <c r="B2495" s="1">
        <f t="shared" si="227"/>
        <v>4299</v>
      </c>
      <c r="C2495" s="5" t="s">
        <v>500</v>
      </c>
      <c r="D2495" s="1" t="s">
        <v>501</v>
      </c>
      <c r="E2495" s="1">
        <f t="shared" si="225"/>
        <v>1</v>
      </c>
      <c r="F2495" s="1">
        <v>42993</v>
      </c>
      <c r="G2495" s="1">
        <v>20</v>
      </c>
      <c r="H2495" s="1">
        <v>0</v>
      </c>
      <c r="I2495" s="1">
        <f t="shared" si="223"/>
        <v>42994</v>
      </c>
      <c r="J2495" s="1">
        <v>20</v>
      </c>
      <c r="K2495" s="1" t="s">
        <v>2030</v>
      </c>
      <c r="M2495" s="4" t="s">
        <v>93</v>
      </c>
      <c r="P2495" s="1" t="str">
        <f t="shared" si="224"/>
        <v>[60000,0,10000],[60001,0,200],[60014,0,1294]</v>
      </c>
      <c r="Q2495" s="1">
        <v>1</v>
      </c>
      <c r="S2495" s="1">
        <v>0</v>
      </c>
    </row>
    <row r="2496" spans="1:19" x14ac:dyDescent="0.15">
      <c r="A2496" s="1">
        <f t="shared" si="226"/>
        <v>42994</v>
      </c>
      <c r="B2496" s="1">
        <f t="shared" si="227"/>
        <v>4299</v>
      </c>
      <c r="C2496" s="5" t="s">
        <v>706</v>
      </c>
      <c r="D2496" s="1" t="s">
        <v>707</v>
      </c>
      <c r="E2496" s="1">
        <f t="shared" si="225"/>
        <v>3</v>
      </c>
      <c r="F2496" s="1">
        <v>42994</v>
      </c>
      <c r="G2496" s="1">
        <v>20</v>
      </c>
      <c r="H2496" s="1">
        <v>0</v>
      </c>
      <c r="I2496" s="1">
        <f t="shared" si="223"/>
        <v>43001</v>
      </c>
      <c r="J2496" s="1">
        <v>20</v>
      </c>
      <c r="K2496" s="1" t="s">
        <v>2031</v>
      </c>
      <c r="M2496" s="4">
        <v>40003</v>
      </c>
      <c r="P2496" s="1" t="str">
        <f t="shared" si="224"/>
        <v>[60000,0,10000],[60001,0,200],[60014,0,1295]</v>
      </c>
      <c r="Q2496" s="1">
        <v>1</v>
      </c>
      <c r="S2496" s="1">
        <v>0</v>
      </c>
    </row>
    <row r="2497" spans="1:19" x14ac:dyDescent="0.15">
      <c r="A2497" s="1">
        <f t="shared" si="226"/>
        <v>43001</v>
      </c>
      <c r="B2497" s="1">
        <f t="shared" si="227"/>
        <v>4300</v>
      </c>
      <c r="C2497" s="5" t="s">
        <v>393</v>
      </c>
      <c r="D2497" s="1" t="s">
        <v>394</v>
      </c>
      <c r="E2497" s="1">
        <f t="shared" si="225"/>
        <v>1</v>
      </c>
      <c r="F2497" s="1">
        <v>43001</v>
      </c>
      <c r="G2497" s="1">
        <v>20</v>
      </c>
      <c r="H2497" s="1">
        <v>0</v>
      </c>
      <c r="I2497" s="1">
        <f t="shared" si="223"/>
        <v>43002</v>
      </c>
      <c r="J2497" s="1">
        <v>20</v>
      </c>
      <c r="K2497" s="1" t="s">
        <v>2032</v>
      </c>
      <c r="M2497" s="4" t="s">
        <v>93</v>
      </c>
      <c r="P2497" s="1" t="str">
        <f t="shared" si="224"/>
        <v>[60000,0,10000],[60001,0,200],[60014,0,1296]</v>
      </c>
      <c r="Q2497" s="1">
        <v>1</v>
      </c>
      <c r="S2497" s="1">
        <v>0</v>
      </c>
    </row>
    <row r="2498" spans="1:19" x14ac:dyDescent="0.15">
      <c r="A2498" s="1">
        <f t="shared" si="226"/>
        <v>43002</v>
      </c>
      <c r="B2498" s="1">
        <f t="shared" si="227"/>
        <v>4300</v>
      </c>
      <c r="C2498" s="5" t="s">
        <v>476</v>
      </c>
      <c r="D2498" s="1" t="s">
        <v>477</v>
      </c>
      <c r="E2498" s="1">
        <f t="shared" si="225"/>
        <v>1</v>
      </c>
      <c r="F2498" s="1">
        <v>43002</v>
      </c>
      <c r="G2498" s="1">
        <v>20</v>
      </c>
      <c r="H2498" s="1">
        <v>0</v>
      </c>
      <c r="I2498" s="1">
        <f t="shared" si="223"/>
        <v>43003</v>
      </c>
      <c r="J2498" s="1">
        <v>20</v>
      </c>
      <c r="K2498" s="1" t="s">
        <v>2033</v>
      </c>
      <c r="M2498" s="4" t="s">
        <v>93</v>
      </c>
      <c r="P2498" s="1" t="str">
        <f t="shared" si="224"/>
        <v>[60000,0,10000],[60001,0,200],[60014,0,1297]</v>
      </c>
      <c r="Q2498" s="1">
        <v>1</v>
      </c>
      <c r="S2498" s="1">
        <v>0</v>
      </c>
    </row>
    <row r="2499" spans="1:19" x14ac:dyDescent="0.15">
      <c r="A2499" s="1">
        <f t="shared" si="226"/>
        <v>43003</v>
      </c>
      <c r="B2499" s="1">
        <f t="shared" si="227"/>
        <v>4300</v>
      </c>
      <c r="C2499" s="5" t="s">
        <v>279</v>
      </c>
      <c r="D2499" s="1" t="s">
        <v>280</v>
      </c>
      <c r="E2499" s="1">
        <f t="shared" si="225"/>
        <v>1</v>
      </c>
      <c r="F2499" s="1">
        <v>43003</v>
      </c>
      <c r="G2499" s="1">
        <v>20</v>
      </c>
      <c r="H2499" s="1">
        <v>0</v>
      </c>
      <c r="I2499" s="1">
        <f t="shared" si="223"/>
        <v>43004</v>
      </c>
      <c r="J2499" s="1">
        <v>20</v>
      </c>
      <c r="K2499" s="1" t="s">
        <v>2034</v>
      </c>
      <c r="M2499" s="4" t="s">
        <v>93</v>
      </c>
      <c r="P2499" s="1" t="str">
        <f t="shared" si="224"/>
        <v>[60000,0,10000],[60001,0,200],[60014,0,1298]</v>
      </c>
      <c r="Q2499" s="1">
        <v>1</v>
      </c>
      <c r="S2499" s="1">
        <v>0</v>
      </c>
    </row>
    <row r="2500" spans="1:19" x14ac:dyDescent="0.15">
      <c r="A2500" s="1">
        <f t="shared" si="226"/>
        <v>43004</v>
      </c>
      <c r="B2500" s="1">
        <f t="shared" si="227"/>
        <v>4300</v>
      </c>
      <c r="C2500" s="5" t="s">
        <v>708</v>
      </c>
      <c r="D2500" s="1" t="s">
        <v>709</v>
      </c>
      <c r="E2500" s="1">
        <f t="shared" si="225"/>
        <v>3</v>
      </c>
      <c r="F2500" s="1">
        <v>43004</v>
      </c>
      <c r="G2500" s="1">
        <v>20</v>
      </c>
      <c r="H2500" s="1">
        <v>0</v>
      </c>
      <c r="I2500" s="1">
        <f t="shared" si="223"/>
        <v>43011</v>
      </c>
      <c r="J2500" s="1">
        <v>20</v>
      </c>
      <c r="K2500" s="1" t="s">
        <v>2035</v>
      </c>
      <c r="M2500" s="4">
        <v>40003</v>
      </c>
      <c r="P2500" s="1" t="str">
        <f t="shared" si="224"/>
        <v>[60000,0,10000],[60001,0,200],[60014,0,1299]</v>
      </c>
      <c r="Q2500" s="1">
        <v>1</v>
      </c>
      <c r="S2500" s="1">
        <v>0</v>
      </c>
    </row>
    <row r="2501" spans="1:19" x14ac:dyDescent="0.15">
      <c r="A2501" s="1">
        <f t="shared" si="226"/>
        <v>43011</v>
      </c>
      <c r="B2501" s="1">
        <f t="shared" si="227"/>
        <v>4301</v>
      </c>
      <c r="C2501" s="5" t="s">
        <v>802</v>
      </c>
      <c r="D2501" s="1" t="s">
        <v>803</v>
      </c>
      <c r="E2501" s="1">
        <f t="shared" si="225"/>
        <v>1</v>
      </c>
      <c r="F2501" s="1">
        <v>43011</v>
      </c>
      <c r="G2501" s="1">
        <v>20</v>
      </c>
      <c r="H2501" s="1">
        <v>0</v>
      </c>
      <c r="I2501" s="1">
        <f t="shared" si="223"/>
        <v>43012</v>
      </c>
      <c r="J2501" s="1">
        <v>20</v>
      </c>
      <c r="K2501" s="1" t="s">
        <v>2036</v>
      </c>
      <c r="M2501" s="4" t="s">
        <v>93</v>
      </c>
      <c r="P2501" s="1" t="str">
        <f t="shared" si="224"/>
        <v>[60000,0,10000],[60001,0,200],[60014,0,1300]</v>
      </c>
      <c r="Q2501" s="1">
        <v>1</v>
      </c>
      <c r="S2501" s="1">
        <v>0</v>
      </c>
    </row>
    <row r="2502" spans="1:19" x14ac:dyDescent="0.15">
      <c r="A2502" s="1">
        <f t="shared" si="226"/>
        <v>43012</v>
      </c>
      <c r="B2502" s="1">
        <f t="shared" si="227"/>
        <v>4301</v>
      </c>
      <c r="C2502" s="5" t="s">
        <v>573</v>
      </c>
      <c r="D2502" s="1" t="s">
        <v>574</v>
      </c>
      <c r="E2502" s="1">
        <f t="shared" si="225"/>
        <v>1</v>
      </c>
      <c r="F2502" s="1">
        <v>43012</v>
      </c>
      <c r="G2502" s="1">
        <v>20</v>
      </c>
      <c r="H2502" s="1">
        <v>0</v>
      </c>
      <c r="I2502" s="1">
        <f t="shared" si="223"/>
        <v>43013</v>
      </c>
      <c r="J2502" s="1">
        <v>20</v>
      </c>
      <c r="K2502" s="1" t="s">
        <v>2037</v>
      </c>
      <c r="M2502" s="4" t="s">
        <v>93</v>
      </c>
      <c r="P2502" s="1" t="str">
        <f t="shared" si="224"/>
        <v>[60000,0,10000],[60001,0,200],[60014,0,1301]</v>
      </c>
      <c r="Q2502" s="1">
        <v>1</v>
      </c>
      <c r="S2502" s="1">
        <v>0</v>
      </c>
    </row>
    <row r="2503" spans="1:19" x14ac:dyDescent="0.15">
      <c r="A2503" s="1">
        <f t="shared" si="226"/>
        <v>43013</v>
      </c>
      <c r="B2503" s="1">
        <f t="shared" si="227"/>
        <v>4301</v>
      </c>
      <c r="C2503" s="5" t="s">
        <v>724</v>
      </c>
      <c r="D2503" s="1" t="s">
        <v>725</v>
      </c>
      <c r="E2503" s="1">
        <f t="shared" si="225"/>
        <v>1</v>
      </c>
      <c r="F2503" s="1">
        <v>43013</v>
      </c>
      <c r="G2503" s="1">
        <v>20</v>
      </c>
      <c r="H2503" s="1">
        <v>0</v>
      </c>
      <c r="I2503" s="1">
        <f t="shared" si="223"/>
        <v>43014</v>
      </c>
      <c r="J2503" s="1">
        <v>20</v>
      </c>
      <c r="K2503" s="1" t="s">
        <v>2038</v>
      </c>
      <c r="M2503" s="4" t="s">
        <v>93</v>
      </c>
      <c r="P2503" s="1" t="str">
        <f t="shared" si="224"/>
        <v>[60000,0,10000],[60001,0,200],[60014,0,1302]</v>
      </c>
      <c r="Q2503" s="1">
        <v>1</v>
      </c>
      <c r="S2503" s="1">
        <v>0</v>
      </c>
    </row>
    <row r="2504" spans="1:19" x14ac:dyDescent="0.15">
      <c r="A2504" s="1">
        <f t="shared" si="226"/>
        <v>43014</v>
      </c>
      <c r="B2504" s="1">
        <f t="shared" si="227"/>
        <v>4301</v>
      </c>
      <c r="C2504" s="5" t="s">
        <v>710</v>
      </c>
      <c r="D2504" s="1" t="s">
        <v>711</v>
      </c>
      <c r="E2504" s="1">
        <f t="shared" si="225"/>
        <v>3</v>
      </c>
      <c r="F2504" s="1">
        <v>43014</v>
      </c>
      <c r="G2504" s="1">
        <v>20</v>
      </c>
      <c r="H2504" s="1">
        <v>0</v>
      </c>
      <c r="I2504" s="1">
        <f t="shared" si="223"/>
        <v>43021</v>
      </c>
      <c r="J2504" s="1">
        <v>20</v>
      </c>
      <c r="K2504" s="1" t="s">
        <v>2039</v>
      </c>
      <c r="M2504" s="4">
        <v>40001</v>
      </c>
      <c r="P2504" s="1" t="str">
        <f t="shared" si="224"/>
        <v>[60000,0,10000],[60001,0,200],[60014,0,1303]</v>
      </c>
      <c r="Q2504" s="1">
        <v>1</v>
      </c>
      <c r="S2504" s="1">
        <v>0</v>
      </c>
    </row>
    <row r="2505" spans="1:19" x14ac:dyDescent="0.15">
      <c r="A2505" s="1">
        <f t="shared" si="226"/>
        <v>43021</v>
      </c>
      <c r="B2505" s="1">
        <f t="shared" si="227"/>
        <v>4302</v>
      </c>
      <c r="C2505" s="5" t="s">
        <v>512</v>
      </c>
      <c r="D2505" s="1" t="s">
        <v>513</v>
      </c>
      <c r="E2505" s="1">
        <f t="shared" si="225"/>
        <v>1</v>
      </c>
      <c r="F2505" s="1">
        <v>43021</v>
      </c>
      <c r="G2505" s="1">
        <v>20</v>
      </c>
      <c r="H2505" s="1">
        <v>0</v>
      </c>
      <c r="I2505" s="1">
        <f t="shared" si="223"/>
        <v>43022</v>
      </c>
      <c r="J2505" s="1">
        <v>20</v>
      </c>
      <c r="K2505" s="1" t="s">
        <v>2040</v>
      </c>
      <c r="M2505" s="4" t="s">
        <v>93</v>
      </c>
      <c r="P2505" s="1" t="str">
        <f t="shared" si="224"/>
        <v>[60000,0,10000],[60001,0,200],[60014,0,1304]</v>
      </c>
      <c r="Q2505" s="1">
        <v>1</v>
      </c>
      <c r="S2505" s="1">
        <v>0</v>
      </c>
    </row>
    <row r="2506" spans="1:19" x14ac:dyDescent="0.15">
      <c r="A2506" s="1">
        <f t="shared" si="226"/>
        <v>43022</v>
      </c>
      <c r="B2506" s="1">
        <f t="shared" si="227"/>
        <v>4302</v>
      </c>
      <c r="C2506" s="5" t="s">
        <v>762</v>
      </c>
      <c r="D2506" s="1" t="s">
        <v>763</v>
      </c>
      <c r="E2506" s="1">
        <f t="shared" si="225"/>
        <v>1</v>
      </c>
      <c r="F2506" s="1">
        <v>43022</v>
      </c>
      <c r="G2506" s="1">
        <v>20</v>
      </c>
      <c r="H2506" s="1">
        <v>0</v>
      </c>
      <c r="I2506" s="1">
        <f t="shared" si="223"/>
        <v>43023</v>
      </c>
      <c r="J2506" s="1">
        <v>20</v>
      </c>
      <c r="K2506" s="1" t="s">
        <v>2041</v>
      </c>
      <c r="M2506" s="4" t="s">
        <v>93</v>
      </c>
      <c r="P2506" s="1" t="str">
        <f t="shared" si="224"/>
        <v>[60000,0,10000],[60001,0,200],[60014,0,1305]</v>
      </c>
      <c r="Q2506" s="1">
        <v>1</v>
      </c>
      <c r="S2506" s="1">
        <v>0</v>
      </c>
    </row>
    <row r="2507" spans="1:19" x14ac:dyDescent="0.15">
      <c r="A2507" s="1">
        <f t="shared" si="226"/>
        <v>43023</v>
      </c>
      <c r="B2507" s="1">
        <f t="shared" si="227"/>
        <v>4302</v>
      </c>
      <c r="C2507" s="5" t="s">
        <v>242</v>
      </c>
      <c r="D2507" s="1" t="s">
        <v>242</v>
      </c>
      <c r="E2507" s="1">
        <f t="shared" si="225"/>
        <v>1</v>
      </c>
      <c r="F2507" s="1">
        <v>43023</v>
      </c>
      <c r="G2507" s="1">
        <v>20</v>
      </c>
      <c r="H2507" s="1">
        <v>0</v>
      </c>
      <c r="I2507" s="1">
        <f t="shared" si="223"/>
        <v>43024</v>
      </c>
      <c r="J2507" s="1">
        <v>20</v>
      </c>
      <c r="K2507" s="1" t="s">
        <v>2042</v>
      </c>
      <c r="M2507" s="4" t="s">
        <v>93</v>
      </c>
      <c r="P2507" s="1" t="str">
        <f t="shared" si="224"/>
        <v>[60000,0,10000],[60001,0,200],[60014,0,1306]</v>
      </c>
      <c r="Q2507" s="1">
        <v>1</v>
      </c>
      <c r="S2507" s="1">
        <v>0</v>
      </c>
    </row>
    <row r="2508" spans="1:19" x14ac:dyDescent="0.15">
      <c r="A2508" s="1">
        <f t="shared" si="226"/>
        <v>43024</v>
      </c>
      <c r="B2508" s="1">
        <f t="shared" si="227"/>
        <v>4302</v>
      </c>
      <c r="C2508" s="5" t="s">
        <v>712</v>
      </c>
      <c r="D2508" s="1" t="s">
        <v>713</v>
      </c>
      <c r="E2508" s="1">
        <f t="shared" si="225"/>
        <v>3</v>
      </c>
      <c r="F2508" s="1">
        <v>43024</v>
      </c>
      <c r="G2508" s="1">
        <v>20</v>
      </c>
      <c r="H2508" s="1">
        <v>0</v>
      </c>
      <c r="I2508" s="1">
        <f t="shared" si="223"/>
        <v>43031</v>
      </c>
      <c r="J2508" s="1">
        <v>20</v>
      </c>
      <c r="K2508" s="1" t="s">
        <v>2043</v>
      </c>
      <c r="M2508" s="4">
        <v>40002</v>
      </c>
      <c r="P2508" s="1" t="str">
        <f t="shared" si="224"/>
        <v>[60000,0,10000],[60001,0,200],[60014,0,1307]</v>
      </c>
      <c r="Q2508" s="1">
        <v>1</v>
      </c>
      <c r="S2508" s="1">
        <v>0</v>
      </c>
    </row>
    <row r="2509" spans="1:19" x14ac:dyDescent="0.15">
      <c r="A2509" s="1">
        <f t="shared" si="226"/>
        <v>43031</v>
      </c>
      <c r="B2509" s="1">
        <f t="shared" si="227"/>
        <v>4303</v>
      </c>
      <c r="C2509" s="5" t="s">
        <v>151</v>
      </c>
      <c r="D2509" s="1" t="s">
        <v>152</v>
      </c>
      <c r="E2509" s="1">
        <f t="shared" si="225"/>
        <v>1</v>
      </c>
      <c r="F2509" s="1">
        <v>43031</v>
      </c>
      <c r="G2509" s="1">
        <v>20</v>
      </c>
      <c r="H2509" s="1">
        <v>0</v>
      </c>
      <c r="I2509" s="1">
        <f t="shared" si="223"/>
        <v>43032</v>
      </c>
      <c r="J2509" s="1">
        <v>20</v>
      </c>
      <c r="K2509" s="1" t="s">
        <v>2044</v>
      </c>
      <c r="M2509" s="4" t="s">
        <v>93</v>
      </c>
      <c r="P2509" s="1" t="str">
        <f t="shared" si="224"/>
        <v>[60000,0,10000],[60001,0,200],[60014,0,1308]</v>
      </c>
      <c r="Q2509" s="1">
        <v>1</v>
      </c>
      <c r="S2509" s="1">
        <v>0</v>
      </c>
    </row>
    <row r="2510" spans="1:19" x14ac:dyDescent="0.15">
      <c r="A2510" s="1">
        <f t="shared" si="226"/>
        <v>43032</v>
      </c>
      <c r="B2510" s="1">
        <f t="shared" si="227"/>
        <v>4303</v>
      </c>
      <c r="C2510" s="5" t="s">
        <v>201</v>
      </c>
      <c r="D2510" s="1" t="s">
        <v>202</v>
      </c>
      <c r="E2510" s="1">
        <f t="shared" si="225"/>
        <v>1</v>
      </c>
      <c r="F2510" s="1">
        <v>43032</v>
      </c>
      <c r="G2510" s="1">
        <v>20</v>
      </c>
      <c r="H2510" s="1">
        <v>0</v>
      </c>
      <c r="I2510" s="1">
        <f t="shared" si="223"/>
        <v>43033</v>
      </c>
      <c r="J2510" s="1">
        <v>20</v>
      </c>
      <c r="K2510" s="1" t="s">
        <v>2045</v>
      </c>
      <c r="M2510" s="4" t="s">
        <v>93</v>
      </c>
      <c r="P2510" s="1" t="str">
        <f t="shared" si="224"/>
        <v>[60000,0,10000],[60001,0,200],[60014,0,1309]</v>
      </c>
      <c r="Q2510" s="1">
        <v>1</v>
      </c>
      <c r="S2510" s="1">
        <v>0</v>
      </c>
    </row>
    <row r="2511" spans="1:19" x14ac:dyDescent="0.15">
      <c r="A2511" s="1">
        <f t="shared" si="226"/>
        <v>43033</v>
      </c>
      <c r="B2511" s="1">
        <f t="shared" si="227"/>
        <v>4303</v>
      </c>
      <c r="C2511" s="5" t="s">
        <v>575</v>
      </c>
      <c r="D2511" s="1" t="s">
        <v>576</v>
      </c>
      <c r="E2511" s="1">
        <f t="shared" si="225"/>
        <v>1</v>
      </c>
      <c r="F2511" s="1">
        <v>43033</v>
      </c>
      <c r="G2511" s="1">
        <v>20</v>
      </c>
      <c r="H2511" s="1">
        <v>0</v>
      </c>
      <c r="I2511" s="1">
        <f t="shared" si="223"/>
        <v>43034</v>
      </c>
      <c r="J2511" s="1">
        <v>20</v>
      </c>
      <c r="K2511" s="1" t="s">
        <v>2046</v>
      </c>
      <c r="M2511" s="4" t="s">
        <v>93</v>
      </c>
      <c r="P2511" s="1" t="str">
        <f t="shared" si="224"/>
        <v>[60000,0,10000],[60001,0,200],[60014,0,1310]</v>
      </c>
      <c r="Q2511" s="1">
        <v>1</v>
      </c>
      <c r="S2511" s="1">
        <v>0</v>
      </c>
    </row>
    <row r="2512" spans="1:19" x14ac:dyDescent="0.15">
      <c r="A2512" s="1">
        <f t="shared" si="226"/>
        <v>43034</v>
      </c>
      <c r="B2512" s="1">
        <f t="shared" si="227"/>
        <v>4303</v>
      </c>
      <c r="C2512" s="5" t="s">
        <v>714</v>
      </c>
      <c r="D2512" s="1" t="s">
        <v>715</v>
      </c>
      <c r="E2512" s="1">
        <f t="shared" si="225"/>
        <v>3</v>
      </c>
      <c r="F2512" s="1">
        <v>43034</v>
      </c>
      <c r="G2512" s="1">
        <v>20</v>
      </c>
      <c r="H2512" s="1">
        <v>0</v>
      </c>
      <c r="I2512" s="1">
        <f t="shared" si="223"/>
        <v>43041</v>
      </c>
      <c r="J2512" s="1">
        <v>20</v>
      </c>
      <c r="K2512" s="1" t="s">
        <v>2047</v>
      </c>
      <c r="M2512" s="4">
        <v>40002</v>
      </c>
      <c r="P2512" s="1" t="str">
        <f t="shared" si="224"/>
        <v>[60000,0,10000],[60001,0,200],[60014,0,1311]</v>
      </c>
      <c r="Q2512" s="1">
        <v>1</v>
      </c>
      <c r="S2512" s="1">
        <v>0</v>
      </c>
    </row>
    <row r="2513" spans="1:19" x14ac:dyDescent="0.15">
      <c r="A2513" s="1">
        <f t="shared" si="226"/>
        <v>43041</v>
      </c>
      <c r="B2513" s="1">
        <f t="shared" si="227"/>
        <v>4304</v>
      </c>
      <c r="C2513" s="5" t="s">
        <v>275</v>
      </c>
      <c r="D2513" s="1" t="s">
        <v>276</v>
      </c>
      <c r="E2513" s="1">
        <f t="shared" si="225"/>
        <v>1</v>
      </c>
      <c r="F2513" s="1">
        <v>43041</v>
      </c>
      <c r="G2513" s="1">
        <v>20</v>
      </c>
      <c r="H2513" s="1">
        <v>0</v>
      </c>
      <c r="I2513" s="1">
        <f t="shared" si="223"/>
        <v>43042</v>
      </c>
      <c r="J2513" s="1">
        <v>20</v>
      </c>
      <c r="K2513" s="1" t="s">
        <v>2048</v>
      </c>
      <c r="M2513" s="4" t="s">
        <v>93</v>
      </c>
      <c r="P2513" s="1" t="str">
        <f t="shared" si="224"/>
        <v>[60000,0,10000],[60001,0,200],[60014,0,1312]</v>
      </c>
      <c r="Q2513" s="1">
        <v>1</v>
      </c>
      <c r="S2513" s="1">
        <v>0</v>
      </c>
    </row>
    <row r="2514" spans="1:19" x14ac:dyDescent="0.15">
      <c r="A2514" s="1">
        <f t="shared" si="226"/>
        <v>43042</v>
      </c>
      <c r="B2514" s="1">
        <f t="shared" si="227"/>
        <v>4304</v>
      </c>
      <c r="C2514" s="5" t="s">
        <v>221</v>
      </c>
      <c r="D2514" s="1" t="s">
        <v>222</v>
      </c>
      <c r="E2514" s="1">
        <f t="shared" si="225"/>
        <v>1</v>
      </c>
      <c r="F2514" s="1">
        <v>43042</v>
      </c>
      <c r="G2514" s="1">
        <v>20</v>
      </c>
      <c r="H2514" s="1">
        <v>0</v>
      </c>
      <c r="I2514" s="1">
        <f t="shared" si="223"/>
        <v>43043</v>
      </c>
      <c r="J2514" s="1">
        <v>20</v>
      </c>
      <c r="K2514" s="1" t="s">
        <v>2049</v>
      </c>
      <c r="M2514" s="4" t="s">
        <v>93</v>
      </c>
      <c r="P2514" s="1" t="str">
        <f t="shared" si="224"/>
        <v>[60000,0,10000],[60001,0,200],[60014,0,1313]</v>
      </c>
      <c r="Q2514" s="1">
        <v>1</v>
      </c>
      <c r="S2514" s="1">
        <v>0</v>
      </c>
    </row>
    <row r="2515" spans="1:19" x14ac:dyDescent="0.15">
      <c r="A2515" s="1">
        <f t="shared" si="226"/>
        <v>43043</v>
      </c>
      <c r="B2515" s="1">
        <f t="shared" si="227"/>
        <v>4304</v>
      </c>
      <c r="C2515" s="5" t="s">
        <v>295</v>
      </c>
      <c r="D2515" s="1" t="s">
        <v>296</v>
      </c>
      <c r="E2515" s="1">
        <f t="shared" si="225"/>
        <v>1</v>
      </c>
      <c r="F2515" s="1">
        <v>43043</v>
      </c>
      <c r="G2515" s="1">
        <v>20</v>
      </c>
      <c r="H2515" s="1">
        <v>0</v>
      </c>
      <c r="I2515" s="1">
        <f t="shared" si="223"/>
        <v>43044</v>
      </c>
      <c r="J2515" s="1">
        <v>20</v>
      </c>
      <c r="K2515" s="1" t="s">
        <v>2050</v>
      </c>
      <c r="M2515" s="4" t="s">
        <v>93</v>
      </c>
      <c r="P2515" s="1" t="str">
        <f t="shared" si="224"/>
        <v>[60000,0,10000],[60001,0,200],[60014,0,1314]</v>
      </c>
      <c r="Q2515" s="1">
        <v>1</v>
      </c>
      <c r="S2515" s="1">
        <v>0</v>
      </c>
    </row>
    <row r="2516" spans="1:19" x14ac:dyDescent="0.15">
      <c r="A2516" s="1">
        <f t="shared" si="226"/>
        <v>43044</v>
      </c>
      <c r="B2516" s="1">
        <f t="shared" si="227"/>
        <v>4304</v>
      </c>
      <c r="C2516" s="5" t="s">
        <v>716</v>
      </c>
      <c r="D2516" s="1" t="s">
        <v>717</v>
      </c>
      <c r="E2516" s="1">
        <f t="shared" si="225"/>
        <v>3</v>
      </c>
      <c r="F2516" s="1">
        <v>43044</v>
      </c>
      <c r="G2516" s="1">
        <v>20</v>
      </c>
      <c r="H2516" s="1">
        <v>0</v>
      </c>
      <c r="I2516" s="1">
        <f t="shared" si="223"/>
        <v>43051</v>
      </c>
      <c r="J2516" s="1">
        <v>20</v>
      </c>
      <c r="K2516" s="1" t="s">
        <v>2051</v>
      </c>
      <c r="M2516" s="4">
        <v>40002</v>
      </c>
      <c r="P2516" s="1" t="str">
        <f t="shared" si="224"/>
        <v>[60000,0,10000],[60001,0,200],[60014,0,1315]</v>
      </c>
      <c r="Q2516" s="1">
        <v>1</v>
      </c>
      <c r="S2516" s="1">
        <v>0</v>
      </c>
    </row>
    <row r="2517" spans="1:19" x14ac:dyDescent="0.15">
      <c r="A2517" s="1">
        <f t="shared" si="226"/>
        <v>43051</v>
      </c>
      <c r="B2517" s="1">
        <f t="shared" si="227"/>
        <v>4305</v>
      </c>
      <c r="C2517" s="5" t="s">
        <v>755</v>
      </c>
      <c r="D2517" s="1" t="s">
        <v>756</v>
      </c>
      <c r="E2517" s="1">
        <f t="shared" si="225"/>
        <v>1</v>
      </c>
      <c r="F2517" s="1">
        <v>43051</v>
      </c>
      <c r="G2517" s="1">
        <v>20</v>
      </c>
      <c r="H2517" s="1">
        <v>0</v>
      </c>
      <c r="I2517" s="1">
        <f t="shared" si="223"/>
        <v>43052</v>
      </c>
      <c r="J2517" s="1">
        <v>20</v>
      </c>
      <c r="K2517" s="1" t="s">
        <v>2052</v>
      </c>
      <c r="M2517" s="4" t="s">
        <v>93</v>
      </c>
      <c r="P2517" s="1" t="str">
        <f t="shared" si="224"/>
        <v>[60000,0,10000],[60001,0,200],[60014,0,1316]</v>
      </c>
      <c r="Q2517" s="1">
        <v>1</v>
      </c>
      <c r="S2517" s="1">
        <v>0</v>
      </c>
    </row>
    <row r="2518" spans="1:19" x14ac:dyDescent="0.15">
      <c r="A2518" s="1">
        <f t="shared" si="226"/>
        <v>43052</v>
      </c>
      <c r="B2518" s="1">
        <f t="shared" si="227"/>
        <v>4305</v>
      </c>
      <c r="C2518" s="5" t="s">
        <v>215</v>
      </c>
      <c r="D2518" s="1" t="s">
        <v>216</v>
      </c>
      <c r="E2518" s="1">
        <f t="shared" si="225"/>
        <v>1</v>
      </c>
      <c r="F2518" s="1">
        <v>43052</v>
      </c>
      <c r="G2518" s="1">
        <v>20</v>
      </c>
      <c r="H2518" s="1">
        <v>0</v>
      </c>
      <c r="I2518" s="1">
        <f t="shared" ref="I2518:I2581" si="228">A2519</f>
        <v>43053</v>
      </c>
      <c r="J2518" s="1">
        <v>20</v>
      </c>
      <c r="K2518" s="1" t="s">
        <v>2053</v>
      </c>
      <c r="M2518" s="4" t="s">
        <v>93</v>
      </c>
      <c r="P2518" s="1" t="str">
        <f t="shared" ref="P2518:P2581" si="229">K2518</f>
        <v>[60000,0,10000],[60001,0,200],[60014,0,1317]</v>
      </c>
      <c r="Q2518" s="1">
        <v>1</v>
      </c>
      <c r="S2518" s="1">
        <v>0</v>
      </c>
    </row>
    <row r="2519" spans="1:19" x14ac:dyDescent="0.15">
      <c r="A2519" s="1">
        <f t="shared" si="226"/>
        <v>43053</v>
      </c>
      <c r="B2519" s="1">
        <f t="shared" si="227"/>
        <v>4305</v>
      </c>
      <c r="C2519" s="5" t="s">
        <v>167</v>
      </c>
      <c r="D2519" s="1" t="s">
        <v>168</v>
      </c>
      <c r="E2519" s="1">
        <f t="shared" si="225"/>
        <v>1</v>
      </c>
      <c r="F2519" s="1">
        <v>43053</v>
      </c>
      <c r="G2519" s="1">
        <v>20</v>
      </c>
      <c r="H2519" s="1">
        <v>0</v>
      </c>
      <c r="I2519" s="1">
        <f t="shared" si="228"/>
        <v>43054</v>
      </c>
      <c r="J2519" s="1">
        <v>20</v>
      </c>
      <c r="K2519" s="1" t="s">
        <v>2054</v>
      </c>
      <c r="M2519" s="4" t="s">
        <v>93</v>
      </c>
      <c r="P2519" s="1" t="str">
        <f t="shared" si="229"/>
        <v>[60000,0,10000],[60001,0,200],[60014,0,1318]</v>
      </c>
      <c r="Q2519" s="1">
        <v>1</v>
      </c>
      <c r="S2519" s="1">
        <v>0</v>
      </c>
    </row>
    <row r="2520" spans="1:19" x14ac:dyDescent="0.15">
      <c r="A2520" s="1">
        <f t="shared" si="226"/>
        <v>43054</v>
      </c>
      <c r="B2520" s="1">
        <f t="shared" si="227"/>
        <v>4305</v>
      </c>
      <c r="C2520" s="5" t="s">
        <v>718</v>
      </c>
      <c r="D2520" s="1" t="s">
        <v>719</v>
      </c>
      <c r="E2520" s="1">
        <f t="shared" si="225"/>
        <v>3</v>
      </c>
      <c r="F2520" s="1">
        <v>43054</v>
      </c>
      <c r="G2520" s="1">
        <v>20</v>
      </c>
      <c r="H2520" s="1">
        <v>0</v>
      </c>
      <c r="I2520" s="1">
        <f t="shared" si="228"/>
        <v>43061</v>
      </c>
      <c r="J2520" s="1">
        <v>20</v>
      </c>
      <c r="K2520" s="1" t="s">
        <v>2055</v>
      </c>
      <c r="M2520" s="4">
        <v>40001</v>
      </c>
      <c r="P2520" s="1" t="str">
        <f t="shared" si="229"/>
        <v>[60000,0,10000],[60001,0,200],[60014,0,1319]</v>
      </c>
      <c r="Q2520" s="1">
        <v>1</v>
      </c>
      <c r="S2520" s="1">
        <v>0</v>
      </c>
    </row>
    <row r="2521" spans="1:19" x14ac:dyDescent="0.15">
      <c r="A2521" s="1">
        <f t="shared" si="226"/>
        <v>43061</v>
      </c>
      <c r="B2521" s="1">
        <f t="shared" si="227"/>
        <v>4306</v>
      </c>
      <c r="C2521" s="5" t="s">
        <v>520</v>
      </c>
      <c r="D2521" s="1" t="s">
        <v>521</v>
      </c>
      <c r="E2521" s="1">
        <f t="shared" si="225"/>
        <v>1</v>
      </c>
      <c r="F2521" s="1">
        <v>43061</v>
      </c>
      <c r="G2521" s="1">
        <v>20</v>
      </c>
      <c r="H2521" s="1">
        <v>0</v>
      </c>
      <c r="I2521" s="1">
        <f t="shared" si="228"/>
        <v>43062</v>
      </c>
      <c r="J2521" s="1">
        <v>20</v>
      </c>
      <c r="K2521" s="1" t="s">
        <v>2056</v>
      </c>
      <c r="M2521" s="4" t="s">
        <v>93</v>
      </c>
      <c r="P2521" s="1" t="str">
        <f t="shared" si="229"/>
        <v>[60000,0,10000],[60001,0,200],[60014,0,1320]</v>
      </c>
      <c r="Q2521" s="1">
        <v>1</v>
      </c>
      <c r="S2521" s="1">
        <v>0</v>
      </c>
    </row>
    <row r="2522" spans="1:19" x14ac:dyDescent="0.15">
      <c r="A2522" s="1">
        <f t="shared" si="226"/>
        <v>43062</v>
      </c>
      <c r="B2522" s="1">
        <f t="shared" si="227"/>
        <v>4306</v>
      </c>
      <c r="C2522" s="5" t="s">
        <v>536</v>
      </c>
      <c r="D2522" s="1" t="s">
        <v>252</v>
      </c>
      <c r="E2522" s="1">
        <f t="shared" ref="E2522:E2585" si="230">E2518</f>
        <v>1</v>
      </c>
      <c r="F2522" s="1">
        <v>43062</v>
      </c>
      <c r="G2522" s="1">
        <v>20</v>
      </c>
      <c r="H2522" s="1">
        <v>0</v>
      </c>
      <c r="I2522" s="1">
        <f t="shared" si="228"/>
        <v>43063</v>
      </c>
      <c r="J2522" s="1">
        <v>20</v>
      </c>
      <c r="K2522" s="1" t="s">
        <v>2057</v>
      </c>
      <c r="M2522" s="4" t="s">
        <v>93</v>
      </c>
      <c r="P2522" s="1" t="str">
        <f t="shared" si="229"/>
        <v>[60000,0,10000],[60001,0,200],[60014,0,1321]</v>
      </c>
      <c r="Q2522" s="1">
        <v>1</v>
      </c>
      <c r="S2522" s="1">
        <v>0</v>
      </c>
    </row>
    <row r="2523" spans="1:19" x14ac:dyDescent="0.15">
      <c r="A2523" s="1">
        <f t="shared" si="226"/>
        <v>43063</v>
      </c>
      <c r="B2523" s="1">
        <f t="shared" si="227"/>
        <v>4306</v>
      </c>
      <c r="C2523" s="5" t="s">
        <v>619</v>
      </c>
      <c r="D2523" s="1" t="s">
        <v>620</v>
      </c>
      <c r="E2523" s="1">
        <f t="shared" si="230"/>
        <v>1</v>
      </c>
      <c r="F2523" s="1">
        <v>43063</v>
      </c>
      <c r="G2523" s="1">
        <v>20</v>
      </c>
      <c r="H2523" s="1">
        <v>0</v>
      </c>
      <c r="I2523" s="1">
        <f t="shared" si="228"/>
        <v>43064</v>
      </c>
      <c r="J2523" s="1">
        <v>20</v>
      </c>
      <c r="K2523" s="1" t="s">
        <v>2058</v>
      </c>
      <c r="M2523" s="4" t="s">
        <v>93</v>
      </c>
      <c r="P2523" s="1" t="str">
        <f t="shared" si="229"/>
        <v>[60000,0,10000],[60001,0,200],[60014,0,1322]</v>
      </c>
      <c r="Q2523" s="1">
        <v>1</v>
      </c>
      <c r="S2523" s="1">
        <v>0</v>
      </c>
    </row>
    <row r="2524" spans="1:19" x14ac:dyDescent="0.15">
      <c r="A2524" s="1">
        <f t="shared" si="226"/>
        <v>43064</v>
      </c>
      <c r="B2524" s="1">
        <f t="shared" si="227"/>
        <v>4306</v>
      </c>
      <c r="C2524" s="5" t="s">
        <v>720</v>
      </c>
      <c r="D2524" s="1" t="s">
        <v>721</v>
      </c>
      <c r="E2524" s="1">
        <f t="shared" si="230"/>
        <v>3</v>
      </c>
      <c r="F2524" s="1">
        <v>43064</v>
      </c>
      <c r="G2524" s="1">
        <v>20</v>
      </c>
      <c r="H2524" s="1">
        <v>0</v>
      </c>
      <c r="I2524" s="1">
        <f t="shared" si="228"/>
        <v>43071</v>
      </c>
      <c r="J2524" s="1">
        <v>20</v>
      </c>
      <c r="K2524" s="1" t="s">
        <v>2059</v>
      </c>
      <c r="M2524" s="4">
        <v>40002</v>
      </c>
      <c r="P2524" s="1" t="str">
        <f t="shared" si="229"/>
        <v>[60000,0,10000],[60001,0,200],[60014,0,1323]</v>
      </c>
      <c r="Q2524" s="1">
        <v>1</v>
      </c>
      <c r="S2524" s="1">
        <v>0</v>
      </c>
    </row>
    <row r="2525" spans="1:19" x14ac:dyDescent="0.15">
      <c r="A2525" s="1">
        <f t="shared" si="226"/>
        <v>43071</v>
      </c>
      <c r="B2525" s="1">
        <f t="shared" si="227"/>
        <v>4307</v>
      </c>
      <c r="C2525" s="5" t="s">
        <v>149</v>
      </c>
      <c r="D2525" s="1" t="s">
        <v>150</v>
      </c>
      <c r="E2525" s="1">
        <f t="shared" si="230"/>
        <v>1</v>
      </c>
      <c r="F2525" s="1">
        <v>43071</v>
      </c>
      <c r="G2525" s="1">
        <v>20</v>
      </c>
      <c r="H2525" s="1">
        <v>0</v>
      </c>
      <c r="I2525" s="1">
        <f t="shared" si="228"/>
        <v>43072</v>
      </c>
      <c r="J2525" s="1">
        <v>20</v>
      </c>
      <c r="K2525" s="1" t="s">
        <v>2060</v>
      </c>
      <c r="M2525" s="4" t="s">
        <v>93</v>
      </c>
      <c r="P2525" s="1" t="str">
        <f t="shared" si="229"/>
        <v>[60000,0,10000],[60001,0,200],[60014,0,1324]</v>
      </c>
      <c r="Q2525" s="1">
        <v>1</v>
      </c>
      <c r="S2525" s="1">
        <v>0</v>
      </c>
    </row>
    <row r="2526" spans="1:19" x14ac:dyDescent="0.15">
      <c r="A2526" s="1">
        <f t="shared" si="226"/>
        <v>43072</v>
      </c>
      <c r="B2526" s="1">
        <f t="shared" si="227"/>
        <v>4307</v>
      </c>
      <c r="C2526" s="5" t="s">
        <v>609</v>
      </c>
      <c r="D2526" s="1" t="s">
        <v>610</v>
      </c>
      <c r="E2526" s="1">
        <f t="shared" si="230"/>
        <v>1</v>
      </c>
      <c r="F2526" s="1">
        <v>43072</v>
      </c>
      <c r="G2526" s="1">
        <v>20</v>
      </c>
      <c r="H2526" s="1">
        <v>0</v>
      </c>
      <c r="I2526" s="1">
        <f t="shared" si="228"/>
        <v>43073</v>
      </c>
      <c r="J2526" s="1">
        <v>20</v>
      </c>
      <c r="K2526" s="1" t="s">
        <v>2061</v>
      </c>
      <c r="M2526" s="4" t="s">
        <v>93</v>
      </c>
      <c r="P2526" s="1" t="str">
        <f t="shared" si="229"/>
        <v>[60000,0,10000],[60001,0,200],[60014,0,1325]</v>
      </c>
      <c r="Q2526" s="1">
        <v>1</v>
      </c>
      <c r="S2526" s="1">
        <v>0</v>
      </c>
    </row>
    <row r="2527" spans="1:19" x14ac:dyDescent="0.15">
      <c r="A2527" s="1">
        <f t="shared" si="226"/>
        <v>43073</v>
      </c>
      <c r="B2527" s="1">
        <f t="shared" si="227"/>
        <v>4307</v>
      </c>
      <c r="C2527" s="5" t="s">
        <v>444</v>
      </c>
      <c r="D2527" s="1" t="s">
        <v>445</v>
      </c>
      <c r="E2527" s="1">
        <f t="shared" si="230"/>
        <v>1</v>
      </c>
      <c r="F2527" s="1">
        <v>43073</v>
      </c>
      <c r="G2527" s="1">
        <v>20</v>
      </c>
      <c r="H2527" s="1">
        <v>0</v>
      </c>
      <c r="I2527" s="1">
        <f t="shared" si="228"/>
        <v>43074</v>
      </c>
      <c r="J2527" s="1">
        <v>20</v>
      </c>
      <c r="K2527" s="1" t="s">
        <v>2062</v>
      </c>
      <c r="M2527" s="4" t="s">
        <v>93</v>
      </c>
      <c r="P2527" s="1" t="str">
        <f t="shared" si="229"/>
        <v>[60000,0,10000],[60001,0,200],[60014,0,1326]</v>
      </c>
      <c r="Q2527" s="1">
        <v>1</v>
      </c>
      <c r="S2527" s="1">
        <v>0</v>
      </c>
    </row>
    <row r="2528" spans="1:19" x14ac:dyDescent="0.15">
      <c r="A2528" s="1">
        <f t="shared" si="226"/>
        <v>43074</v>
      </c>
      <c r="B2528" s="1">
        <f t="shared" si="227"/>
        <v>4307</v>
      </c>
      <c r="C2528" s="5" t="s">
        <v>722</v>
      </c>
      <c r="D2528" s="1" t="s">
        <v>723</v>
      </c>
      <c r="E2528" s="1">
        <f t="shared" si="230"/>
        <v>3</v>
      </c>
      <c r="F2528" s="1">
        <v>43074</v>
      </c>
      <c r="G2528" s="1">
        <v>20</v>
      </c>
      <c r="H2528" s="1">
        <v>0</v>
      </c>
      <c r="I2528" s="1">
        <f t="shared" si="228"/>
        <v>43081</v>
      </c>
      <c r="J2528" s="1">
        <v>20</v>
      </c>
      <c r="K2528" s="1" t="s">
        <v>2063</v>
      </c>
      <c r="M2528" s="4">
        <v>40003</v>
      </c>
      <c r="P2528" s="1" t="str">
        <f t="shared" si="229"/>
        <v>[60000,0,10000],[60001,0,200],[60014,0,1327]</v>
      </c>
      <c r="Q2528" s="1">
        <v>1</v>
      </c>
      <c r="S2528" s="1">
        <v>0</v>
      </c>
    </row>
    <row r="2529" spans="1:19" x14ac:dyDescent="0.15">
      <c r="A2529" s="1">
        <f t="shared" si="226"/>
        <v>43081</v>
      </c>
      <c r="B2529" s="1">
        <f t="shared" si="227"/>
        <v>4308</v>
      </c>
      <c r="C2529" s="5" t="s">
        <v>710</v>
      </c>
      <c r="D2529" s="1" t="s">
        <v>711</v>
      </c>
      <c r="E2529" s="1">
        <f t="shared" si="230"/>
        <v>1</v>
      </c>
      <c r="F2529" s="1">
        <v>43081</v>
      </c>
      <c r="G2529" s="1">
        <v>20</v>
      </c>
      <c r="H2529" s="1">
        <v>0</v>
      </c>
      <c r="I2529" s="1">
        <f t="shared" si="228"/>
        <v>43082</v>
      </c>
      <c r="J2529" s="1">
        <v>20</v>
      </c>
      <c r="K2529" s="1" t="s">
        <v>2064</v>
      </c>
      <c r="M2529" s="4" t="s">
        <v>93</v>
      </c>
      <c r="P2529" s="1" t="str">
        <f t="shared" si="229"/>
        <v>[60000,0,10000],[60001,0,200],[60014,0,1328]</v>
      </c>
      <c r="Q2529" s="1">
        <v>1</v>
      </c>
      <c r="S2529" s="1">
        <v>0</v>
      </c>
    </row>
    <row r="2530" spans="1:19" x14ac:dyDescent="0.15">
      <c r="A2530" s="1">
        <f t="shared" si="226"/>
        <v>43082</v>
      </c>
      <c r="B2530" s="1">
        <f t="shared" si="227"/>
        <v>4308</v>
      </c>
      <c r="C2530" s="5" t="s">
        <v>199</v>
      </c>
      <c r="D2530" s="1" t="s">
        <v>200</v>
      </c>
      <c r="E2530" s="1">
        <f t="shared" si="230"/>
        <v>1</v>
      </c>
      <c r="F2530" s="1">
        <v>43082</v>
      </c>
      <c r="G2530" s="1">
        <v>20</v>
      </c>
      <c r="H2530" s="1">
        <v>0</v>
      </c>
      <c r="I2530" s="1">
        <f t="shared" si="228"/>
        <v>43083</v>
      </c>
      <c r="J2530" s="1">
        <v>20</v>
      </c>
      <c r="K2530" s="1" t="s">
        <v>2065</v>
      </c>
      <c r="M2530" s="4" t="s">
        <v>93</v>
      </c>
      <c r="P2530" s="1" t="str">
        <f t="shared" si="229"/>
        <v>[60000,0,10000],[60001,0,200],[60014,0,1329]</v>
      </c>
      <c r="Q2530" s="1">
        <v>1</v>
      </c>
      <c r="S2530" s="1">
        <v>0</v>
      </c>
    </row>
    <row r="2531" spans="1:19" x14ac:dyDescent="0.15">
      <c r="A2531" s="1">
        <f t="shared" si="226"/>
        <v>43083</v>
      </c>
      <c r="B2531" s="1">
        <f t="shared" si="227"/>
        <v>4308</v>
      </c>
      <c r="C2531" s="5" t="s">
        <v>675</v>
      </c>
      <c r="D2531" s="1" t="s">
        <v>676</v>
      </c>
      <c r="E2531" s="1">
        <f t="shared" si="230"/>
        <v>1</v>
      </c>
      <c r="F2531" s="1">
        <v>43083</v>
      </c>
      <c r="G2531" s="1">
        <v>20</v>
      </c>
      <c r="H2531" s="1">
        <v>0</v>
      </c>
      <c r="I2531" s="1">
        <f t="shared" si="228"/>
        <v>43084</v>
      </c>
      <c r="J2531" s="1">
        <v>20</v>
      </c>
      <c r="K2531" s="1" t="s">
        <v>2066</v>
      </c>
      <c r="M2531" s="4" t="s">
        <v>93</v>
      </c>
      <c r="P2531" s="1" t="str">
        <f t="shared" si="229"/>
        <v>[60000,0,10000],[60001,0,200],[60014,0,1330]</v>
      </c>
      <c r="Q2531" s="1">
        <v>1</v>
      </c>
      <c r="S2531" s="1">
        <v>0</v>
      </c>
    </row>
    <row r="2532" spans="1:19" x14ac:dyDescent="0.15">
      <c r="A2532" s="1">
        <f t="shared" si="226"/>
        <v>43084</v>
      </c>
      <c r="B2532" s="1">
        <f t="shared" si="227"/>
        <v>4308</v>
      </c>
      <c r="C2532" s="5" t="s">
        <v>724</v>
      </c>
      <c r="D2532" s="1" t="s">
        <v>725</v>
      </c>
      <c r="E2532" s="1">
        <f t="shared" si="230"/>
        <v>3</v>
      </c>
      <c r="F2532" s="1">
        <v>43084</v>
      </c>
      <c r="G2532" s="1">
        <v>20</v>
      </c>
      <c r="H2532" s="1">
        <v>0</v>
      </c>
      <c r="I2532" s="1">
        <f t="shared" si="228"/>
        <v>43091</v>
      </c>
      <c r="J2532" s="1">
        <v>20</v>
      </c>
      <c r="K2532" s="1" t="s">
        <v>2067</v>
      </c>
      <c r="M2532" s="4">
        <v>40001</v>
      </c>
      <c r="P2532" s="1" t="str">
        <f t="shared" si="229"/>
        <v>[60000,0,10000],[60001,0,200],[60014,0,1331]</v>
      </c>
      <c r="Q2532" s="1">
        <v>1</v>
      </c>
      <c r="S2532" s="1">
        <v>0</v>
      </c>
    </row>
    <row r="2533" spans="1:19" x14ac:dyDescent="0.15">
      <c r="A2533" s="1">
        <f t="shared" si="226"/>
        <v>43091</v>
      </c>
      <c r="B2533" s="1">
        <f t="shared" si="227"/>
        <v>4309</v>
      </c>
      <c r="C2533" s="5" t="s">
        <v>413</v>
      </c>
      <c r="D2533" s="1" t="s">
        <v>414</v>
      </c>
      <c r="E2533" s="1">
        <f t="shared" si="230"/>
        <v>1</v>
      </c>
      <c r="F2533" s="1">
        <v>43091</v>
      </c>
      <c r="G2533" s="1">
        <v>20</v>
      </c>
      <c r="H2533" s="1">
        <v>0</v>
      </c>
      <c r="I2533" s="1">
        <f t="shared" si="228"/>
        <v>43092</v>
      </c>
      <c r="J2533" s="1">
        <v>20</v>
      </c>
      <c r="K2533" s="1" t="s">
        <v>2068</v>
      </c>
      <c r="M2533" s="4" t="s">
        <v>93</v>
      </c>
      <c r="P2533" s="1" t="str">
        <f t="shared" si="229"/>
        <v>[60000,0,10000],[60001,0,200],[60014,0,1332]</v>
      </c>
      <c r="Q2533" s="1">
        <v>1</v>
      </c>
      <c r="S2533" s="1">
        <v>0</v>
      </c>
    </row>
    <row r="2534" spans="1:19" x14ac:dyDescent="0.15">
      <c r="A2534" s="1">
        <f t="shared" si="226"/>
        <v>43092</v>
      </c>
      <c r="B2534" s="1">
        <f t="shared" si="227"/>
        <v>4309</v>
      </c>
      <c r="C2534" s="5" t="s">
        <v>225</v>
      </c>
      <c r="D2534" s="1" t="s">
        <v>226</v>
      </c>
      <c r="E2534" s="1">
        <f t="shared" si="230"/>
        <v>1</v>
      </c>
      <c r="F2534" s="1">
        <v>43092</v>
      </c>
      <c r="G2534" s="1">
        <v>20</v>
      </c>
      <c r="H2534" s="1">
        <v>0</v>
      </c>
      <c r="I2534" s="1">
        <f t="shared" si="228"/>
        <v>43093</v>
      </c>
      <c r="J2534" s="1">
        <v>20</v>
      </c>
      <c r="K2534" s="1" t="s">
        <v>2069</v>
      </c>
      <c r="M2534" s="4" t="s">
        <v>93</v>
      </c>
      <c r="P2534" s="1" t="str">
        <f t="shared" si="229"/>
        <v>[60000,0,10000],[60001,0,200],[60014,0,1333]</v>
      </c>
      <c r="Q2534" s="1">
        <v>1</v>
      </c>
      <c r="S2534" s="1">
        <v>0</v>
      </c>
    </row>
    <row r="2535" spans="1:19" x14ac:dyDescent="0.15">
      <c r="A2535" s="1">
        <f t="shared" si="226"/>
        <v>43093</v>
      </c>
      <c r="B2535" s="1">
        <f t="shared" si="227"/>
        <v>4309</v>
      </c>
      <c r="C2535" s="5" t="s">
        <v>311</v>
      </c>
      <c r="D2535" s="1" t="s">
        <v>312</v>
      </c>
      <c r="E2535" s="1">
        <f t="shared" si="230"/>
        <v>1</v>
      </c>
      <c r="F2535" s="1">
        <v>43093</v>
      </c>
      <c r="G2535" s="1">
        <v>20</v>
      </c>
      <c r="H2535" s="1">
        <v>0</v>
      </c>
      <c r="I2535" s="1">
        <f t="shared" si="228"/>
        <v>43094</v>
      </c>
      <c r="J2535" s="1">
        <v>20</v>
      </c>
      <c r="K2535" s="1" t="s">
        <v>2070</v>
      </c>
      <c r="M2535" s="4" t="s">
        <v>93</v>
      </c>
      <c r="P2535" s="1" t="str">
        <f t="shared" si="229"/>
        <v>[60000,0,10000],[60001,0,200],[60014,0,1334]</v>
      </c>
      <c r="Q2535" s="1">
        <v>1</v>
      </c>
      <c r="S2535" s="1">
        <v>0</v>
      </c>
    </row>
    <row r="2536" spans="1:19" x14ac:dyDescent="0.15">
      <c r="A2536" s="1">
        <f t="shared" ref="A2536:A2549" si="231">A2532+10</f>
        <v>43094</v>
      </c>
      <c r="B2536" s="1">
        <f t="shared" ref="B2536:B2549" si="232">B2532+1</f>
        <v>4309</v>
      </c>
      <c r="C2536" s="5" t="s">
        <v>726</v>
      </c>
      <c r="D2536" s="1" t="s">
        <v>727</v>
      </c>
      <c r="E2536" s="1">
        <f t="shared" si="230"/>
        <v>3</v>
      </c>
      <c r="F2536" s="1">
        <v>43094</v>
      </c>
      <c r="G2536" s="1">
        <v>20</v>
      </c>
      <c r="H2536" s="1">
        <v>0</v>
      </c>
      <c r="I2536" s="1">
        <f t="shared" si="228"/>
        <v>43101</v>
      </c>
      <c r="J2536" s="1">
        <v>20</v>
      </c>
      <c r="K2536" s="1" t="s">
        <v>2071</v>
      </c>
      <c r="M2536" s="4">
        <v>40001</v>
      </c>
      <c r="P2536" s="1" t="str">
        <f t="shared" si="229"/>
        <v>[60000,0,10000],[60001,0,200],[60014,0,1335]</v>
      </c>
      <c r="Q2536" s="1">
        <v>1</v>
      </c>
      <c r="S2536" s="1">
        <v>0</v>
      </c>
    </row>
    <row r="2537" spans="1:19" x14ac:dyDescent="0.15">
      <c r="A2537" s="1">
        <f t="shared" si="231"/>
        <v>43101</v>
      </c>
      <c r="B2537" s="1">
        <f t="shared" si="232"/>
        <v>4310</v>
      </c>
      <c r="C2537" s="5" t="s">
        <v>675</v>
      </c>
      <c r="D2537" s="1" t="s">
        <v>676</v>
      </c>
      <c r="E2537" s="1">
        <f t="shared" si="230"/>
        <v>1</v>
      </c>
      <c r="F2537" s="1">
        <v>43101</v>
      </c>
      <c r="G2537" s="1">
        <v>20</v>
      </c>
      <c r="H2537" s="1">
        <v>0</v>
      </c>
      <c r="I2537" s="1">
        <f t="shared" si="228"/>
        <v>43102</v>
      </c>
      <c r="J2537" s="1">
        <v>20</v>
      </c>
      <c r="K2537" s="1" t="s">
        <v>2072</v>
      </c>
      <c r="M2537" s="4" t="s">
        <v>93</v>
      </c>
      <c r="P2537" s="1" t="str">
        <f t="shared" si="229"/>
        <v>[60000,0,10000],[60001,0,200],[60014,0,1336]</v>
      </c>
      <c r="Q2537" s="1">
        <v>1</v>
      </c>
      <c r="S2537" s="1">
        <v>0</v>
      </c>
    </row>
    <row r="2538" spans="1:19" x14ac:dyDescent="0.15">
      <c r="A2538" s="1">
        <f t="shared" si="231"/>
        <v>43102</v>
      </c>
      <c r="B2538" s="1">
        <f t="shared" si="232"/>
        <v>4310</v>
      </c>
      <c r="C2538" s="5" t="s">
        <v>657</v>
      </c>
      <c r="D2538" s="1" t="s">
        <v>658</v>
      </c>
      <c r="E2538" s="1">
        <f t="shared" si="230"/>
        <v>1</v>
      </c>
      <c r="F2538" s="1">
        <v>43102</v>
      </c>
      <c r="G2538" s="1">
        <v>20</v>
      </c>
      <c r="H2538" s="1">
        <v>0</v>
      </c>
      <c r="I2538" s="1">
        <f t="shared" si="228"/>
        <v>43103</v>
      </c>
      <c r="J2538" s="1">
        <v>20</v>
      </c>
      <c r="K2538" s="1" t="s">
        <v>2073</v>
      </c>
      <c r="M2538" s="4" t="s">
        <v>93</v>
      </c>
      <c r="P2538" s="1" t="str">
        <f t="shared" si="229"/>
        <v>[60000,0,10000],[60001,0,200],[60014,0,1337]</v>
      </c>
      <c r="Q2538" s="1">
        <v>1</v>
      </c>
      <c r="S2538" s="1">
        <v>0</v>
      </c>
    </row>
    <row r="2539" spans="1:19" x14ac:dyDescent="0.15">
      <c r="A2539" s="1">
        <f t="shared" si="231"/>
        <v>43103</v>
      </c>
      <c r="B2539" s="1">
        <f t="shared" si="232"/>
        <v>4310</v>
      </c>
      <c r="C2539" s="5" t="s">
        <v>277</v>
      </c>
      <c r="D2539" s="1" t="s">
        <v>278</v>
      </c>
      <c r="E2539" s="1">
        <f t="shared" si="230"/>
        <v>1</v>
      </c>
      <c r="F2539" s="1">
        <v>43103</v>
      </c>
      <c r="G2539" s="1">
        <v>20</v>
      </c>
      <c r="H2539" s="1">
        <v>0</v>
      </c>
      <c r="I2539" s="1">
        <f t="shared" si="228"/>
        <v>43104</v>
      </c>
      <c r="J2539" s="1">
        <v>20</v>
      </c>
      <c r="K2539" s="1" t="s">
        <v>2074</v>
      </c>
      <c r="M2539" s="4" t="s">
        <v>93</v>
      </c>
      <c r="P2539" s="1" t="str">
        <f t="shared" si="229"/>
        <v>[60000,0,10000],[60001,0,200],[60014,0,1338]</v>
      </c>
      <c r="Q2539" s="1">
        <v>1</v>
      </c>
      <c r="S2539" s="1">
        <v>0</v>
      </c>
    </row>
    <row r="2540" spans="1:19" x14ac:dyDescent="0.15">
      <c r="A2540" s="1">
        <f t="shared" si="231"/>
        <v>43104</v>
      </c>
      <c r="B2540" s="1">
        <f t="shared" si="232"/>
        <v>4310</v>
      </c>
      <c r="C2540" s="5" t="s">
        <v>728</v>
      </c>
      <c r="D2540" s="1" t="s">
        <v>729</v>
      </c>
      <c r="E2540" s="1">
        <f t="shared" si="230"/>
        <v>3</v>
      </c>
      <c r="F2540" s="1">
        <v>43104</v>
      </c>
      <c r="G2540" s="1">
        <v>20</v>
      </c>
      <c r="H2540" s="1">
        <v>0</v>
      </c>
      <c r="I2540" s="1">
        <f t="shared" si="228"/>
        <v>43111</v>
      </c>
      <c r="J2540" s="1">
        <v>20</v>
      </c>
      <c r="K2540" s="1" t="s">
        <v>2075</v>
      </c>
      <c r="M2540" s="4">
        <v>40003</v>
      </c>
      <c r="P2540" s="1" t="str">
        <f t="shared" si="229"/>
        <v>[60000,0,10000],[60001,0,200],[60014,0,1339]</v>
      </c>
      <c r="Q2540" s="1">
        <v>1</v>
      </c>
      <c r="S2540" s="1">
        <v>0</v>
      </c>
    </row>
    <row r="2541" spans="1:19" x14ac:dyDescent="0.15">
      <c r="A2541" s="1">
        <f t="shared" si="231"/>
        <v>43111</v>
      </c>
      <c r="B2541" s="1">
        <f t="shared" si="232"/>
        <v>4311</v>
      </c>
      <c r="C2541" s="5" t="s">
        <v>472</v>
      </c>
      <c r="D2541" s="1" t="s">
        <v>473</v>
      </c>
      <c r="E2541" s="1">
        <f t="shared" si="230"/>
        <v>1</v>
      </c>
      <c r="F2541" s="1">
        <v>43111</v>
      </c>
      <c r="G2541" s="1">
        <v>20</v>
      </c>
      <c r="H2541" s="1">
        <v>0</v>
      </c>
      <c r="I2541" s="1">
        <f t="shared" si="228"/>
        <v>43112</v>
      </c>
      <c r="J2541" s="1">
        <v>20</v>
      </c>
      <c r="K2541" s="1" t="s">
        <v>2076</v>
      </c>
      <c r="M2541" s="4" t="s">
        <v>93</v>
      </c>
      <c r="P2541" s="1" t="str">
        <f t="shared" si="229"/>
        <v>[60000,0,10000],[60001,0,200],[60014,0,1340]</v>
      </c>
      <c r="Q2541" s="1">
        <v>1</v>
      </c>
      <c r="S2541" s="1">
        <v>0</v>
      </c>
    </row>
    <row r="2542" spans="1:19" x14ac:dyDescent="0.15">
      <c r="A2542" s="1">
        <f t="shared" si="231"/>
        <v>43112</v>
      </c>
      <c r="B2542" s="1">
        <f t="shared" si="232"/>
        <v>4311</v>
      </c>
      <c r="C2542" s="5" t="s">
        <v>609</v>
      </c>
      <c r="D2542" s="1" t="s">
        <v>610</v>
      </c>
      <c r="E2542" s="1">
        <f t="shared" si="230"/>
        <v>1</v>
      </c>
      <c r="F2542" s="1">
        <v>43112</v>
      </c>
      <c r="G2542" s="1">
        <v>20</v>
      </c>
      <c r="H2542" s="1">
        <v>0</v>
      </c>
      <c r="I2542" s="1">
        <f t="shared" si="228"/>
        <v>43113</v>
      </c>
      <c r="J2542" s="1">
        <v>20</v>
      </c>
      <c r="K2542" s="1" t="s">
        <v>2077</v>
      </c>
      <c r="M2542" s="4" t="s">
        <v>93</v>
      </c>
      <c r="P2542" s="1" t="str">
        <f t="shared" si="229"/>
        <v>[60000,0,10000],[60001,0,200],[60014,0,1341]</v>
      </c>
      <c r="Q2542" s="1">
        <v>1</v>
      </c>
      <c r="S2542" s="1">
        <v>0</v>
      </c>
    </row>
    <row r="2543" spans="1:19" x14ac:dyDescent="0.15">
      <c r="A2543" s="1">
        <f t="shared" si="231"/>
        <v>43113</v>
      </c>
      <c r="B2543" s="1">
        <f t="shared" si="232"/>
        <v>4311</v>
      </c>
      <c r="C2543" s="5" t="s">
        <v>155</v>
      </c>
      <c r="D2543" s="1" t="s">
        <v>156</v>
      </c>
      <c r="E2543" s="1">
        <f t="shared" si="230"/>
        <v>1</v>
      </c>
      <c r="F2543" s="1">
        <v>43113</v>
      </c>
      <c r="G2543" s="1">
        <v>20</v>
      </c>
      <c r="H2543" s="1">
        <v>0</v>
      </c>
      <c r="I2543" s="1">
        <f t="shared" si="228"/>
        <v>43114</v>
      </c>
      <c r="J2543" s="1">
        <v>20</v>
      </c>
      <c r="K2543" s="1" t="s">
        <v>2078</v>
      </c>
      <c r="M2543" s="4" t="s">
        <v>93</v>
      </c>
      <c r="P2543" s="1" t="str">
        <f t="shared" si="229"/>
        <v>[60000,0,10000],[60001,0,200],[60014,0,1342]</v>
      </c>
      <c r="Q2543" s="1">
        <v>1</v>
      </c>
      <c r="S2543" s="1">
        <v>0</v>
      </c>
    </row>
    <row r="2544" spans="1:19" x14ac:dyDescent="0.15">
      <c r="A2544" s="1">
        <f t="shared" si="231"/>
        <v>43114</v>
      </c>
      <c r="B2544" s="1">
        <f t="shared" si="232"/>
        <v>4311</v>
      </c>
      <c r="C2544" s="5" t="s">
        <v>730</v>
      </c>
      <c r="D2544" s="1" t="s">
        <v>731</v>
      </c>
      <c r="E2544" s="1">
        <f t="shared" si="230"/>
        <v>3</v>
      </c>
      <c r="F2544" s="1">
        <v>43114</v>
      </c>
      <c r="G2544" s="1">
        <v>20</v>
      </c>
      <c r="H2544" s="1">
        <v>0</v>
      </c>
      <c r="I2544" s="1">
        <f t="shared" si="228"/>
        <v>43121</v>
      </c>
      <c r="J2544" s="1">
        <v>20</v>
      </c>
      <c r="K2544" s="1" t="s">
        <v>2079</v>
      </c>
      <c r="M2544" s="4">
        <v>40002</v>
      </c>
      <c r="P2544" s="1" t="str">
        <f t="shared" si="229"/>
        <v>[60000,0,10000],[60001,0,200],[60014,0,1343]</v>
      </c>
      <c r="Q2544" s="1">
        <v>1</v>
      </c>
      <c r="S2544" s="1">
        <v>0</v>
      </c>
    </row>
    <row r="2545" spans="1:19" x14ac:dyDescent="0.15">
      <c r="A2545" s="1">
        <f t="shared" si="231"/>
        <v>43121</v>
      </c>
      <c r="B2545" s="1">
        <f t="shared" si="232"/>
        <v>4312</v>
      </c>
      <c r="C2545" s="5" t="s">
        <v>740</v>
      </c>
      <c r="D2545" s="1" t="s">
        <v>741</v>
      </c>
      <c r="E2545" s="1">
        <f t="shared" si="230"/>
        <v>1</v>
      </c>
      <c r="F2545" s="1">
        <v>43121</v>
      </c>
      <c r="G2545" s="1">
        <v>20</v>
      </c>
      <c r="H2545" s="1">
        <v>0</v>
      </c>
      <c r="I2545" s="1">
        <f t="shared" si="228"/>
        <v>43122</v>
      </c>
      <c r="J2545" s="1">
        <v>20</v>
      </c>
      <c r="K2545" s="1" t="s">
        <v>2080</v>
      </c>
      <c r="M2545" s="4" t="s">
        <v>93</v>
      </c>
      <c r="P2545" s="1" t="str">
        <f t="shared" si="229"/>
        <v>[60000,0,10000],[60001,0,200],[60014,0,1344]</v>
      </c>
      <c r="Q2545" s="1">
        <v>1</v>
      </c>
      <c r="S2545" s="1">
        <v>0</v>
      </c>
    </row>
    <row r="2546" spans="1:19" x14ac:dyDescent="0.15">
      <c r="A2546" s="1">
        <f t="shared" si="231"/>
        <v>43122</v>
      </c>
      <c r="B2546" s="1">
        <f t="shared" si="232"/>
        <v>4312</v>
      </c>
      <c r="C2546" s="5" t="s">
        <v>494</v>
      </c>
      <c r="D2546" s="1" t="s">
        <v>495</v>
      </c>
      <c r="E2546" s="1">
        <f t="shared" si="230"/>
        <v>1</v>
      </c>
      <c r="F2546" s="1">
        <v>43122</v>
      </c>
      <c r="G2546" s="1">
        <v>20</v>
      </c>
      <c r="H2546" s="1">
        <v>0</v>
      </c>
      <c r="I2546" s="1">
        <f t="shared" si="228"/>
        <v>43123</v>
      </c>
      <c r="J2546" s="1">
        <v>20</v>
      </c>
      <c r="K2546" s="1" t="s">
        <v>2081</v>
      </c>
      <c r="M2546" s="4" t="s">
        <v>93</v>
      </c>
      <c r="P2546" s="1" t="str">
        <f t="shared" si="229"/>
        <v>[60000,0,10000],[60001,0,200],[60014,0,1345]</v>
      </c>
      <c r="Q2546" s="1">
        <v>1</v>
      </c>
      <c r="S2546" s="1">
        <v>0</v>
      </c>
    </row>
    <row r="2547" spans="1:19" x14ac:dyDescent="0.15">
      <c r="A2547" s="1">
        <f t="shared" si="231"/>
        <v>43123</v>
      </c>
      <c r="B2547" s="1">
        <f t="shared" si="232"/>
        <v>4312</v>
      </c>
      <c r="C2547" s="5" t="s">
        <v>675</v>
      </c>
      <c r="D2547" s="1" t="s">
        <v>676</v>
      </c>
      <c r="E2547" s="1">
        <f t="shared" si="230"/>
        <v>1</v>
      </c>
      <c r="F2547" s="1">
        <v>43123</v>
      </c>
      <c r="G2547" s="1">
        <v>20</v>
      </c>
      <c r="H2547" s="1">
        <v>0</v>
      </c>
      <c r="I2547" s="1">
        <f t="shared" si="228"/>
        <v>43124</v>
      </c>
      <c r="J2547" s="1">
        <v>20</v>
      </c>
      <c r="K2547" s="1" t="s">
        <v>2082</v>
      </c>
      <c r="M2547" s="4" t="s">
        <v>93</v>
      </c>
      <c r="P2547" s="1" t="str">
        <f t="shared" si="229"/>
        <v>[60000,0,10000],[60001,0,200],[60014,0,1346]</v>
      </c>
      <c r="Q2547" s="1">
        <v>1</v>
      </c>
      <c r="S2547" s="1">
        <v>0</v>
      </c>
    </row>
    <row r="2548" spans="1:19" x14ac:dyDescent="0.15">
      <c r="A2548" s="1">
        <f t="shared" si="231"/>
        <v>43124</v>
      </c>
      <c r="B2548" s="1">
        <f t="shared" si="232"/>
        <v>4312</v>
      </c>
      <c r="C2548" s="5" t="s">
        <v>732</v>
      </c>
      <c r="D2548" s="1" t="s">
        <v>733</v>
      </c>
      <c r="E2548" s="1">
        <f t="shared" si="230"/>
        <v>3</v>
      </c>
      <c r="F2548" s="1">
        <v>43124</v>
      </c>
      <c r="G2548" s="1">
        <v>20</v>
      </c>
      <c r="H2548" s="1">
        <v>0</v>
      </c>
      <c r="I2548" s="1">
        <f t="shared" si="228"/>
        <v>43131</v>
      </c>
      <c r="J2548" s="1">
        <v>20</v>
      </c>
      <c r="K2548" s="1" t="s">
        <v>2083</v>
      </c>
      <c r="M2548" s="4">
        <v>40002</v>
      </c>
      <c r="P2548" s="1" t="str">
        <f t="shared" si="229"/>
        <v>[60000,0,10000],[60001,0,200],[60014,0,1347]</v>
      </c>
      <c r="Q2548" s="1">
        <v>1</v>
      </c>
      <c r="S2548" s="1">
        <v>0</v>
      </c>
    </row>
    <row r="2549" spans="1:19" x14ac:dyDescent="0.15">
      <c r="A2549" s="1">
        <f t="shared" si="231"/>
        <v>43131</v>
      </c>
      <c r="B2549" s="1">
        <f t="shared" si="232"/>
        <v>4313</v>
      </c>
      <c r="C2549" s="5" t="s">
        <v>669</v>
      </c>
      <c r="D2549" s="1" t="s">
        <v>670</v>
      </c>
      <c r="E2549" s="1">
        <f t="shared" si="230"/>
        <v>1</v>
      </c>
      <c r="F2549" s="1">
        <v>43131</v>
      </c>
      <c r="G2549" s="1">
        <v>20</v>
      </c>
      <c r="H2549" s="1">
        <v>0</v>
      </c>
      <c r="I2549" s="1">
        <f t="shared" si="228"/>
        <v>43132</v>
      </c>
      <c r="J2549" s="1">
        <v>20</v>
      </c>
      <c r="K2549" s="1" t="s">
        <v>2084</v>
      </c>
      <c r="M2549" s="4" t="s">
        <v>93</v>
      </c>
      <c r="P2549" s="1" t="str">
        <f t="shared" si="229"/>
        <v>[60000,0,10000],[60001,0,200],[60014,0,1348]</v>
      </c>
      <c r="Q2549" s="1">
        <v>1</v>
      </c>
      <c r="S2549" s="1">
        <v>0</v>
      </c>
    </row>
    <row r="2550" spans="1:19" x14ac:dyDescent="0.15">
      <c r="A2550" s="1">
        <f>A2546+10</f>
        <v>43132</v>
      </c>
      <c r="B2550" s="1">
        <f>B2546+1</f>
        <v>4313</v>
      </c>
      <c r="C2550" s="5" t="s">
        <v>199</v>
      </c>
      <c r="D2550" s="1" t="s">
        <v>200</v>
      </c>
      <c r="E2550" s="1">
        <f t="shared" si="230"/>
        <v>1</v>
      </c>
      <c r="F2550" s="1">
        <v>43132</v>
      </c>
      <c r="G2550" s="1">
        <v>20</v>
      </c>
      <c r="H2550" s="1">
        <v>0</v>
      </c>
      <c r="I2550" s="1">
        <f t="shared" si="228"/>
        <v>43133</v>
      </c>
      <c r="J2550" s="1">
        <v>20</v>
      </c>
      <c r="K2550" s="1" t="s">
        <v>2085</v>
      </c>
      <c r="M2550" s="4" t="s">
        <v>93</v>
      </c>
      <c r="P2550" s="1" t="str">
        <f t="shared" si="229"/>
        <v>[60000,0,10000],[60001,0,200],[60014,0,1349]</v>
      </c>
      <c r="Q2550" s="1">
        <v>1</v>
      </c>
      <c r="S2550" s="1">
        <v>0</v>
      </c>
    </row>
    <row r="2551" spans="1:19" x14ac:dyDescent="0.15">
      <c r="A2551" s="1">
        <f t="shared" ref="A2551:A2614" si="233">A2547+10</f>
        <v>43133</v>
      </c>
      <c r="B2551" s="1">
        <f t="shared" ref="B2551:B2614" si="234">B2547+1</f>
        <v>4313</v>
      </c>
      <c r="C2551" s="5" t="s">
        <v>423</v>
      </c>
      <c r="D2551" s="1" t="s">
        <v>424</v>
      </c>
      <c r="E2551" s="1">
        <f t="shared" si="230"/>
        <v>1</v>
      </c>
      <c r="F2551" s="1">
        <v>43133</v>
      </c>
      <c r="G2551" s="1">
        <v>20</v>
      </c>
      <c r="H2551" s="1">
        <v>0</v>
      </c>
      <c r="I2551" s="1">
        <f t="shared" si="228"/>
        <v>43134</v>
      </c>
      <c r="J2551" s="1">
        <v>20</v>
      </c>
      <c r="K2551" s="1" t="s">
        <v>2086</v>
      </c>
      <c r="M2551" s="4" t="s">
        <v>93</v>
      </c>
      <c r="P2551" s="1" t="str">
        <f t="shared" si="229"/>
        <v>[60000,0,10000],[60001,0,200],[60014,0,1350]</v>
      </c>
      <c r="Q2551" s="1">
        <v>1</v>
      </c>
      <c r="S2551" s="1">
        <v>0</v>
      </c>
    </row>
    <row r="2552" spans="1:19" x14ac:dyDescent="0.15">
      <c r="A2552" s="1">
        <f t="shared" si="233"/>
        <v>43134</v>
      </c>
      <c r="B2552" s="1">
        <f t="shared" si="234"/>
        <v>4313</v>
      </c>
      <c r="C2552" s="5" t="s">
        <v>734</v>
      </c>
      <c r="D2552" s="1" t="s">
        <v>735</v>
      </c>
      <c r="E2552" s="1">
        <f t="shared" si="230"/>
        <v>3</v>
      </c>
      <c r="F2552" s="1">
        <v>43134</v>
      </c>
      <c r="G2552" s="1">
        <v>20</v>
      </c>
      <c r="H2552" s="1">
        <v>0</v>
      </c>
      <c r="I2552" s="1">
        <f t="shared" si="228"/>
        <v>43141</v>
      </c>
      <c r="J2552" s="1">
        <v>20</v>
      </c>
      <c r="K2552" s="1" t="s">
        <v>2087</v>
      </c>
      <c r="M2552" s="4">
        <v>40003</v>
      </c>
      <c r="P2552" s="1" t="str">
        <f t="shared" si="229"/>
        <v>[60000,0,10000],[60001,0,200],[60014,0,1351]</v>
      </c>
      <c r="Q2552" s="1">
        <v>1</v>
      </c>
      <c r="S2552" s="1">
        <v>0</v>
      </c>
    </row>
    <row r="2553" spans="1:19" x14ac:dyDescent="0.15">
      <c r="A2553" s="1">
        <f t="shared" si="233"/>
        <v>43141</v>
      </c>
      <c r="B2553" s="1">
        <f t="shared" si="234"/>
        <v>4314</v>
      </c>
      <c r="C2553" s="5" t="s">
        <v>339</v>
      </c>
      <c r="D2553" s="1" t="s">
        <v>340</v>
      </c>
      <c r="E2553" s="1">
        <f t="shared" si="230"/>
        <v>1</v>
      </c>
      <c r="F2553" s="1">
        <v>43141</v>
      </c>
      <c r="G2553" s="1">
        <v>20</v>
      </c>
      <c r="H2553" s="1">
        <v>0</v>
      </c>
      <c r="I2553" s="1">
        <f t="shared" si="228"/>
        <v>43142</v>
      </c>
      <c r="J2553" s="1">
        <v>20</v>
      </c>
      <c r="K2553" s="1" t="s">
        <v>2088</v>
      </c>
      <c r="M2553" s="4" t="s">
        <v>93</v>
      </c>
      <c r="P2553" s="1" t="str">
        <f t="shared" si="229"/>
        <v>[60000,0,10000],[60001,0,200],[60014,0,1352]</v>
      </c>
      <c r="Q2553" s="1">
        <v>1</v>
      </c>
      <c r="S2553" s="1">
        <v>0</v>
      </c>
    </row>
    <row r="2554" spans="1:19" x14ac:dyDescent="0.15">
      <c r="A2554" s="1">
        <f t="shared" si="233"/>
        <v>43142</v>
      </c>
      <c r="B2554" s="1">
        <f t="shared" si="234"/>
        <v>4314</v>
      </c>
      <c r="C2554" s="5" t="s">
        <v>255</v>
      </c>
      <c r="D2554" s="1" t="s">
        <v>256</v>
      </c>
      <c r="E2554" s="1">
        <f t="shared" si="230"/>
        <v>1</v>
      </c>
      <c r="F2554" s="1">
        <v>43142</v>
      </c>
      <c r="G2554" s="1">
        <v>20</v>
      </c>
      <c r="H2554" s="1">
        <v>0</v>
      </c>
      <c r="I2554" s="1">
        <f t="shared" si="228"/>
        <v>43143</v>
      </c>
      <c r="J2554" s="1">
        <v>20</v>
      </c>
      <c r="K2554" s="1" t="s">
        <v>2089</v>
      </c>
      <c r="M2554" s="4" t="s">
        <v>93</v>
      </c>
      <c r="P2554" s="1" t="str">
        <f t="shared" si="229"/>
        <v>[60000,0,10000],[60001,0,200],[60014,0,1353]</v>
      </c>
      <c r="Q2554" s="1">
        <v>1</v>
      </c>
      <c r="S2554" s="1">
        <v>0</v>
      </c>
    </row>
    <row r="2555" spans="1:19" x14ac:dyDescent="0.15">
      <c r="A2555" s="1">
        <f t="shared" si="233"/>
        <v>43143</v>
      </c>
      <c r="B2555" s="1">
        <f t="shared" si="234"/>
        <v>4314</v>
      </c>
      <c r="C2555" s="5" t="s">
        <v>635</v>
      </c>
      <c r="D2555" s="1" t="s">
        <v>636</v>
      </c>
      <c r="E2555" s="1">
        <f t="shared" si="230"/>
        <v>1</v>
      </c>
      <c r="F2555" s="1">
        <v>43143</v>
      </c>
      <c r="G2555" s="1">
        <v>20</v>
      </c>
      <c r="H2555" s="1">
        <v>0</v>
      </c>
      <c r="I2555" s="1">
        <f t="shared" si="228"/>
        <v>43144</v>
      </c>
      <c r="J2555" s="1">
        <v>20</v>
      </c>
      <c r="K2555" s="1" t="s">
        <v>2090</v>
      </c>
      <c r="M2555" s="4" t="s">
        <v>93</v>
      </c>
      <c r="P2555" s="1" t="str">
        <f t="shared" si="229"/>
        <v>[60000,0,10000],[60001,0,200],[60014,0,1354]</v>
      </c>
      <c r="Q2555" s="1">
        <v>1</v>
      </c>
      <c r="S2555" s="1">
        <v>0</v>
      </c>
    </row>
    <row r="2556" spans="1:19" x14ac:dyDescent="0.15">
      <c r="A2556" s="1">
        <f t="shared" si="233"/>
        <v>43144</v>
      </c>
      <c r="B2556" s="1">
        <f t="shared" si="234"/>
        <v>4314</v>
      </c>
      <c r="C2556" s="5" t="s">
        <v>736</v>
      </c>
      <c r="D2556" s="1" t="s">
        <v>737</v>
      </c>
      <c r="E2556" s="1">
        <f t="shared" si="230"/>
        <v>3</v>
      </c>
      <c r="F2556" s="1">
        <v>43144</v>
      </c>
      <c r="G2556" s="1">
        <v>20</v>
      </c>
      <c r="H2556" s="1">
        <v>0</v>
      </c>
      <c r="I2556" s="1">
        <f t="shared" si="228"/>
        <v>43151</v>
      </c>
      <c r="J2556" s="1">
        <v>20</v>
      </c>
      <c r="K2556" s="1" t="s">
        <v>2091</v>
      </c>
      <c r="M2556" s="4">
        <v>40001</v>
      </c>
      <c r="P2556" s="1" t="str">
        <f t="shared" si="229"/>
        <v>[60000,0,10000],[60001,0,200],[60014,0,1355]</v>
      </c>
      <c r="Q2556" s="1">
        <v>1</v>
      </c>
      <c r="S2556" s="1">
        <v>0</v>
      </c>
    </row>
    <row r="2557" spans="1:19" x14ac:dyDescent="0.15">
      <c r="A2557" s="1">
        <f t="shared" si="233"/>
        <v>43151</v>
      </c>
      <c r="B2557" s="1">
        <f t="shared" si="234"/>
        <v>4315</v>
      </c>
      <c r="C2557" s="5" t="s">
        <v>566</v>
      </c>
      <c r="D2557" s="1" t="s">
        <v>567</v>
      </c>
      <c r="E2557" s="1">
        <f t="shared" si="230"/>
        <v>1</v>
      </c>
      <c r="F2557" s="1">
        <v>43151</v>
      </c>
      <c r="G2557" s="1">
        <v>20</v>
      </c>
      <c r="H2557" s="1">
        <v>0</v>
      </c>
      <c r="I2557" s="1">
        <f t="shared" si="228"/>
        <v>43152</v>
      </c>
      <c r="J2557" s="1">
        <v>20</v>
      </c>
      <c r="K2557" s="1" t="s">
        <v>2092</v>
      </c>
      <c r="M2557" s="4" t="s">
        <v>93</v>
      </c>
      <c r="P2557" s="1" t="str">
        <f t="shared" si="229"/>
        <v>[60000,0,10000],[60001,0,200],[60014,0,1356]</v>
      </c>
      <c r="Q2557" s="1">
        <v>1</v>
      </c>
      <c r="S2557" s="1">
        <v>0</v>
      </c>
    </row>
    <row r="2558" spans="1:19" x14ac:dyDescent="0.15">
      <c r="A2558" s="1">
        <f t="shared" si="233"/>
        <v>43152</v>
      </c>
      <c r="B2558" s="1">
        <f t="shared" si="234"/>
        <v>4315</v>
      </c>
      <c r="C2558" s="5" t="s">
        <v>824</v>
      </c>
      <c r="D2558" s="1" t="s">
        <v>825</v>
      </c>
      <c r="E2558" s="1">
        <f t="shared" si="230"/>
        <v>1</v>
      </c>
      <c r="F2558" s="1">
        <v>43152</v>
      </c>
      <c r="G2558" s="1">
        <v>20</v>
      </c>
      <c r="H2558" s="1">
        <v>0</v>
      </c>
      <c r="I2558" s="1">
        <f t="shared" si="228"/>
        <v>43153</v>
      </c>
      <c r="J2558" s="1">
        <v>20</v>
      </c>
      <c r="K2558" s="1" t="s">
        <v>2093</v>
      </c>
      <c r="M2558" s="4" t="s">
        <v>93</v>
      </c>
      <c r="P2558" s="1" t="str">
        <f t="shared" si="229"/>
        <v>[60000,0,10000],[60001,0,200],[60014,0,1357]</v>
      </c>
      <c r="Q2558" s="1">
        <v>1</v>
      </c>
      <c r="S2558" s="1">
        <v>0</v>
      </c>
    </row>
    <row r="2559" spans="1:19" x14ac:dyDescent="0.15">
      <c r="A2559" s="1">
        <f t="shared" si="233"/>
        <v>43153</v>
      </c>
      <c r="B2559" s="1">
        <f t="shared" si="234"/>
        <v>4315</v>
      </c>
      <c r="C2559" s="5" t="s">
        <v>444</v>
      </c>
      <c r="D2559" s="1" t="s">
        <v>445</v>
      </c>
      <c r="E2559" s="1">
        <f t="shared" si="230"/>
        <v>1</v>
      </c>
      <c r="F2559" s="1">
        <v>43153</v>
      </c>
      <c r="G2559" s="1">
        <v>20</v>
      </c>
      <c r="H2559" s="1">
        <v>0</v>
      </c>
      <c r="I2559" s="1">
        <f t="shared" si="228"/>
        <v>43154</v>
      </c>
      <c r="J2559" s="1">
        <v>20</v>
      </c>
      <c r="K2559" s="1" t="s">
        <v>2094</v>
      </c>
      <c r="M2559" s="4" t="s">
        <v>93</v>
      </c>
      <c r="P2559" s="1" t="str">
        <f t="shared" si="229"/>
        <v>[60000,0,10000],[60001,0,200],[60014,0,1358]</v>
      </c>
      <c r="Q2559" s="1">
        <v>1</v>
      </c>
      <c r="S2559" s="1">
        <v>0</v>
      </c>
    </row>
    <row r="2560" spans="1:19" x14ac:dyDescent="0.15">
      <c r="A2560" s="1">
        <f t="shared" si="233"/>
        <v>43154</v>
      </c>
      <c r="B2560" s="1">
        <f t="shared" si="234"/>
        <v>4315</v>
      </c>
      <c r="C2560" s="5" t="s">
        <v>738</v>
      </c>
      <c r="D2560" s="1" t="s">
        <v>739</v>
      </c>
      <c r="E2560" s="1">
        <f t="shared" si="230"/>
        <v>3</v>
      </c>
      <c r="F2560" s="1">
        <v>43154</v>
      </c>
      <c r="G2560" s="1">
        <v>20</v>
      </c>
      <c r="H2560" s="1">
        <v>0</v>
      </c>
      <c r="I2560" s="1">
        <f t="shared" si="228"/>
        <v>43161</v>
      </c>
      <c r="J2560" s="1">
        <v>20</v>
      </c>
      <c r="K2560" s="1" t="s">
        <v>2095</v>
      </c>
      <c r="M2560" s="4">
        <v>40003</v>
      </c>
      <c r="P2560" s="1" t="str">
        <f t="shared" si="229"/>
        <v>[60000,0,10000],[60001,0,200],[60014,0,1359]</v>
      </c>
      <c r="Q2560" s="1">
        <v>1</v>
      </c>
      <c r="S2560" s="1">
        <v>0</v>
      </c>
    </row>
    <row r="2561" spans="1:19" x14ac:dyDescent="0.15">
      <c r="A2561" s="1">
        <f t="shared" si="233"/>
        <v>43161</v>
      </c>
      <c r="B2561" s="1">
        <f t="shared" si="234"/>
        <v>4316</v>
      </c>
      <c r="C2561" s="5" t="s">
        <v>639</v>
      </c>
      <c r="D2561" s="1" t="s">
        <v>640</v>
      </c>
      <c r="E2561" s="1">
        <f t="shared" si="230"/>
        <v>1</v>
      </c>
      <c r="F2561" s="1">
        <v>43161</v>
      </c>
      <c r="G2561" s="1">
        <v>20</v>
      </c>
      <c r="H2561" s="1">
        <v>0</v>
      </c>
      <c r="I2561" s="1">
        <f t="shared" si="228"/>
        <v>43162</v>
      </c>
      <c r="J2561" s="1">
        <v>20</v>
      </c>
      <c r="K2561" s="1" t="s">
        <v>2096</v>
      </c>
      <c r="M2561" s="4" t="s">
        <v>93</v>
      </c>
      <c r="P2561" s="1" t="str">
        <f t="shared" si="229"/>
        <v>[60000,0,10000],[60001,0,200],[60014,0,1360]</v>
      </c>
      <c r="Q2561" s="1">
        <v>1</v>
      </c>
      <c r="S2561" s="1">
        <v>0</v>
      </c>
    </row>
    <row r="2562" spans="1:19" x14ac:dyDescent="0.15">
      <c r="A2562" s="1">
        <f t="shared" si="233"/>
        <v>43162</v>
      </c>
      <c r="B2562" s="1">
        <f t="shared" si="234"/>
        <v>4316</v>
      </c>
      <c r="C2562" s="5" t="s">
        <v>267</v>
      </c>
      <c r="D2562" s="1" t="s">
        <v>268</v>
      </c>
      <c r="E2562" s="1">
        <f t="shared" si="230"/>
        <v>1</v>
      </c>
      <c r="F2562" s="1">
        <v>43162</v>
      </c>
      <c r="G2562" s="1">
        <v>20</v>
      </c>
      <c r="H2562" s="1">
        <v>0</v>
      </c>
      <c r="I2562" s="1">
        <f t="shared" si="228"/>
        <v>43163</v>
      </c>
      <c r="J2562" s="1">
        <v>20</v>
      </c>
      <c r="K2562" s="1" t="s">
        <v>2097</v>
      </c>
      <c r="M2562" s="4" t="s">
        <v>93</v>
      </c>
      <c r="P2562" s="1" t="str">
        <f t="shared" si="229"/>
        <v>[60000,0,10000],[60001,0,200],[60014,0,1361]</v>
      </c>
      <c r="Q2562" s="1">
        <v>1</v>
      </c>
      <c r="S2562" s="1">
        <v>0</v>
      </c>
    </row>
    <row r="2563" spans="1:19" x14ac:dyDescent="0.15">
      <c r="A2563" s="1">
        <f t="shared" si="233"/>
        <v>43163</v>
      </c>
      <c r="B2563" s="1">
        <f t="shared" si="234"/>
        <v>4316</v>
      </c>
      <c r="C2563" s="5" t="s">
        <v>764</v>
      </c>
      <c r="D2563" s="1" t="s">
        <v>765</v>
      </c>
      <c r="E2563" s="1">
        <f t="shared" si="230"/>
        <v>1</v>
      </c>
      <c r="F2563" s="1">
        <v>43163</v>
      </c>
      <c r="G2563" s="1">
        <v>20</v>
      </c>
      <c r="H2563" s="1">
        <v>0</v>
      </c>
      <c r="I2563" s="1">
        <f t="shared" si="228"/>
        <v>43164</v>
      </c>
      <c r="J2563" s="1">
        <v>20</v>
      </c>
      <c r="K2563" s="1" t="s">
        <v>2098</v>
      </c>
      <c r="M2563" s="4" t="s">
        <v>93</v>
      </c>
      <c r="P2563" s="1" t="str">
        <f t="shared" si="229"/>
        <v>[60000,0,10000],[60001,0,200],[60014,0,1362]</v>
      </c>
      <c r="Q2563" s="1">
        <v>1</v>
      </c>
      <c r="S2563" s="1">
        <v>0</v>
      </c>
    </row>
    <row r="2564" spans="1:19" x14ac:dyDescent="0.15">
      <c r="A2564" s="1">
        <f t="shared" si="233"/>
        <v>43164</v>
      </c>
      <c r="B2564" s="1">
        <f t="shared" si="234"/>
        <v>4316</v>
      </c>
      <c r="C2564" s="5" t="s">
        <v>740</v>
      </c>
      <c r="D2564" s="1" t="s">
        <v>741</v>
      </c>
      <c r="E2564" s="1">
        <f t="shared" si="230"/>
        <v>3</v>
      </c>
      <c r="F2564" s="1">
        <v>43164</v>
      </c>
      <c r="G2564" s="1">
        <v>20</v>
      </c>
      <c r="H2564" s="1">
        <v>0</v>
      </c>
      <c r="I2564" s="1">
        <f t="shared" si="228"/>
        <v>43171</v>
      </c>
      <c r="J2564" s="1">
        <v>20</v>
      </c>
      <c r="K2564" s="1" t="s">
        <v>2099</v>
      </c>
      <c r="M2564" s="4">
        <v>40002</v>
      </c>
      <c r="P2564" s="1" t="str">
        <f t="shared" si="229"/>
        <v>[60000,0,10000],[60001,0,200],[60014,0,1363]</v>
      </c>
      <c r="Q2564" s="1">
        <v>1</v>
      </c>
      <c r="S2564" s="1">
        <v>0</v>
      </c>
    </row>
    <row r="2565" spans="1:19" x14ac:dyDescent="0.15">
      <c r="A2565" s="1">
        <f t="shared" si="233"/>
        <v>43171</v>
      </c>
      <c r="B2565" s="1">
        <f t="shared" si="234"/>
        <v>4317</v>
      </c>
      <c r="C2565" s="5" t="s">
        <v>699</v>
      </c>
      <c r="D2565" s="1" t="s">
        <v>700</v>
      </c>
      <c r="E2565" s="1">
        <f t="shared" si="230"/>
        <v>1</v>
      </c>
      <c r="F2565" s="1">
        <v>43171</v>
      </c>
      <c r="G2565" s="1">
        <v>20</v>
      </c>
      <c r="H2565" s="1">
        <v>0</v>
      </c>
      <c r="I2565" s="1">
        <f t="shared" si="228"/>
        <v>43172</v>
      </c>
      <c r="J2565" s="1">
        <v>20</v>
      </c>
      <c r="K2565" s="1" t="s">
        <v>2100</v>
      </c>
      <c r="M2565" s="4" t="s">
        <v>93</v>
      </c>
      <c r="P2565" s="1" t="str">
        <f t="shared" si="229"/>
        <v>[60000,0,10000],[60001,0,200],[60014,0,1364]</v>
      </c>
      <c r="Q2565" s="1">
        <v>1</v>
      </c>
      <c r="S2565" s="1">
        <v>0</v>
      </c>
    </row>
    <row r="2566" spans="1:19" x14ac:dyDescent="0.15">
      <c r="A2566" s="1">
        <f t="shared" si="233"/>
        <v>43172</v>
      </c>
      <c r="B2566" s="1">
        <f t="shared" si="234"/>
        <v>4317</v>
      </c>
      <c r="C2566" s="5" t="s">
        <v>247</v>
      </c>
      <c r="D2566" s="1" t="s">
        <v>247</v>
      </c>
      <c r="E2566" s="1">
        <f t="shared" si="230"/>
        <v>1</v>
      </c>
      <c r="F2566" s="1">
        <v>43172</v>
      </c>
      <c r="G2566" s="1">
        <v>20</v>
      </c>
      <c r="H2566" s="1">
        <v>0</v>
      </c>
      <c r="I2566" s="1">
        <f t="shared" si="228"/>
        <v>43173</v>
      </c>
      <c r="J2566" s="1">
        <v>20</v>
      </c>
      <c r="K2566" s="1" t="s">
        <v>2101</v>
      </c>
      <c r="M2566" s="4" t="s">
        <v>93</v>
      </c>
      <c r="P2566" s="1" t="str">
        <f t="shared" si="229"/>
        <v>[60000,0,10000],[60001,0,200],[60014,0,1365]</v>
      </c>
      <c r="Q2566" s="1">
        <v>1</v>
      </c>
      <c r="S2566" s="1">
        <v>0</v>
      </c>
    </row>
    <row r="2567" spans="1:19" x14ac:dyDescent="0.15">
      <c r="A2567" s="1">
        <f t="shared" si="233"/>
        <v>43173</v>
      </c>
      <c r="B2567" s="1">
        <f t="shared" si="234"/>
        <v>4317</v>
      </c>
      <c r="C2567" s="5" t="s">
        <v>450</v>
      </c>
      <c r="D2567" s="1" t="s">
        <v>451</v>
      </c>
      <c r="E2567" s="1">
        <f t="shared" si="230"/>
        <v>1</v>
      </c>
      <c r="F2567" s="1">
        <v>43173</v>
      </c>
      <c r="G2567" s="1">
        <v>20</v>
      </c>
      <c r="H2567" s="1">
        <v>0</v>
      </c>
      <c r="I2567" s="1">
        <f t="shared" si="228"/>
        <v>43174</v>
      </c>
      <c r="J2567" s="1">
        <v>20</v>
      </c>
      <c r="K2567" s="1" t="s">
        <v>2102</v>
      </c>
      <c r="M2567" s="4" t="s">
        <v>93</v>
      </c>
      <c r="P2567" s="1" t="str">
        <f t="shared" si="229"/>
        <v>[60000,0,10000],[60001,0,200],[60014,0,1366]</v>
      </c>
      <c r="Q2567" s="1">
        <v>1</v>
      </c>
      <c r="S2567" s="1">
        <v>0</v>
      </c>
    </row>
    <row r="2568" spans="1:19" x14ac:dyDescent="0.15">
      <c r="A2568" s="1">
        <f t="shared" si="233"/>
        <v>43174</v>
      </c>
      <c r="B2568" s="1">
        <f t="shared" si="234"/>
        <v>4317</v>
      </c>
      <c r="C2568" s="5" t="s">
        <v>742</v>
      </c>
      <c r="D2568" s="1" t="s">
        <v>743</v>
      </c>
      <c r="E2568" s="1">
        <f t="shared" si="230"/>
        <v>3</v>
      </c>
      <c r="F2568" s="1">
        <v>43174</v>
      </c>
      <c r="G2568" s="1">
        <v>20</v>
      </c>
      <c r="H2568" s="1">
        <v>0</v>
      </c>
      <c r="I2568" s="1">
        <f t="shared" si="228"/>
        <v>43181</v>
      </c>
      <c r="J2568" s="1">
        <v>20</v>
      </c>
      <c r="K2568" s="1" t="s">
        <v>2103</v>
      </c>
      <c r="M2568" s="4">
        <v>40003</v>
      </c>
      <c r="P2568" s="1" t="str">
        <f t="shared" si="229"/>
        <v>[60000,0,10000],[60001,0,200],[60014,0,1367]</v>
      </c>
      <c r="Q2568" s="1">
        <v>1</v>
      </c>
      <c r="S2568" s="1">
        <v>0</v>
      </c>
    </row>
    <row r="2569" spans="1:19" x14ac:dyDescent="0.15">
      <c r="A2569" s="1">
        <f t="shared" si="233"/>
        <v>43181</v>
      </c>
      <c r="B2569" s="1">
        <f t="shared" si="234"/>
        <v>4318</v>
      </c>
      <c r="C2569" s="5" t="s">
        <v>689</v>
      </c>
      <c r="D2569" s="1" t="s">
        <v>690</v>
      </c>
      <c r="E2569" s="1">
        <f t="shared" si="230"/>
        <v>1</v>
      </c>
      <c r="F2569" s="1">
        <v>43181</v>
      </c>
      <c r="G2569" s="1">
        <v>20</v>
      </c>
      <c r="H2569" s="1">
        <v>0</v>
      </c>
      <c r="I2569" s="1">
        <f t="shared" si="228"/>
        <v>43182</v>
      </c>
      <c r="J2569" s="1">
        <v>20</v>
      </c>
      <c r="K2569" s="1" t="s">
        <v>2104</v>
      </c>
      <c r="M2569" s="4" t="s">
        <v>93</v>
      </c>
      <c r="P2569" s="1" t="str">
        <f t="shared" si="229"/>
        <v>[60000,0,10000],[60001,0,200],[60014,0,1368]</v>
      </c>
      <c r="Q2569" s="1">
        <v>1</v>
      </c>
      <c r="S2569" s="1">
        <v>0</v>
      </c>
    </row>
    <row r="2570" spans="1:19" x14ac:dyDescent="0.15">
      <c r="A2570" s="1">
        <f t="shared" si="233"/>
        <v>43182</v>
      </c>
      <c r="B2570" s="1">
        <f t="shared" si="234"/>
        <v>4318</v>
      </c>
      <c r="C2570" s="5" t="s">
        <v>181</v>
      </c>
      <c r="D2570" s="1" t="s">
        <v>182</v>
      </c>
      <c r="E2570" s="1">
        <f t="shared" si="230"/>
        <v>1</v>
      </c>
      <c r="F2570" s="1">
        <v>43182</v>
      </c>
      <c r="G2570" s="1">
        <v>20</v>
      </c>
      <c r="H2570" s="1">
        <v>0</v>
      </c>
      <c r="I2570" s="1">
        <f t="shared" si="228"/>
        <v>43183</v>
      </c>
      <c r="J2570" s="1">
        <v>20</v>
      </c>
      <c r="K2570" s="1" t="s">
        <v>2105</v>
      </c>
      <c r="M2570" s="4" t="s">
        <v>93</v>
      </c>
      <c r="P2570" s="1" t="str">
        <f t="shared" si="229"/>
        <v>[60000,0,10000],[60001,0,200],[60014,0,1369]</v>
      </c>
      <c r="Q2570" s="1">
        <v>1</v>
      </c>
      <c r="S2570" s="1">
        <v>0</v>
      </c>
    </row>
    <row r="2571" spans="1:19" x14ac:dyDescent="0.15">
      <c r="A2571" s="1">
        <f t="shared" si="233"/>
        <v>43183</v>
      </c>
      <c r="B2571" s="1">
        <f t="shared" si="234"/>
        <v>4318</v>
      </c>
      <c r="C2571" s="5" t="s">
        <v>740</v>
      </c>
      <c r="D2571" s="1" t="s">
        <v>741</v>
      </c>
      <c r="E2571" s="1">
        <f t="shared" si="230"/>
        <v>1</v>
      </c>
      <c r="F2571" s="1">
        <v>43183</v>
      </c>
      <c r="G2571" s="1">
        <v>20</v>
      </c>
      <c r="H2571" s="1">
        <v>0</v>
      </c>
      <c r="I2571" s="1">
        <f t="shared" si="228"/>
        <v>43184</v>
      </c>
      <c r="J2571" s="1">
        <v>20</v>
      </c>
      <c r="K2571" s="1" t="s">
        <v>2106</v>
      </c>
      <c r="M2571" s="4" t="s">
        <v>93</v>
      </c>
      <c r="P2571" s="1" t="str">
        <f t="shared" si="229"/>
        <v>[60000,0,10000],[60001,0,200],[60014,0,1370]</v>
      </c>
      <c r="Q2571" s="1">
        <v>1</v>
      </c>
      <c r="S2571" s="1">
        <v>0</v>
      </c>
    </row>
    <row r="2572" spans="1:19" x14ac:dyDescent="0.15">
      <c r="A2572" s="1">
        <f t="shared" si="233"/>
        <v>43184</v>
      </c>
      <c r="B2572" s="1">
        <f t="shared" si="234"/>
        <v>4318</v>
      </c>
      <c r="C2572" s="5" t="s">
        <v>744</v>
      </c>
      <c r="D2572" s="1" t="s">
        <v>744</v>
      </c>
      <c r="E2572" s="1">
        <f t="shared" si="230"/>
        <v>3</v>
      </c>
      <c r="F2572" s="1">
        <v>43184</v>
      </c>
      <c r="G2572" s="1">
        <v>20</v>
      </c>
      <c r="H2572" s="1">
        <v>0</v>
      </c>
      <c r="I2572" s="1">
        <f t="shared" si="228"/>
        <v>43191</v>
      </c>
      <c r="J2572" s="1">
        <v>20</v>
      </c>
      <c r="K2572" s="1" t="s">
        <v>2107</v>
      </c>
      <c r="M2572" s="4">
        <v>40001</v>
      </c>
      <c r="P2572" s="1" t="str">
        <f t="shared" si="229"/>
        <v>[60000,0,10000],[60001,0,200],[60014,0,1371]</v>
      </c>
      <c r="Q2572" s="1">
        <v>1</v>
      </c>
      <c r="S2572" s="1">
        <v>0</v>
      </c>
    </row>
    <row r="2573" spans="1:19" x14ac:dyDescent="0.15">
      <c r="A2573" s="1">
        <f t="shared" si="233"/>
        <v>43191</v>
      </c>
      <c r="B2573" s="1">
        <f t="shared" si="234"/>
        <v>4319</v>
      </c>
      <c r="C2573" s="5" t="s">
        <v>381</v>
      </c>
      <c r="D2573" s="1" t="s">
        <v>382</v>
      </c>
      <c r="E2573" s="1">
        <f t="shared" si="230"/>
        <v>1</v>
      </c>
      <c r="F2573" s="1">
        <v>43191</v>
      </c>
      <c r="G2573" s="1">
        <v>20</v>
      </c>
      <c r="H2573" s="1">
        <v>0</v>
      </c>
      <c r="I2573" s="1">
        <f t="shared" si="228"/>
        <v>43192</v>
      </c>
      <c r="J2573" s="1">
        <v>20</v>
      </c>
      <c r="K2573" s="1" t="s">
        <v>2108</v>
      </c>
      <c r="M2573" s="4" t="s">
        <v>93</v>
      </c>
      <c r="P2573" s="1" t="str">
        <f t="shared" si="229"/>
        <v>[60000,0,10000],[60001,0,200],[60014,0,1372]</v>
      </c>
      <c r="Q2573" s="1">
        <v>1</v>
      </c>
      <c r="S2573" s="1">
        <v>0</v>
      </c>
    </row>
    <row r="2574" spans="1:19" x14ac:dyDescent="0.15">
      <c r="A2574" s="1">
        <f t="shared" si="233"/>
        <v>43192</v>
      </c>
      <c r="B2574" s="1">
        <f t="shared" si="234"/>
        <v>4319</v>
      </c>
      <c r="C2574" s="5" t="s">
        <v>641</v>
      </c>
      <c r="D2574" s="1" t="s">
        <v>642</v>
      </c>
      <c r="E2574" s="1">
        <f t="shared" si="230"/>
        <v>1</v>
      </c>
      <c r="F2574" s="1">
        <v>43192</v>
      </c>
      <c r="G2574" s="1">
        <v>20</v>
      </c>
      <c r="H2574" s="1">
        <v>0</v>
      </c>
      <c r="I2574" s="1">
        <f t="shared" si="228"/>
        <v>43193</v>
      </c>
      <c r="J2574" s="1">
        <v>20</v>
      </c>
      <c r="K2574" s="1" t="s">
        <v>2109</v>
      </c>
      <c r="M2574" s="4" t="s">
        <v>93</v>
      </c>
      <c r="P2574" s="1" t="str">
        <f t="shared" si="229"/>
        <v>[60000,0,10000],[60001,0,200],[60014,0,1373]</v>
      </c>
      <c r="Q2574" s="1">
        <v>1</v>
      </c>
      <c r="S2574" s="1">
        <v>0</v>
      </c>
    </row>
    <row r="2575" spans="1:19" x14ac:dyDescent="0.15">
      <c r="A2575" s="1">
        <f t="shared" si="233"/>
        <v>43193</v>
      </c>
      <c r="B2575" s="1">
        <f t="shared" si="234"/>
        <v>4319</v>
      </c>
      <c r="C2575" s="5" t="s">
        <v>427</v>
      </c>
      <c r="D2575" s="1" t="s">
        <v>428</v>
      </c>
      <c r="E2575" s="1">
        <f t="shared" si="230"/>
        <v>1</v>
      </c>
      <c r="F2575" s="1">
        <v>43193</v>
      </c>
      <c r="G2575" s="1">
        <v>20</v>
      </c>
      <c r="H2575" s="1">
        <v>0</v>
      </c>
      <c r="I2575" s="1">
        <f t="shared" si="228"/>
        <v>43194</v>
      </c>
      <c r="J2575" s="1">
        <v>20</v>
      </c>
      <c r="K2575" s="1" t="s">
        <v>2110</v>
      </c>
      <c r="M2575" s="4" t="s">
        <v>93</v>
      </c>
      <c r="P2575" s="1" t="str">
        <f t="shared" si="229"/>
        <v>[60000,0,10000],[60001,0,200],[60014,0,1374]</v>
      </c>
      <c r="Q2575" s="1">
        <v>1</v>
      </c>
      <c r="S2575" s="1">
        <v>0</v>
      </c>
    </row>
    <row r="2576" spans="1:19" x14ac:dyDescent="0.15">
      <c r="A2576" s="1">
        <f t="shared" si="233"/>
        <v>43194</v>
      </c>
      <c r="B2576" s="1">
        <f t="shared" si="234"/>
        <v>4319</v>
      </c>
      <c r="C2576" s="5" t="s">
        <v>745</v>
      </c>
      <c r="D2576" s="1" t="s">
        <v>745</v>
      </c>
      <c r="E2576" s="1">
        <f t="shared" si="230"/>
        <v>3</v>
      </c>
      <c r="F2576" s="1">
        <v>43194</v>
      </c>
      <c r="G2576" s="1">
        <v>20</v>
      </c>
      <c r="H2576" s="1">
        <v>0</v>
      </c>
      <c r="I2576" s="1">
        <f t="shared" si="228"/>
        <v>43201</v>
      </c>
      <c r="J2576" s="1">
        <v>20</v>
      </c>
      <c r="K2576" s="1" t="s">
        <v>2111</v>
      </c>
      <c r="M2576" s="4">
        <v>40002</v>
      </c>
      <c r="P2576" s="1" t="str">
        <f t="shared" si="229"/>
        <v>[60000,0,10000],[60001,0,200],[60014,0,1375]</v>
      </c>
      <c r="Q2576" s="1">
        <v>1</v>
      </c>
      <c r="S2576" s="1">
        <v>0</v>
      </c>
    </row>
    <row r="2577" spans="1:19" x14ac:dyDescent="0.15">
      <c r="A2577" s="1">
        <f t="shared" si="233"/>
        <v>43201</v>
      </c>
      <c r="B2577" s="1">
        <f t="shared" si="234"/>
        <v>4320</v>
      </c>
      <c r="C2577" s="5" t="s">
        <v>221</v>
      </c>
      <c r="D2577" s="1" t="s">
        <v>222</v>
      </c>
      <c r="E2577" s="1">
        <f t="shared" si="230"/>
        <v>1</v>
      </c>
      <c r="F2577" s="1">
        <v>43201</v>
      </c>
      <c r="G2577" s="1">
        <v>20</v>
      </c>
      <c r="H2577" s="1">
        <v>0</v>
      </c>
      <c r="I2577" s="1">
        <f t="shared" si="228"/>
        <v>43202</v>
      </c>
      <c r="J2577" s="1">
        <v>20</v>
      </c>
      <c r="K2577" s="1" t="s">
        <v>2112</v>
      </c>
      <c r="M2577" s="4" t="s">
        <v>93</v>
      </c>
      <c r="P2577" s="1" t="str">
        <f t="shared" si="229"/>
        <v>[60000,0,10000],[60001,0,200],[60014,0,1376]</v>
      </c>
      <c r="Q2577" s="1">
        <v>1</v>
      </c>
      <c r="S2577" s="1">
        <v>0</v>
      </c>
    </row>
    <row r="2578" spans="1:19" x14ac:dyDescent="0.15">
      <c r="A2578" s="1">
        <f t="shared" si="233"/>
        <v>43202</v>
      </c>
      <c r="B2578" s="1">
        <f t="shared" si="234"/>
        <v>4320</v>
      </c>
      <c r="C2578" s="5" t="s">
        <v>249</v>
      </c>
      <c r="D2578" s="1" t="s">
        <v>249</v>
      </c>
      <c r="E2578" s="1">
        <f t="shared" si="230"/>
        <v>1</v>
      </c>
      <c r="F2578" s="1">
        <v>43202</v>
      </c>
      <c r="G2578" s="1">
        <v>20</v>
      </c>
      <c r="H2578" s="1">
        <v>0</v>
      </c>
      <c r="I2578" s="1">
        <f t="shared" si="228"/>
        <v>43203</v>
      </c>
      <c r="J2578" s="1">
        <v>20</v>
      </c>
      <c r="K2578" s="1" t="s">
        <v>2113</v>
      </c>
      <c r="M2578" s="4" t="s">
        <v>93</v>
      </c>
      <c r="P2578" s="1" t="str">
        <f t="shared" si="229"/>
        <v>[60000,0,10000],[60001,0,200],[60014,0,1377]</v>
      </c>
      <c r="Q2578" s="1">
        <v>1</v>
      </c>
      <c r="S2578" s="1">
        <v>0</v>
      </c>
    </row>
    <row r="2579" spans="1:19" x14ac:dyDescent="0.15">
      <c r="A2579" s="1">
        <f t="shared" si="233"/>
        <v>43203</v>
      </c>
      <c r="B2579" s="1">
        <f t="shared" si="234"/>
        <v>4320</v>
      </c>
      <c r="C2579" s="5" t="s">
        <v>391</v>
      </c>
      <c r="D2579" s="1" t="s">
        <v>392</v>
      </c>
      <c r="E2579" s="1">
        <f t="shared" si="230"/>
        <v>1</v>
      </c>
      <c r="F2579" s="1">
        <v>43203</v>
      </c>
      <c r="G2579" s="1">
        <v>20</v>
      </c>
      <c r="H2579" s="1">
        <v>0</v>
      </c>
      <c r="I2579" s="1">
        <f t="shared" si="228"/>
        <v>43204</v>
      </c>
      <c r="J2579" s="1">
        <v>20</v>
      </c>
      <c r="K2579" s="1" t="s">
        <v>2114</v>
      </c>
      <c r="M2579" s="4" t="s">
        <v>93</v>
      </c>
      <c r="P2579" s="1" t="str">
        <f t="shared" si="229"/>
        <v>[60000,0,10000],[60001,0,200],[60014,0,1378]</v>
      </c>
      <c r="Q2579" s="1">
        <v>1</v>
      </c>
      <c r="S2579" s="1">
        <v>0</v>
      </c>
    </row>
    <row r="2580" spans="1:19" x14ac:dyDescent="0.15">
      <c r="A2580" s="1">
        <f t="shared" si="233"/>
        <v>43204</v>
      </c>
      <c r="B2580" s="1">
        <f t="shared" si="234"/>
        <v>4320</v>
      </c>
      <c r="C2580" s="5" t="s">
        <v>746</v>
      </c>
      <c r="D2580" s="1" t="s">
        <v>746</v>
      </c>
      <c r="E2580" s="1">
        <f t="shared" si="230"/>
        <v>3</v>
      </c>
      <c r="F2580" s="1">
        <v>43204</v>
      </c>
      <c r="G2580" s="1">
        <v>20</v>
      </c>
      <c r="H2580" s="1">
        <v>0</v>
      </c>
      <c r="I2580" s="1">
        <f t="shared" si="228"/>
        <v>43211</v>
      </c>
      <c r="J2580" s="1">
        <v>20</v>
      </c>
      <c r="K2580" s="1" t="s">
        <v>2115</v>
      </c>
      <c r="M2580" s="4">
        <v>40001</v>
      </c>
      <c r="P2580" s="1" t="str">
        <f t="shared" si="229"/>
        <v>[60000,0,10000],[60001,0,200],[60014,0,1379]</v>
      </c>
      <c r="Q2580" s="1">
        <v>1</v>
      </c>
      <c r="S2580" s="1">
        <v>0</v>
      </c>
    </row>
    <row r="2581" spans="1:19" x14ac:dyDescent="0.15">
      <c r="A2581" s="1">
        <f t="shared" si="233"/>
        <v>43211</v>
      </c>
      <c r="B2581" s="1">
        <f t="shared" si="234"/>
        <v>4321</v>
      </c>
      <c r="C2581" s="5" t="s">
        <v>699</v>
      </c>
      <c r="D2581" s="1" t="s">
        <v>700</v>
      </c>
      <c r="E2581" s="1">
        <f t="shared" si="230"/>
        <v>1</v>
      </c>
      <c r="F2581" s="1">
        <v>43211</v>
      </c>
      <c r="G2581" s="1">
        <v>20</v>
      </c>
      <c r="H2581" s="1">
        <v>0</v>
      </c>
      <c r="I2581" s="1">
        <f t="shared" si="228"/>
        <v>43212</v>
      </c>
      <c r="J2581" s="1">
        <v>20</v>
      </c>
      <c r="K2581" s="1" t="s">
        <v>2116</v>
      </c>
      <c r="M2581" s="4" t="s">
        <v>93</v>
      </c>
      <c r="P2581" s="1" t="str">
        <f t="shared" si="229"/>
        <v>[60000,0,10000],[60001,0,200],[60014,0,1380]</v>
      </c>
      <c r="Q2581" s="1">
        <v>1</v>
      </c>
      <c r="S2581" s="1">
        <v>0</v>
      </c>
    </row>
    <row r="2582" spans="1:19" x14ac:dyDescent="0.15">
      <c r="A2582" s="1">
        <f t="shared" si="233"/>
        <v>43212</v>
      </c>
      <c r="B2582" s="1">
        <f t="shared" si="234"/>
        <v>4321</v>
      </c>
      <c r="C2582" s="5" t="s">
        <v>752</v>
      </c>
      <c r="D2582" s="1" t="s">
        <v>752</v>
      </c>
      <c r="E2582" s="1">
        <f t="shared" si="230"/>
        <v>1</v>
      </c>
      <c r="F2582" s="1">
        <v>43212</v>
      </c>
      <c r="G2582" s="1">
        <v>20</v>
      </c>
      <c r="H2582" s="1">
        <v>0</v>
      </c>
      <c r="I2582" s="1">
        <f t="shared" ref="I2582:I2645" si="235">A2583</f>
        <v>43213</v>
      </c>
      <c r="J2582" s="1">
        <v>20</v>
      </c>
      <c r="K2582" s="1" t="s">
        <v>2117</v>
      </c>
      <c r="M2582" s="4" t="s">
        <v>93</v>
      </c>
      <c r="P2582" s="1" t="str">
        <f t="shared" ref="P2582:P2645" si="236">K2582</f>
        <v>[60000,0,10000],[60001,0,200],[60014,0,1381]</v>
      </c>
      <c r="Q2582" s="1">
        <v>1</v>
      </c>
      <c r="S2582" s="1">
        <v>0</v>
      </c>
    </row>
    <row r="2583" spans="1:19" x14ac:dyDescent="0.15">
      <c r="A2583" s="1">
        <f t="shared" si="233"/>
        <v>43213</v>
      </c>
      <c r="B2583" s="1">
        <f t="shared" si="234"/>
        <v>4321</v>
      </c>
      <c r="C2583" s="5" t="s">
        <v>657</v>
      </c>
      <c r="D2583" s="1" t="s">
        <v>658</v>
      </c>
      <c r="E2583" s="1">
        <f t="shared" si="230"/>
        <v>1</v>
      </c>
      <c r="F2583" s="1">
        <v>43213</v>
      </c>
      <c r="G2583" s="1">
        <v>20</v>
      </c>
      <c r="H2583" s="1">
        <v>0</v>
      </c>
      <c r="I2583" s="1">
        <f t="shared" si="235"/>
        <v>43214</v>
      </c>
      <c r="J2583" s="1">
        <v>20</v>
      </c>
      <c r="K2583" s="1" t="s">
        <v>2118</v>
      </c>
      <c r="M2583" s="4" t="s">
        <v>93</v>
      </c>
      <c r="P2583" s="1" t="str">
        <f t="shared" si="236"/>
        <v>[60000,0,10000],[60001,0,200],[60014,0,1382]</v>
      </c>
      <c r="Q2583" s="1">
        <v>1</v>
      </c>
      <c r="S2583" s="1">
        <v>0</v>
      </c>
    </row>
    <row r="2584" spans="1:19" x14ac:dyDescent="0.15">
      <c r="A2584" s="1">
        <f t="shared" si="233"/>
        <v>43214</v>
      </c>
      <c r="B2584" s="1">
        <f t="shared" si="234"/>
        <v>4321</v>
      </c>
      <c r="C2584" s="5" t="s">
        <v>747</v>
      </c>
      <c r="D2584" s="1" t="s">
        <v>747</v>
      </c>
      <c r="E2584" s="1">
        <f t="shared" si="230"/>
        <v>3</v>
      </c>
      <c r="F2584" s="1">
        <v>43214</v>
      </c>
      <c r="G2584" s="1">
        <v>20</v>
      </c>
      <c r="H2584" s="1">
        <v>0</v>
      </c>
      <c r="I2584" s="1">
        <f t="shared" si="235"/>
        <v>43221</v>
      </c>
      <c r="J2584" s="1">
        <v>20</v>
      </c>
      <c r="K2584" s="1" t="s">
        <v>2119</v>
      </c>
      <c r="M2584" s="4">
        <v>40001</v>
      </c>
      <c r="P2584" s="1" t="str">
        <f t="shared" si="236"/>
        <v>[60000,0,10000],[60001,0,200],[60014,0,1383]</v>
      </c>
      <c r="Q2584" s="1">
        <v>1</v>
      </c>
      <c r="S2584" s="1">
        <v>0</v>
      </c>
    </row>
    <row r="2585" spans="1:19" x14ac:dyDescent="0.15">
      <c r="A2585" s="1">
        <f t="shared" si="233"/>
        <v>43221</v>
      </c>
      <c r="B2585" s="1">
        <f t="shared" si="234"/>
        <v>4322</v>
      </c>
      <c r="C2585" s="5" t="s">
        <v>359</v>
      </c>
      <c r="D2585" s="1" t="s">
        <v>360</v>
      </c>
      <c r="E2585" s="1">
        <f t="shared" si="230"/>
        <v>1</v>
      </c>
      <c r="F2585" s="1">
        <v>43221</v>
      </c>
      <c r="G2585" s="1">
        <v>20</v>
      </c>
      <c r="H2585" s="1">
        <v>0</v>
      </c>
      <c r="I2585" s="1">
        <f t="shared" si="235"/>
        <v>43222</v>
      </c>
      <c r="J2585" s="1">
        <v>20</v>
      </c>
      <c r="K2585" s="1" t="s">
        <v>2120</v>
      </c>
      <c r="M2585" s="4" t="s">
        <v>93</v>
      </c>
      <c r="P2585" s="1" t="str">
        <f t="shared" si="236"/>
        <v>[60000,0,10000],[60001,0,200],[60014,0,1384]</v>
      </c>
      <c r="Q2585" s="1">
        <v>1</v>
      </c>
      <c r="S2585" s="1">
        <v>0</v>
      </c>
    </row>
    <row r="2586" spans="1:19" x14ac:dyDescent="0.15">
      <c r="A2586" s="1">
        <f t="shared" si="233"/>
        <v>43222</v>
      </c>
      <c r="B2586" s="1">
        <f t="shared" si="234"/>
        <v>4322</v>
      </c>
      <c r="C2586" s="5" t="s">
        <v>579</v>
      </c>
      <c r="D2586" s="1" t="s">
        <v>580</v>
      </c>
      <c r="E2586" s="1">
        <f t="shared" ref="E2586:E2649" si="237">E2582</f>
        <v>1</v>
      </c>
      <c r="F2586" s="1">
        <v>43222</v>
      </c>
      <c r="G2586" s="1">
        <v>20</v>
      </c>
      <c r="H2586" s="1">
        <v>0</v>
      </c>
      <c r="I2586" s="1">
        <f t="shared" si="235"/>
        <v>43223</v>
      </c>
      <c r="J2586" s="1">
        <v>20</v>
      </c>
      <c r="K2586" s="1" t="s">
        <v>2121</v>
      </c>
      <c r="M2586" s="4" t="s">
        <v>93</v>
      </c>
      <c r="P2586" s="1" t="str">
        <f t="shared" si="236"/>
        <v>[60000,0,10000],[60001,0,200],[60014,0,1385]</v>
      </c>
      <c r="Q2586" s="1">
        <v>1</v>
      </c>
      <c r="S2586" s="1">
        <v>0</v>
      </c>
    </row>
    <row r="2587" spans="1:19" x14ac:dyDescent="0.15">
      <c r="A2587" s="1">
        <f t="shared" si="233"/>
        <v>43223</v>
      </c>
      <c r="B2587" s="1">
        <f t="shared" si="234"/>
        <v>4322</v>
      </c>
      <c r="C2587" s="5" t="s">
        <v>762</v>
      </c>
      <c r="D2587" s="1" t="s">
        <v>763</v>
      </c>
      <c r="E2587" s="1">
        <f t="shared" si="237"/>
        <v>1</v>
      </c>
      <c r="F2587" s="1">
        <v>43223</v>
      </c>
      <c r="G2587" s="1">
        <v>20</v>
      </c>
      <c r="H2587" s="1">
        <v>0</v>
      </c>
      <c r="I2587" s="1">
        <f t="shared" si="235"/>
        <v>43224</v>
      </c>
      <c r="J2587" s="1">
        <v>20</v>
      </c>
      <c r="K2587" s="1" t="s">
        <v>2122</v>
      </c>
      <c r="M2587" s="4" t="s">
        <v>93</v>
      </c>
      <c r="P2587" s="1" t="str">
        <f t="shared" si="236"/>
        <v>[60000,0,10000],[60001,0,200],[60014,0,1386]</v>
      </c>
      <c r="Q2587" s="1">
        <v>1</v>
      </c>
      <c r="S2587" s="1">
        <v>0</v>
      </c>
    </row>
    <row r="2588" spans="1:19" x14ac:dyDescent="0.15">
      <c r="A2588" s="1">
        <f t="shared" si="233"/>
        <v>43224</v>
      </c>
      <c r="B2588" s="1">
        <f t="shared" si="234"/>
        <v>4322</v>
      </c>
      <c r="C2588" s="5" t="s">
        <v>748</v>
      </c>
      <c r="D2588" s="1" t="s">
        <v>748</v>
      </c>
      <c r="E2588" s="1">
        <f t="shared" si="237"/>
        <v>3</v>
      </c>
      <c r="F2588" s="1">
        <v>43224</v>
      </c>
      <c r="G2588" s="1">
        <v>20</v>
      </c>
      <c r="H2588" s="1">
        <v>0</v>
      </c>
      <c r="I2588" s="1">
        <f t="shared" si="235"/>
        <v>43231</v>
      </c>
      <c r="J2588" s="1">
        <v>20</v>
      </c>
      <c r="K2588" s="1" t="s">
        <v>2123</v>
      </c>
      <c r="M2588" s="4">
        <v>40001</v>
      </c>
      <c r="P2588" s="1" t="str">
        <f t="shared" si="236"/>
        <v>[60000,0,10000],[60001,0,200],[60014,0,1387]</v>
      </c>
      <c r="Q2588" s="1">
        <v>1</v>
      </c>
      <c r="S2588" s="1">
        <v>0</v>
      </c>
    </row>
    <row r="2589" spans="1:19" x14ac:dyDescent="0.15">
      <c r="A2589" s="1">
        <f t="shared" si="233"/>
        <v>43231</v>
      </c>
      <c r="B2589" s="1">
        <f t="shared" si="234"/>
        <v>4323</v>
      </c>
      <c r="C2589" s="5" t="s">
        <v>291</v>
      </c>
      <c r="D2589" s="1" t="s">
        <v>292</v>
      </c>
      <c r="E2589" s="1">
        <f t="shared" si="237"/>
        <v>1</v>
      </c>
      <c r="F2589" s="1">
        <v>43231</v>
      </c>
      <c r="G2589" s="1">
        <v>20</v>
      </c>
      <c r="H2589" s="1">
        <v>0</v>
      </c>
      <c r="I2589" s="1">
        <f t="shared" si="235"/>
        <v>43232</v>
      </c>
      <c r="J2589" s="1">
        <v>20</v>
      </c>
      <c r="K2589" s="1" t="s">
        <v>2124</v>
      </c>
      <c r="M2589" s="4" t="s">
        <v>93</v>
      </c>
      <c r="P2589" s="1" t="str">
        <f t="shared" si="236"/>
        <v>[60000,0,10000],[60001,0,200],[60014,0,1388]</v>
      </c>
      <c r="Q2589" s="1">
        <v>1</v>
      </c>
      <c r="S2589" s="1">
        <v>0</v>
      </c>
    </row>
    <row r="2590" spans="1:19" x14ac:dyDescent="0.15">
      <c r="A2590" s="1">
        <f t="shared" si="233"/>
        <v>43232</v>
      </c>
      <c r="B2590" s="1">
        <f t="shared" si="234"/>
        <v>4323</v>
      </c>
      <c r="C2590" s="5" t="s">
        <v>452</v>
      </c>
      <c r="D2590" s="1" t="s">
        <v>453</v>
      </c>
      <c r="E2590" s="1">
        <f t="shared" si="237"/>
        <v>1</v>
      </c>
      <c r="F2590" s="1">
        <v>43232</v>
      </c>
      <c r="G2590" s="1">
        <v>20</v>
      </c>
      <c r="H2590" s="1">
        <v>0</v>
      </c>
      <c r="I2590" s="1">
        <f t="shared" si="235"/>
        <v>43233</v>
      </c>
      <c r="J2590" s="1">
        <v>20</v>
      </c>
      <c r="K2590" s="1" t="s">
        <v>2125</v>
      </c>
      <c r="M2590" s="4" t="s">
        <v>93</v>
      </c>
      <c r="P2590" s="1" t="str">
        <f t="shared" si="236"/>
        <v>[60000,0,10000],[60001,0,200],[60014,0,1389]</v>
      </c>
      <c r="Q2590" s="1">
        <v>1</v>
      </c>
      <c r="S2590" s="1">
        <v>0</v>
      </c>
    </row>
    <row r="2591" spans="1:19" x14ac:dyDescent="0.15">
      <c r="A2591" s="1">
        <f t="shared" si="233"/>
        <v>43233</v>
      </c>
      <c r="B2591" s="1">
        <f t="shared" si="234"/>
        <v>4323</v>
      </c>
      <c r="C2591" s="5" t="s">
        <v>712</v>
      </c>
      <c r="D2591" s="1" t="s">
        <v>713</v>
      </c>
      <c r="E2591" s="1">
        <f t="shared" si="237"/>
        <v>1</v>
      </c>
      <c r="F2591" s="1">
        <v>43233</v>
      </c>
      <c r="G2591" s="1">
        <v>20</v>
      </c>
      <c r="H2591" s="1">
        <v>0</v>
      </c>
      <c r="I2591" s="1">
        <f t="shared" si="235"/>
        <v>43234</v>
      </c>
      <c r="J2591" s="1">
        <v>20</v>
      </c>
      <c r="K2591" s="1" t="s">
        <v>2126</v>
      </c>
      <c r="M2591" s="4" t="s">
        <v>93</v>
      </c>
      <c r="P2591" s="1" t="str">
        <f t="shared" si="236"/>
        <v>[60000,0,10000],[60001,0,200],[60014,0,1390]</v>
      </c>
      <c r="Q2591" s="1">
        <v>1</v>
      </c>
      <c r="S2591" s="1">
        <v>0</v>
      </c>
    </row>
    <row r="2592" spans="1:19" x14ac:dyDescent="0.15">
      <c r="A2592" s="1">
        <f t="shared" si="233"/>
        <v>43234</v>
      </c>
      <c r="B2592" s="1">
        <f t="shared" si="234"/>
        <v>4323</v>
      </c>
      <c r="C2592" s="5" t="s">
        <v>749</v>
      </c>
      <c r="D2592" s="1" t="s">
        <v>749</v>
      </c>
      <c r="E2592" s="1">
        <f t="shared" si="237"/>
        <v>3</v>
      </c>
      <c r="F2592" s="1">
        <v>43234</v>
      </c>
      <c r="G2592" s="1">
        <v>20</v>
      </c>
      <c r="H2592" s="1">
        <v>0</v>
      </c>
      <c r="I2592" s="1">
        <f t="shared" si="235"/>
        <v>43241</v>
      </c>
      <c r="J2592" s="1">
        <v>20</v>
      </c>
      <c r="K2592" s="1" t="s">
        <v>2127</v>
      </c>
      <c r="M2592" s="4">
        <v>40003</v>
      </c>
      <c r="P2592" s="1" t="str">
        <f t="shared" si="236"/>
        <v>[60000,0,10000],[60001,0,200],[60014,0,1391]</v>
      </c>
      <c r="Q2592" s="1">
        <v>1</v>
      </c>
      <c r="S2592" s="1">
        <v>0</v>
      </c>
    </row>
    <row r="2593" spans="1:19" x14ac:dyDescent="0.15">
      <c r="A2593" s="1">
        <f t="shared" si="233"/>
        <v>43241</v>
      </c>
      <c r="B2593" s="1">
        <f t="shared" si="234"/>
        <v>4324</v>
      </c>
      <c r="C2593" s="5" t="s">
        <v>818</v>
      </c>
      <c r="D2593" s="1" t="s">
        <v>819</v>
      </c>
      <c r="E2593" s="1">
        <f t="shared" si="237"/>
        <v>1</v>
      </c>
      <c r="F2593" s="1">
        <v>43241</v>
      </c>
      <c r="G2593" s="1">
        <v>20</v>
      </c>
      <c r="H2593" s="1">
        <v>0</v>
      </c>
      <c r="I2593" s="1">
        <f t="shared" si="235"/>
        <v>43242</v>
      </c>
      <c r="J2593" s="1">
        <v>20</v>
      </c>
      <c r="K2593" s="1" t="s">
        <v>2128</v>
      </c>
      <c r="M2593" s="4" t="s">
        <v>93</v>
      </c>
      <c r="P2593" s="1" t="str">
        <f t="shared" si="236"/>
        <v>[60000,0,10000],[60001,0,200],[60014,0,1392]</v>
      </c>
      <c r="Q2593" s="1">
        <v>1</v>
      </c>
      <c r="S2593" s="1">
        <v>0</v>
      </c>
    </row>
    <row r="2594" spans="1:19" x14ac:dyDescent="0.15">
      <c r="A2594" s="1">
        <f t="shared" si="233"/>
        <v>43242</v>
      </c>
      <c r="B2594" s="1">
        <f t="shared" si="234"/>
        <v>4324</v>
      </c>
      <c r="C2594" s="5" t="s">
        <v>599</v>
      </c>
      <c r="D2594" s="1" t="s">
        <v>600</v>
      </c>
      <c r="E2594" s="1">
        <f t="shared" si="237"/>
        <v>1</v>
      </c>
      <c r="F2594" s="1">
        <v>43242</v>
      </c>
      <c r="G2594" s="1">
        <v>20</v>
      </c>
      <c r="H2594" s="1">
        <v>0</v>
      </c>
      <c r="I2594" s="1">
        <f t="shared" si="235"/>
        <v>43243</v>
      </c>
      <c r="J2594" s="1">
        <v>20</v>
      </c>
      <c r="K2594" s="1" t="s">
        <v>2129</v>
      </c>
      <c r="M2594" s="4" t="s">
        <v>93</v>
      </c>
      <c r="P2594" s="1" t="str">
        <f t="shared" si="236"/>
        <v>[60000,0,10000],[60001,0,200],[60014,0,1393]</v>
      </c>
      <c r="Q2594" s="1">
        <v>1</v>
      </c>
      <c r="S2594" s="1">
        <v>0</v>
      </c>
    </row>
    <row r="2595" spans="1:19" x14ac:dyDescent="0.15">
      <c r="A2595" s="1">
        <f t="shared" si="233"/>
        <v>43243</v>
      </c>
      <c r="B2595" s="1">
        <f t="shared" si="234"/>
        <v>4324</v>
      </c>
      <c r="C2595" s="5" t="s">
        <v>145</v>
      </c>
      <c r="D2595" s="1" t="s">
        <v>146</v>
      </c>
      <c r="E2595" s="1">
        <f t="shared" si="237"/>
        <v>1</v>
      </c>
      <c r="F2595" s="1">
        <v>43243</v>
      </c>
      <c r="G2595" s="1">
        <v>20</v>
      </c>
      <c r="H2595" s="1">
        <v>0</v>
      </c>
      <c r="I2595" s="1">
        <f t="shared" si="235"/>
        <v>43244</v>
      </c>
      <c r="J2595" s="1">
        <v>20</v>
      </c>
      <c r="K2595" s="1" t="s">
        <v>2130</v>
      </c>
      <c r="M2595" s="4" t="s">
        <v>93</v>
      </c>
      <c r="P2595" s="1" t="str">
        <f t="shared" si="236"/>
        <v>[60000,0,10000],[60001,0,200],[60014,0,1394]</v>
      </c>
      <c r="Q2595" s="1">
        <v>1</v>
      </c>
      <c r="S2595" s="1">
        <v>0</v>
      </c>
    </row>
    <row r="2596" spans="1:19" x14ac:dyDescent="0.15">
      <c r="A2596" s="1">
        <f t="shared" si="233"/>
        <v>43244</v>
      </c>
      <c r="B2596" s="1">
        <f t="shared" si="234"/>
        <v>4324</v>
      </c>
      <c r="C2596" s="5" t="s">
        <v>750</v>
      </c>
      <c r="D2596" s="1" t="s">
        <v>750</v>
      </c>
      <c r="E2596" s="1">
        <f t="shared" si="237"/>
        <v>3</v>
      </c>
      <c r="F2596" s="1">
        <v>43244</v>
      </c>
      <c r="G2596" s="1">
        <v>20</v>
      </c>
      <c r="H2596" s="1">
        <v>0</v>
      </c>
      <c r="I2596" s="1">
        <f t="shared" si="235"/>
        <v>43251</v>
      </c>
      <c r="J2596" s="1">
        <v>20</v>
      </c>
      <c r="K2596" s="1" t="s">
        <v>2131</v>
      </c>
      <c r="M2596" s="4">
        <v>40002</v>
      </c>
      <c r="P2596" s="1" t="str">
        <f t="shared" si="236"/>
        <v>[60000,0,10000],[60001,0,200],[60014,0,1395]</v>
      </c>
      <c r="Q2596" s="1">
        <v>1</v>
      </c>
      <c r="S2596" s="1">
        <v>0</v>
      </c>
    </row>
    <row r="2597" spans="1:19" x14ac:dyDescent="0.15">
      <c r="A2597" s="1">
        <f t="shared" si="233"/>
        <v>43251</v>
      </c>
      <c r="B2597" s="1">
        <f t="shared" si="234"/>
        <v>4325</v>
      </c>
      <c r="C2597" s="5" t="s">
        <v>203</v>
      </c>
      <c r="D2597" s="1" t="s">
        <v>204</v>
      </c>
      <c r="E2597" s="1">
        <f t="shared" si="237"/>
        <v>1</v>
      </c>
      <c r="F2597" s="1">
        <v>43251</v>
      </c>
      <c r="G2597" s="1">
        <v>20</v>
      </c>
      <c r="H2597" s="1">
        <v>0</v>
      </c>
      <c r="I2597" s="1">
        <f t="shared" si="235"/>
        <v>43252</v>
      </c>
      <c r="J2597" s="1">
        <v>20</v>
      </c>
      <c r="K2597" s="1" t="s">
        <v>2132</v>
      </c>
      <c r="M2597" s="4" t="s">
        <v>93</v>
      </c>
      <c r="P2597" s="1" t="str">
        <f t="shared" si="236"/>
        <v>[60000,0,10000],[60001,0,200],[60014,0,1396]</v>
      </c>
      <c r="Q2597" s="1">
        <v>1</v>
      </c>
      <c r="S2597" s="1">
        <v>0</v>
      </c>
    </row>
    <row r="2598" spans="1:19" x14ac:dyDescent="0.15">
      <c r="A2598" s="1">
        <f t="shared" si="233"/>
        <v>43252</v>
      </c>
      <c r="B2598" s="1">
        <f t="shared" si="234"/>
        <v>4325</v>
      </c>
      <c r="C2598" s="5" t="s">
        <v>189</v>
      </c>
      <c r="D2598" s="1" t="s">
        <v>190</v>
      </c>
      <c r="E2598" s="1">
        <f t="shared" si="237"/>
        <v>1</v>
      </c>
      <c r="F2598" s="1">
        <v>43252</v>
      </c>
      <c r="G2598" s="1">
        <v>20</v>
      </c>
      <c r="H2598" s="1">
        <v>0</v>
      </c>
      <c r="I2598" s="1">
        <f t="shared" si="235"/>
        <v>43253</v>
      </c>
      <c r="J2598" s="1">
        <v>20</v>
      </c>
      <c r="K2598" s="1" t="s">
        <v>2133</v>
      </c>
      <c r="M2598" s="4" t="s">
        <v>93</v>
      </c>
      <c r="P2598" s="1" t="str">
        <f t="shared" si="236"/>
        <v>[60000,0,10000],[60001,0,200],[60014,0,1397]</v>
      </c>
      <c r="Q2598" s="1">
        <v>1</v>
      </c>
      <c r="S2598" s="1">
        <v>0</v>
      </c>
    </row>
    <row r="2599" spans="1:19" x14ac:dyDescent="0.15">
      <c r="A2599" s="1">
        <f t="shared" si="233"/>
        <v>43253</v>
      </c>
      <c r="B2599" s="1">
        <f t="shared" si="234"/>
        <v>4325</v>
      </c>
      <c r="C2599" s="5" t="s">
        <v>273</v>
      </c>
      <c r="D2599" s="1" t="s">
        <v>274</v>
      </c>
      <c r="E2599" s="1">
        <f t="shared" si="237"/>
        <v>1</v>
      </c>
      <c r="F2599" s="1">
        <v>43253</v>
      </c>
      <c r="G2599" s="1">
        <v>20</v>
      </c>
      <c r="H2599" s="1">
        <v>0</v>
      </c>
      <c r="I2599" s="1">
        <f t="shared" si="235"/>
        <v>43254</v>
      </c>
      <c r="J2599" s="1">
        <v>20</v>
      </c>
      <c r="K2599" s="1" t="s">
        <v>2134</v>
      </c>
      <c r="M2599" s="4" t="s">
        <v>93</v>
      </c>
      <c r="P2599" s="1" t="str">
        <f t="shared" si="236"/>
        <v>[60000,0,10000],[60001,0,200],[60014,0,1398]</v>
      </c>
      <c r="Q2599" s="1">
        <v>1</v>
      </c>
      <c r="S2599" s="1">
        <v>0</v>
      </c>
    </row>
    <row r="2600" spans="1:19" x14ac:dyDescent="0.15">
      <c r="A2600" s="1">
        <f t="shared" si="233"/>
        <v>43254</v>
      </c>
      <c r="B2600" s="1">
        <f t="shared" si="234"/>
        <v>4325</v>
      </c>
      <c r="C2600" s="5" t="s">
        <v>751</v>
      </c>
      <c r="D2600" s="1" t="s">
        <v>751</v>
      </c>
      <c r="E2600" s="1">
        <f t="shared" si="237"/>
        <v>3</v>
      </c>
      <c r="F2600" s="1">
        <v>43254</v>
      </c>
      <c r="G2600" s="1">
        <v>20</v>
      </c>
      <c r="H2600" s="1">
        <v>0</v>
      </c>
      <c r="I2600" s="1">
        <f t="shared" si="235"/>
        <v>43261</v>
      </c>
      <c r="J2600" s="1">
        <v>20</v>
      </c>
      <c r="K2600" s="1" t="s">
        <v>2135</v>
      </c>
      <c r="M2600" s="4">
        <v>40002</v>
      </c>
      <c r="P2600" s="1" t="str">
        <f t="shared" si="236"/>
        <v>[60000,0,10000],[60001,0,200],[60014,0,1399]</v>
      </c>
      <c r="Q2600" s="1">
        <v>1</v>
      </c>
      <c r="S2600" s="1">
        <v>0</v>
      </c>
    </row>
    <row r="2601" spans="1:19" x14ac:dyDescent="0.15">
      <c r="A2601" s="1">
        <f t="shared" si="233"/>
        <v>43261</v>
      </c>
      <c r="B2601" s="1">
        <f t="shared" si="234"/>
        <v>4326</v>
      </c>
      <c r="C2601" s="5" t="s">
        <v>832</v>
      </c>
      <c r="D2601" s="1" t="s">
        <v>831</v>
      </c>
      <c r="E2601" s="1">
        <f t="shared" si="237"/>
        <v>1</v>
      </c>
      <c r="F2601" s="1">
        <v>43261</v>
      </c>
      <c r="G2601" s="1">
        <v>20</v>
      </c>
      <c r="H2601" s="1">
        <v>0</v>
      </c>
      <c r="I2601" s="1">
        <f t="shared" si="235"/>
        <v>43262</v>
      </c>
      <c r="J2601" s="1">
        <v>20</v>
      </c>
      <c r="K2601" s="1" t="s">
        <v>2136</v>
      </c>
      <c r="M2601" s="4" t="s">
        <v>93</v>
      </c>
      <c r="P2601" s="1" t="str">
        <f t="shared" si="236"/>
        <v>[60000,0,10000],[60001,0,200],[60014,0,1400]</v>
      </c>
      <c r="Q2601" s="1">
        <v>1</v>
      </c>
      <c r="S2601" s="1">
        <v>0</v>
      </c>
    </row>
    <row r="2602" spans="1:19" x14ac:dyDescent="0.15">
      <c r="A2602" s="1">
        <f t="shared" si="233"/>
        <v>43262</v>
      </c>
      <c r="B2602" s="1">
        <f t="shared" si="234"/>
        <v>4326</v>
      </c>
      <c r="C2602" s="5" t="s">
        <v>760</v>
      </c>
      <c r="D2602" s="1" t="s">
        <v>761</v>
      </c>
      <c r="E2602" s="1">
        <f t="shared" si="237"/>
        <v>1</v>
      </c>
      <c r="F2602" s="1">
        <v>43262</v>
      </c>
      <c r="G2602" s="1">
        <v>20</v>
      </c>
      <c r="H2602" s="1">
        <v>0</v>
      </c>
      <c r="I2602" s="1">
        <f t="shared" si="235"/>
        <v>43263</v>
      </c>
      <c r="J2602" s="1">
        <v>20</v>
      </c>
      <c r="K2602" s="1" t="s">
        <v>2137</v>
      </c>
      <c r="M2602" s="4" t="s">
        <v>93</v>
      </c>
      <c r="P2602" s="1" t="str">
        <f t="shared" si="236"/>
        <v>[60000,0,10000],[60001,0,200],[60014,0,1401]</v>
      </c>
      <c r="Q2602" s="1">
        <v>1</v>
      </c>
      <c r="S2602" s="1">
        <v>0</v>
      </c>
    </row>
    <row r="2603" spans="1:19" x14ac:dyDescent="0.15">
      <c r="A2603" s="1">
        <f t="shared" si="233"/>
        <v>43263</v>
      </c>
      <c r="B2603" s="1">
        <f t="shared" si="234"/>
        <v>4326</v>
      </c>
      <c r="C2603" s="5" t="s">
        <v>749</v>
      </c>
      <c r="D2603" s="1" t="s">
        <v>749</v>
      </c>
      <c r="E2603" s="1">
        <f t="shared" si="237"/>
        <v>1</v>
      </c>
      <c r="F2603" s="1">
        <v>43263</v>
      </c>
      <c r="G2603" s="1">
        <v>20</v>
      </c>
      <c r="H2603" s="1">
        <v>0</v>
      </c>
      <c r="I2603" s="1">
        <f t="shared" si="235"/>
        <v>43264</v>
      </c>
      <c r="J2603" s="1">
        <v>20</v>
      </c>
      <c r="K2603" s="1" t="s">
        <v>2138</v>
      </c>
      <c r="M2603" s="4" t="s">
        <v>93</v>
      </c>
      <c r="P2603" s="1" t="str">
        <f t="shared" si="236"/>
        <v>[60000,0,10000],[60001,0,200],[60014,0,1402]</v>
      </c>
      <c r="Q2603" s="1">
        <v>1</v>
      </c>
      <c r="S2603" s="1">
        <v>0</v>
      </c>
    </row>
    <row r="2604" spans="1:19" x14ac:dyDescent="0.15">
      <c r="A2604" s="1">
        <f t="shared" si="233"/>
        <v>43264</v>
      </c>
      <c r="B2604" s="1">
        <f t="shared" si="234"/>
        <v>4326</v>
      </c>
      <c r="C2604" s="5" t="s">
        <v>752</v>
      </c>
      <c r="D2604" s="1" t="s">
        <v>752</v>
      </c>
      <c r="E2604" s="1">
        <f t="shared" si="237"/>
        <v>3</v>
      </c>
      <c r="F2604" s="1">
        <v>43264</v>
      </c>
      <c r="G2604" s="1">
        <v>20</v>
      </c>
      <c r="H2604" s="1">
        <v>0</v>
      </c>
      <c r="I2604" s="1">
        <f t="shared" si="235"/>
        <v>43271</v>
      </c>
      <c r="J2604" s="1">
        <v>20</v>
      </c>
      <c r="K2604" s="1" t="s">
        <v>2139</v>
      </c>
      <c r="M2604" s="4">
        <v>40001</v>
      </c>
      <c r="P2604" s="1" t="str">
        <f t="shared" si="236"/>
        <v>[60000,0,10000],[60001,0,200],[60014,0,1403]</v>
      </c>
      <c r="Q2604" s="1">
        <v>1</v>
      </c>
      <c r="S2604" s="1">
        <v>0</v>
      </c>
    </row>
    <row r="2605" spans="1:19" x14ac:dyDescent="0.15">
      <c r="A2605" s="1">
        <f t="shared" si="233"/>
        <v>43271</v>
      </c>
      <c r="B2605" s="1">
        <f t="shared" si="234"/>
        <v>4327</v>
      </c>
      <c r="C2605" s="5" t="s">
        <v>818</v>
      </c>
      <c r="D2605" s="1" t="s">
        <v>819</v>
      </c>
      <c r="E2605" s="1">
        <f t="shared" si="237"/>
        <v>1</v>
      </c>
      <c r="F2605" s="1">
        <v>43271</v>
      </c>
      <c r="G2605" s="1">
        <v>20</v>
      </c>
      <c r="H2605" s="1">
        <v>0</v>
      </c>
      <c r="I2605" s="1">
        <f t="shared" si="235"/>
        <v>43272</v>
      </c>
      <c r="J2605" s="1">
        <v>20</v>
      </c>
      <c r="K2605" s="1" t="s">
        <v>2140</v>
      </c>
      <c r="M2605" s="4" t="s">
        <v>93</v>
      </c>
      <c r="P2605" s="1" t="str">
        <f t="shared" si="236"/>
        <v>[60000,0,10000],[60001,0,200],[60014,0,1404]</v>
      </c>
      <c r="Q2605" s="1">
        <v>1</v>
      </c>
      <c r="S2605" s="1">
        <v>0</v>
      </c>
    </row>
    <row r="2606" spans="1:19" x14ac:dyDescent="0.15">
      <c r="A2606" s="1">
        <f t="shared" si="233"/>
        <v>43272</v>
      </c>
      <c r="B2606" s="1">
        <f t="shared" si="234"/>
        <v>4327</v>
      </c>
      <c r="C2606" s="5" t="s">
        <v>633</v>
      </c>
      <c r="D2606" s="1" t="s">
        <v>634</v>
      </c>
      <c r="E2606" s="1">
        <f t="shared" si="237"/>
        <v>1</v>
      </c>
      <c r="F2606" s="1">
        <v>43272</v>
      </c>
      <c r="G2606" s="1">
        <v>20</v>
      </c>
      <c r="H2606" s="1">
        <v>0</v>
      </c>
      <c r="I2606" s="1">
        <f t="shared" si="235"/>
        <v>43273</v>
      </c>
      <c r="J2606" s="1">
        <v>20</v>
      </c>
      <c r="K2606" s="1" t="s">
        <v>2141</v>
      </c>
      <c r="M2606" s="4" t="s">
        <v>93</v>
      </c>
      <c r="P2606" s="1" t="str">
        <f t="shared" si="236"/>
        <v>[60000,0,10000],[60001,0,200],[60014,0,1405]</v>
      </c>
      <c r="Q2606" s="1">
        <v>1</v>
      </c>
      <c r="S2606" s="1">
        <v>0</v>
      </c>
    </row>
    <row r="2607" spans="1:19" x14ac:dyDescent="0.15">
      <c r="A2607" s="1">
        <f t="shared" si="233"/>
        <v>43273</v>
      </c>
      <c r="B2607" s="1">
        <f t="shared" si="234"/>
        <v>4327</v>
      </c>
      <c r="C2607" s="5" t="s">
        <v>619</v>
      </c>
      <c r="D2607" s="1" t="s">
        <v>620</v>
      </c>
      <c r="E2607" s="1">
        <f t="shared" si="237"/>
        <v>1</v>
      </c>
      <c r="F2607" s="1">
        <v>43273</v>
      </c>
      <c r="G2607" s="1">
        <v>20</v>
      </c>
      <c r="H2607" s="1">
        <v>0</v>
      </c>
      <c r="I2607" s="1">
        <f t="shared" si="235"/>
        <v>43274</v>
      </c>
      <c r="J2607" s="1">
        <v>20</v>
      </c>
      <c r="K2607" s="1" t="s">
        <v>2142</v>
      </c>
      <c r="M2607" s="4" t="s">
        <v>93</v>
      </c>
      <c r="P2607" s="1" t="str">
        <f t="shared" si="236"/>
        <v>[60000,0,10000],[60001,0,200],[60014,0,1406]</v>
      </c>
      <c r="Q2607" s="1">
        <v>1</v>
      </c>
      <c r="S2607" s="1">
        <v>0</v>
      </c>
    </row>
    <row r="2608" spans="1:19" x14ac:dyDescent="0.15">
      <c r="A2608" s="1">
        <f t="shared" si="233"/>
        <v>43274</v>
      </c>
      <c r="B2608" s="1">
        <f t="shared" si="234"/>
        <v>4327</v>
      </c>
      <c r="C2608" s="5" t="s">
        <v>753</v>
      </c>
      <c r="D2608" s="1" t="s">
        <v>754</v>
      </c>
      <c r="E2608" s="1">
        <f t="shared" si="237"/>
        <v>3</v>
      </c>
      <c r="F2608" s="1">
        <v>43274</v>
      </c>
      <c r="G2608" s="1">
        <v>20</v>
      </c>
      <c r="H2608" s="1">
        <v>0</v>
      </c>
      <c r="I2608" s="1">
        <f t="shared" si="235"/>
        <v>43281</v>
      </c>
      <c r="J2608" s="1">
        <v>20</v>
      </c>
      <c r="K2608" s="1" t="s">
        <v>2143</v>
      </c>
      <c r="M2608" s="4">
        <v>40002</v>
      </c>
      <c r="P2608" s="1" t="str">
        <f t="shared" si="236"/>
        <v>[60000,0,10000],[60001,0,200],[60014,0,1407]</v>
      </c>
      <c r="Q2608" s="1">
        <v>1</v>
      </c>
      <c r="S2608" s="1">
        <v>0</v>
      </c>
    </row>
    <row r="2609" spans="1:19" x14ac:dyDescent="0.15">
      <c r="A2609" s="1">
        <f t="shared" si="233"/>
        <v>43281</v>
      </c>
      <c r="B2609" s="1">
        <f t="shared" si="234"/>
        <v>4328</v>
      </c>
      <c r="C2609" s="5" t="s">
        <v>157</v>
      </c>
      <c r="D2609" s="1" t="s">
        <v>158</v>
      </c>
      <c r="E2609" s="1">
        <f t="shared" si="237"/>
        <v>1</v>
      </c>
      <c r="F2609" s="1">
        <v>43281</v>
      </c>
      <c r="G2609" s="1">
        <v>20</v>
      </c>
      <c r="H2609" s="1">
        <v>0</v>
      </c>
      <c r="I2609" s="1">
        <f t="shared" si="235"/>
        <v>43282</v>
      </c>
      <c r="J2609" s="1">
        <v>20</v>
      </c>
      <c r="K2609" s="1" t="s">
        <v>2144</v>
      </c>
      <c r="M2609" s="4" t="s">
        <v>93</v>
      </c>
      <c r="P2609" s="1" t="str">
        <f t="shared" si="236"/>
        <v>[60000,0,10000],[60001,0,200],[60014,0,1408]</v>
      </c>
      <c r="Q2609" s="1">
        <v>1</v>
      </c>
      <c r="S2609" s="1">
        <v>0</v>
      </c>
    </row>
    <row r="2610" spans="1:19" x14ac:dyDescent="0.15">
      <c r="A2610" s="1">
        <f t="shared" si="233"/>
        <v>43282</v>
      </c>
      <c r="B2610" s="1">
        <f t="shared" si="234"/>
        <v>4328</v>
      </c>
      <c r="C2610" s="5" t="s">
        <v>619</v>
      </c>
      <c r="D2610" s="1" t="s">
        <v>620</v>
      </c>
      <c r="E2610" s="1">
        <f t="shared" si="237"/>
        <v>1</v>
      </c>
      <c r="F2610" s="1">
        <v>43282</v>
      </c>
      <c r="G2610" s="1">
        <v>20</v>
      </c>
      <c r="H2610" s="1">
        <v>0</v>
      </c>
      <c r="I2610" s="1">
        <f t="shared" si="235"/>
        <v>43283</v>
      </c>
      <c r="J2610" s="1">
        <v>20</v>
      </c>
      <c r="K2610" s="1" t="s">
        <v>2145</v>
      </c>
      <c r="M2610" s="4" t="s">
        <v>93</v>
      </c>
      <c r="P2610" s="1" t="str">
        <f t="shared" si="236"/>
        <v>[60000,0,10000],[60001,0,200],[60014,0,1409]</v>
      </c>
      <c r="Q2610" s="1">
        <v>1</v>
      </c>
      <c r="S2610" s="1">
        <v>0</v>
      </c>
    </row>
    <row r="2611" spans="1:19" x14ac:dyDescent="0.15">
      <c r="A2611" s="1">
        <f t="shared" si="233"/>
        <v>43283</v>
      </c>
      <c r="B2611" s="1">
        <f t="shared" si="234"/>
        <v>4328</v>
      </c>
      <c r="C2611" s="5" t="s">
        <v>552</v>
      </c>
      <c r="D2611" s="1" t="s">
        <v>553</v>
      </c>
      <c r="E2611" s="1">
        <f t="shared" si="237"/>
        <v>1</v>
      </c>
      <c r="F2611" s="1">
        <v>43283</v>
      </c>
      <c r="G2611" s="1">
        <v>20</v>
      </c>
      <c r="H2611" s="1">
        <v>0</v>
      </c>
      <c r="I2611" s="1">
        <f t="shared" si="235"/>
        <v>43284</v>
      </c>
      <c r="J2611" s="1">
        <v>20</v>
      </c>
      <c r="K2611" s="1" t="s">
        <v>2146</v>
      </c>
      <c r="M2611" s="4" t="s">
        <v>93</v>
      </c>
      <c r="P2611" s="1" t="str">
        <f t="shared" si="236"/>
        <v>[60000,0,10000],[60001,0,200],[60014,0,1410]</v>
      </c>
      <c r="Q2611" s="1">
        <v>1</v>
      </c>
      <c r="S2611" s="1">
        <v>0</v>
      </c>
    </row>
    <row r="2612" spans="1:19" x14ac:dyDescent="0.15">
      <c r="A2612" s="1">
        <f t="shared" si="233"/>
        <v>43284</v>
      </c>
      <c r="B2612" s="1">
        <f t="shared" si="234"/>
        <v>4328</v>
      </c>
      <c r="C2612" s="5" t="s">
        <v>755</v>
      </c>
      <c r="D2612" s="1" t="s">
        <v>756</v>
      </c>
      <c r="E2612" s="1">
        <f t="shared" si="237"/>
        <v>3</v>
      </c>
      <c r="F2612" s="1">
        <v>43284</v>
      </c>
      <c r="G2612" s="1">
        <v>20</v>
      </c>
      <c r="H2612" s="1">
        <v>0</v>
      </c>
      <c r="I2612" s="1">
        <f t="shared" si="235"/>
        <v>43291</v>
      </c>
      <c r="J2612" s="1">
        <v>20</v>
      </c>
      <c r="K2612" s="1" t="s">
        <v>2147</v>
      </c>
      <c r="M2612" s="4">
        <v>40003</v>
      </c>
      <c r="P2612" s="1" t="str">
        <f t="shared" si="236"/>
        <v>[60000,0,10000],[60001,0,200],[60014,0,1411]</v>
      </c>
      <c r="Q2612" s="1">
        <v>1</v>
      </c>
      <c r="S2612" s="1">
        <v>0</v>
      </c>
    </row>
    <row r="2613" spans="1:19" x14ac:dyDescent="0.15">
      <c r="A2613" s="1">
        <f t="shared" si="233"/>
        <v>43291</v>
      </c>
      <c r="B2613" s="1">
        <f t="shared" si="234"/>
        <v>4329</v>
      </c>
      <c r="C2613" s="5" t="s">
        <v>234</v>
      </c>
      <c r="D2613" s="1" t="s">
        <v>234</v>
      </c>
      <c r="E2613" s="1">
        <f t="shared" si="237"/>
        <v>1</v>
      </c>
      <c r="F2613" s="1">
        <v>43291</v>
      </c>
      <c r="G2613" s="1">
        <v>20</v>
      </c>
      <c r="H2613" s="1">
        <v>0</v>
      </c>
      <c r="I2613" s="1">
        <f t="shared" si="235"/>
        <v>43292</v>
      </c>
      <c r="J2613" s="1">
        <v>20</v>
      </c>
      <c r="K2613" s="1" t="s">
        <v>2148</v>
      </c>
      <c r="M2613" s="4" t="s">
        <v>93</v>
      </c>
      <c r="P2613" s="1" t="str">
        <f t="shared" si="236"/>
        <v>[60000,0,10000],[60001,0,200],[60014,0,1412]</v>
      </c>
      <c r="Q2613" s="1">
        <v>1</v>
      </c>
      <c r="S2613" s="1">
        <v>0</v>
      </c>
    </row>
    <row r="2614" spans="1:19" x14ac:dyDescent="0.15">
      <c r="A2614" s="1">
        <f t="shared" si="233"/>
        <v>43292</v>
      </c>
      <c r="B2614" s="1">
        <f t="shared" si="234"/>
        <v>4329</v>
      </c>
      <c r="C2614" s="5" t="s">
        <v>814</v>
      </c>
      <c r="D2614" s="1" t="s">
        <v>815</v>
      </c>
      <c r="E2614" s="1">
        <f t="shared" si="237"/>
        <v>1</v>
      </c>
      <c r="F2614" s="1">
        <v>43292</v>
      </c>
      <c r="G2614" s="1">
        <v>20</v>
      </c>
      <c r="H2614" s="1">
        <v>0</v>
      </c>
      <c r="I2614" s="1">
        <f t="shared" si="235"/>
        <v>43293</v>
      </c>
      <c r="J2614" s="1">
        <v>20</v>
      </c>
      <c r="K2614" s="1" t="s">
        <v>2149</v>
      </c>
      <c r="M2614" s="4" t="s">
        <v>93</v>
      </c>
      <c r="P2614" s="1" t="str">
        <f t="shared" si="236"/>
        <v>[60000,0,10000],[60001,0,200],[60014,0,1413]</v>
      </c>
      <c r="Q2614" s="1">
        <v>1</v>
      </c>
      <c r="S2614" s="1">
        <v>0</v>
      </c>
    </row>
    <row r="2615" spans="1:19" x14ac:dyDescent="0.15">
      <c r="A2615" s="1">
        <f t="shared" ref="A2615:A2678" si="238">A2611+10</f>
        <v>43293</v>
      </c>
      <c r="B2615" s="1">
        <f t="shared" ref="B2615:B2678" si="239">B2611+1</f>
        <v>4329</v>
      </c>
      <c r="C2615" s="5" t="s">
        <v>425</v>
      </c>
      <c r="D2615" s="1" t="s">
        <v>426</v>
      </c>
      <c r="E2615" s="1">
        <f t="shared" si="237"/>
        <v>1</v>
      </c>
      <c r="F2615" s="1">
        <v>43293</v>
      </c>
      <c r="G2615" s="1">
        <v>20</v>
      </c>
      <c r="H2615" s="1">
        <v>0</v>
      </c>
      <c r="I2615" s="1">
        <f t="shared" si="235"/>
        <v>43294</v>
      </c>
      <c r="J2615" s="1">
        <v>20</v>
      </c>
      <c r="K2615" s="1" t="s">
        <v>2150</v>
      </c>
      <c r="M2615" s="4" t="s">
        <v>93</v>
      </c>
      <c r="P2615" s="1" t="str">
        <f t="shared" si="236"/>
        <v>[60000,0,10000],[60001,0,200],[60014,0,1414]</v>
      </c>
      <c r="Q2615" s="1">
        <v>1</v>
      </c>
      <c r="S2615" s="1">
        <v>0</v>
      </c>
    </row>
    <row r="2616" spans="1:19" x14ac:dyDescent="0.15">
      <c r="A2616" s="1">
        <f t="shared" si="238"/>
        <v>43294</v>
      </c>
      <c r="B2616" s="1">
        <f t="shared" si="239"/>
        <v>4329</v>
      </c>
      <c r="C2616" s="5" t="s">
        <v>757</v>
      </c>
      <c r="D2616" s="1" t="s">
        <v>758</v>
      </c>
      <c r="E2616" s="1">
        <f t="shared" si="237"/>
        <v>3</v>
      </c>
      <c r="F2616" s="1">
        <v>43294</v>
      </c>
      <c r="G2616" s="1">
        <v>20</v>
      </c>
      <c r="H2616" s="1">
        <v>0</v>
      </c>
      <c r="I2616" s="1">
        <f t="shared" si="235"/>
        <v>43301</v>
      </c>
      <c r="J2616" s="1">
        <v>20</v>
      </c>
      <c r="K2616" s="1" t="s">
        <v>2151</v>
      </c>
      <c r="M2616" s="4">
        <v>40002</v>
      </c>
      <c r="P2616" s="1" t="str">
        <f t="shared" si="236"/>
        <v>[60000,0,10000],[60001,0,200],[60014,0,1415]</v>
      </c>
      <c r="Q2616" s="1">
        <v>1</v>
      </c>
      <c r="S2616" s="1">
        <v>0</v>
      </c>
    </row>
    <row r="2617" spans="1:19" x14ac:dyDescent="0.15">
      <c r="A2617" s="1">
        <f t="shared" si="238"/>
        <v>43301</v>
      </c>
      <c r="B2617" s="1">
        <f t="shared" si="239"/>
        <v>4330</v>
      </c>
      <c r="C2617" s="5" t="s">
        <v>681</v>
      </c>
      <c r="D2617" s="1" t="s">
        <v>682</v>
      </c>
      <c r="E2617" s="1">
        <f t="shared" si="237"/>
        <v>1</v>
      </c>
      <c r="F2617" s="1">
        <v>43301</v>
      </c>
      <c r="G2617" s="1">
        <v>20</v>
      </c>
      <c r="H2617" s="1">
        <v>0</v>
      </c>
      <c r="I2617" s="1">
        <f t="shared" si="235"/>
        <v>43302</v>
      </c>
      <c r="J2617" s="1">
        <v>20</v>
      </c>
      <c r="K2617" s="1" t="s">
        <v>2152</v>
      </c>
      <c r="M2617" s="4" t="s">
        <v>93</v>
      </c>
      <c r="P2617" s="1" t="str">
        <f t="shared" si="236"/>
        <v>[60000,0,10000],[60001,0,200],[60014,0,1416]</v>
      </c>
      <c r="Q2617" s="1">
        <v>1</v>
      </c>
      <c r="S2617" s="1">
        <v>0</v>
      </c>
    </row>
    <row r="2618" spans="1:19" x14ac:dyDescent="0.15">
      <c r="A2618" s="1">
        <f t="shared" si="238"/>
        <v>43302</v>
      </c>
      <c r="B2618" s="1">
        <f t="shared" si="239"/>
        <v>4330</v>
      </c>
      <c r="C2618" s="5" t="s">
        <v>704</v>
      </c>
      <c r="D2618" s="1" t="s">
        <v>705</v>
      </c>
      <c r="E2618" s="1">
        <f t="shared" si="237"/>
        <v>1</v>
      </c>
      <c r="F2618" s="1">
        <v>43302</v>
      </c>
      <c r="G2618" s="1">
        <v>20</v>
      </c>
      <c r="H2618" s="1">
        <v>0</v>
      </c>
      <c r="I2618" s="1">
        <f t="shared" si="235"/>
        <v>43303</v>
      </c>
      <c r="J2618" s="1">
        <v>20</v>
      </c>
      <c r="K2618" s="1" t="s">
        <v>2153</v>
      </c>
      <c r="M2618" s="4" t="s">
        <v>93</v>
      </c>
      <c r="P2618" s="1" t="str">
        <f t="shared" si="236"/>
        <v>[60000,0,10000],[60001,0,200],[60014,0,1417]</v>
      </c>
      <c r="Q2618" s="1">
        <v>1</v>
      </c>
      <c r="S2618" s="1">
        <v>0</v>
      </c>
    </row>
    <row r="2619" spans="1:19" x14ac:dyDescent="0.15">
      <c r="A2619" s="1">
        <f t="shared" si="238"/>
        <v>43303</v>
      </c>
      <c r="B2619" s="1">
        <f t="shared" si="239"/>
        <v>4330</v>
      </c>
      <c r="C2619" s="5" t="s">
        <v>341</v>
      </c>
      <c r="D2619" s="1" t="s">
        <v>342</v>
      </c>
      <c r="E2619" s="1">
        <f t="shared" si="237"/>
        <v>1</v>
      </c>
      <c r="F2619" s="1">
        <v>43303</v>
      </c>
      <c r="G2619" s="1">
        <v>20</v>
      </c>
      <c r="H2619" s="1">
        <v>0</v>
      </c>
      <c r="I2619" s="1">
        <f t="shared" si="235"/>
        <v>43304</v>
      </c>
      <c r="J2619" s="1">
        <v>20</v>
      </c>
      <c r="K2619" s="1" t="s">
        <v>2154</v>
      </c>
      <c r="M2619" s="4" t="s">
        <v>93</v>
      </c>
      <c r="P2619" s="1" t="str">
        <f t="shared" si="236"/>
        <v>[60000,0,10000],[60001,0,200],[60014,0,1418]</v>
      </c>
      <c r="Q2619" s="1">
        <v>1</v>
      </c>
      <c r="S2619" s="1">
        <v>0</v>
      </c>
    </row>
    <row r="2620" spans="1:19" x14ac:dyDescent="0.15">
      <c r="A2620" s="1">
        <f t="shared" si="238"/>
        <v>43304</v>
      </c>
      <c r="B2620" s="1">
        <f t="shared" si="239"/>
        <v>4330</v>
      </c>
      <c r="C2620" s="5" t="s">
        <v>613</v>
      </c>
      <c r="D2620" s="1" t="s">
        <v>614</v>
      </c>
      <c r="E2620" s="1">
        <f t="shared" si="237"/>
        <v>3</v>
      </c>
      <c r="F2620" s="1">
        <v>43304</v>
      </c>
      <c r="G2620" s="1">
        <v>20</v>
      </c>
      <c r="H2620" s="1">
        <v>0</v>
      </c>
      <c r="I2620" s="1">
        <f t="shared" si="235"/>
        <v>43311</v>
      </c>
      <c r="J2620" s="1">
        <v>20</v>
      </c>
      <c r="K2620" s="1" t="s">
        <v>2155</v>
      </c>
      <c r="M2620" s="4">
        <v>40001</v>
      </c>
      <c r="P2620" s="1" t="str">
        <f t="shared" si="236"/>
        <v>[60000,0,10000],[60001,0,200],[60014,0,1419]</v>
      </c>
      <c r="Q2620" s="1">
        <v>1</v>
      </c>
      <c r="S2620" s="1">
        <v>0</v>
      </c>
    </row>
    <row r="2621" spans="1:19" x14ac:dyDescent="0.15">
      <c r="A2621" s="1">
        <f t="shared" si="238"/>
        <v>43311</v>
      </c>
      <c r="B2621" s="1">
        <f t="shared" si="239"/>
        <v>4331</v>
      </c>
      <c r="C2621" s="5" t="s">
        <v>706</v>
      </c>
      <c r="D2621" s="1" t="s">
        <v>707</v>
      </c>
      <c r="E2621" s="1">
        <f t="shared" si="237"/>
        <v>1</v>
      </c>
      <c r="F2621" s="1">
        <v>43311</v>
      </c>
      <c r="G2621" s="1">
        <v>20</v>
      </c>
      <c r="H2621" s="1">
        <v>0</v>
      </c>
      <c r="I2621" s="1">
        <f t="shared" si="235"/>
        <v>43312</v>
      </c>
      <c r="J2621" s="1">
        <v>20</v>
      </c>
      <c r="K2621" s="1" t="s">
        <v>2156</v>
      </c>
      <c r="M2621" s="4" t="s">
        <v>93</v>
      </c>
      <c r="P2621" s="1" t="str">
        <f t="shared" si="236"/>
        <v>[60000,0,10000],[60001,0,200],[60014,0,1420]</v>
      </c>
      <c r="Q2621" s="1">
        <v>1</v>
      </c>
      <c r="S2621" s="1">
        <v>0</v>
      </c>
    </row>
    <row r="2622" spans="1:19" x14ac:dyDescent="0.15">
      <c r="A2622" s="1">
        <f t="shared" si="238"/>
        <v>43312</v>
      </c>
      <c r="B2622" s="1">
        <f t="shared" si="239"/>
        <v>4331</v>
      </c>
      <c r="C2622" s="5" t="s">
        <v>191</v>
      </c>
      <c r="D2622" s="1" t="s">
        <v>192</v>
      </c>
      <c r="E2622" s="1">
        <f t="shared" si="237"/>
        <v>1</v>
      </c>
      <c r="F2622" s="1">
        <v>43312</v>
      </c>
      <c r="G2622" s="1">
        <v>20</v>
      </c>
      <c r="H2622" s="1">
        <v>0</v>
      </c>
      <c r="I2622" s="1">
        <f t="shared" si="235"/>
        <v>43313</v>
      </c>
      <c r="J2622" s="1">
        <v>20</v>
      </c>
      <c r="K2622" s="1" t="s">
        <v>2157</v>
      </c>
      <c r="M2622" s="4" t="s">
        <v>93</v>
      </c>
      <c r="P2622" s="1" t="str">
        <f t="shared" si="236"/>
        <v>[60000,0,10000],[60001,0,200],[60014,0,1421]</v>
      </c>
      <c r="Q2622" s="1">
        <v>1</v>
      </c>
      <c r="S2622" s="1">
        <v>0</v>
      </c>
    </row>
    <row r="2623" spans="1:19" x14ac:dyDescent="0.15">
      <c r="A2623" s="1">
        <f t="shared" si="238"/>
        <v>43313</v>
      </c>
      <c r="B2623" s="1">
        <f t="shared" si="239"/>
        <v>4331</v>
      </c>
      <c r="C2623" s="5" t="s">
        <v>810</v>
      </c>
      <c r="D2623" s="1" t="s">
        <v>811</v>
      </c>
      <c r="E2623" s="1">
        <f t="shared" si="237"/>
        <v>1</v>
      </c>
      <c r="F2623" s="1">
        <v>43313</v>
      </c>
      <c r="G2623" s="1">
        <v>20</v>
      </c>
      <c r="H2623" s="1">
        <v>0</v>
      </c>
      <c r="I2623" s="1">
        <f t="shared" si="235"/>
        <v>43314</v>
      </c>
      <c r="J2623" s="1">
        <v>20</v>
      </c>
      <c r="K2623" s="1" t="s">
        <v>2158</v>
      </c>
      <c r="M2623" s="4" t="s">
        <v>93</v>
      </c>
      <c r="P2623" s="1" t="str">
        <f t="shared" si="236"/>
        <v>[60000,0,10000],[60001,0,200],[60014,0,1422]</v>
      </c>
      <c r="Q2623" s="1">
        <v>1</v>
      </c>
      <c r="S2623" s="1">
        <v>0</v>
      </c>
    </row>
    <row r="2624" spans="1:19" x14ac:dyDescent="0.15">
      <c r="A2624" s="1">
        <f t="shared" si="238"/>
        <v>43314</v>
      </c>
      <c r="B2624" s="1">
        <f t="shared" si="239"/>
        <v>4331</v>
      </c>
      <c r="C2624" s="5" t="s">
        <v>760</v>
      </c>
      <c r="D2624" s="1" t="s">
        <v>761</v>
      </c>
      <c r="E2624" s="1">
        <f t="shared" si="237"/>
        <v>3</v>
      </c>
      <c r="F2624" s="1">
        <v>43314</v>
      </c>
      <c r="G2624" s="1">
        <v>20</v>
      </c>
      <c r="H2624" s="1">
        <v>0</v>
      </c>
      <c r="I2624" s="1">
        <f t="shared" si="235"/>
        <v>43321</v>
      </c>
      <c r="J2624" s="1">
        <v>20</v>
      </c>
      <c r="K2624" s="1" t="s">
        <v>2159</v>
      </c>
      <c r="M2624" s="4">
        <v>40003</v>
      </c>
      <c r="P2624" s="1" t="str">
        <f t="shared" si="236"/>
        <v>[60000,0,10000],[60001,0,200],[60014,0,1423]</v>
      </c>
      <c r="Q2624" s="1">
        <v>1</v>
      </c>
      <c r="S2624" s="1">
        <v>0</v>
      </c>
    </row>
    <row r="2625" spans="1:19" x14ac:dyDescent="0.15">
      <c r="A2625" s="1">
        <f t="shared" si="238"/>
        <v>43321</v>
      </c>
      <c r="B2625" s="1">
        <f t="shared" si="239"/>
        <v>4332</v>
      </c>
      <c r="C2625" s="5" t="s">
        <v>629</v>
      </c>
      <c r="D2625" s="1" t="s">
        <v>630</v>
      </c>
      <c r="E2625" s="1">
        <f t="shared" si="237"/>
        <v>1</v>
      </c>
      <c r="F2625" s="1">
        <v>43321</v>
      </c>
      <c r="G2625" s="1">
        <v>20</v>
      </c>
      <c r="H2625" s="1">
        <v>0</v>
      </c>
      <c r="I2625" s="1">
        <f t="shared" si="235"/>
        <v>43322</v>
      </c>
      <c r="J2625" s="1">
        <v>20</v>
      </c>
      <c r="K2625" s="1" t="s">
        <v>2160</v>
      </c>
      <c r="M2625" s="4" t="s">
        <v>93</v>
      </c>
      <c r="P2625" s="1" t="str">
        <f t="shared" si="236"/>
        <v>[60000,0,10000],[60001,0,200],[60014,0,1424]</v>
      </c>
      <c r="Q2625" s="1">
        <v>1</v>
      </c>
      <c r="S2625" s="1">
        <v>0</v>
      </c>
    </row>
    <row r="2626" spans="1:19" x14ac:dyDescent="0.15">
      <c r="A2626" s="1">
        <f t="shared" si="238"/>
        <v>43322</v>
      </c>
      <c r="B2626" s="1">
        <f t="shared" si="239"/>
        <v>4332</v>
      </c>
      <c r="C2626" s="5" t="s">
        <v>820</v>
      </c>
      <c r="D2626" s="1" t="s">
        <v>821</v>
      </c>
      <c r="E2626" s="1">
        <f t="shared" si="237"/>
        <v>1</v>
      </c>
      <c r="F2626" s="1">
        <v>43322</v>
      </c>
      <c r="G2626" s="1">
        <v>20</v>
      </c>
      <c r="H2626" s="1">
        <v>0</v>
      </c>
      <c r="I2626" s="1">
        <f t="shared" si="235"/>
        <v>43323</v>
      </c>
      <c r="J2626" s="1">
        <v>20</v>
      </c>
      <c r="K2626" s="1" t="s">
        <v>2161</v>
      </c>
      <c r="M2626" s="4" t="s">
        <v>93</v>
      </c>
      <c r="P2626" s="1" t="str">
        <f t="shared" si="236"/>
        <v>[60000,0,10000],[60001,0,200],[60014,0,1425]</v>
      </c>
      <c r="Q2626" s="1">
        <v>1</v>
      </c>
      <c r="S2626" s="1">
        <v>0</v>
      </c>
    </row>
    <row r="2627" spans="1:19" x14ac:dyDescent="0.15">
      <c r="A2627" s="1">
        <f t="shared" si="238"/>
        <v>43323</v>
      </c>
      <c r="B2627" s="1">
        <f t="shared" si="239"/>
        <v>4332</v>
      </c>
      <c r="C2627" s="5" t="s">
        <v>153</v>
      </c>
      <c r="D2627" s="1" t="s">
        <v>154</v>
      </c>
      <c r="E2627" s="1">
        <f t="shared" si="237"/>
        <v>1</v>
      </c>
      <c r="F2627" s="1">
        <v>43323</v>
      </c>
      <c r="G2627" s="1">
        <v>20</v>
      </c>
      <c r="H2627" s="1">
        <v>0</v>
      </c>
      <c r="I2627" s="1">
        <f t="shared" si="235"/>
        <v>43324</v>
      </c>
      <c r="J2627" s="1">
        <v>20</v>
      </c>
      <c r="K2627" s="1" t="s">
        <v>2162</v>
      </c>
      <c r="M2627" s="4" t="s">
        <v>93</v>
      </c>
      <c r="P2627" s="1" t="str">
        <f t="shared" si="236"/>
        <v>[60000,0,10000],[60001,0,200],[60014,0,1426]</v>
      </c>
      <c r="Q2627" s="1">
        <v>1</v>
      </c>
      <c r="S2627" s="1">
        <v>0</v>
      </c>
    </row>
    <row r="2628" spans="1:19" x14ac:dyDescent="0.15">
      <c r="A2628" s="1">
        <f t="shared" si="238"/>
        <v>43324</v>
      </c>
      <c r="B2628" s="1">
        <f t="shared" si="239"/>
        <v>4332</v>
      </c>
      <c r="C2628" s="5" t="s">
        <v>762</v>
      </c>
      <c r="D2628" s="1" t="s">
        <v>763</v>
      </c>
      <c r="E2628" s="1">
        <f t="shared" si="237"/>
        <v>3</v>
      </c>
      <c r="F2628" s="1">
        <v>43324</v>
      </c>
      <c r="G2628" s="1">
        <v>20</v>
      </c>
      <c r="H2628" s="1">
        <v>0</v>
      </c>
      <c r="I2628" s="1">
        <f t="shared" si="235"/>
        <v>43331</v>
      </c>
      <c r="J2628" s="1">
        <v>20</v>
      </c>
      <c r="K2628" s="1" t="s">
        <v>2163</v>
      </c>
      <c r="M2628" s="4">
        <v>40003</v>
      </c>
      <c r="P2628" s="1" t="str">
        <f t="shared" si="236"/>
        <v>[60000,0,10000],[60001,0,200],[60014,0,1427]</v>
      </c>
      <c r="Q2628" s="1">
        <v>1</v>
      </c>
      <c r="S2628" s="1">
        <v>0</v>
      </c>
    </row>
    <row r="2629" spans="1:19" x14ac:dyDescent="0.15">
      <c r="A2629" s="1">
        <f t="shared" si="238"/>
        <v>43331</v>
      </c>
      <c r="B2629" s="1">
        <f t="shared" si="239"/>
        <v>4333</v>
      </c>
      <c r="C2629" s="5" t="s">
        <v>175</v>
      </c>
      <c r="D2629" s="1" t="s">
        <v>176</v>
      </c>
      <c r="E2629" s="1">
        <f t="shared" si="237"/>
        <v>1</v>
      </c>
      <c r="F2629" s="1">
        <v>43331</v>
      </c>
      <c r="G2629" s="1">
        <v>20</v>
      </c>
      <c r="H2629" s="1">
        <v>0</v>
      </c>
      <c r="I2629" s="1">
        <f t="shared" si="235"/>
        <v>43332</v>
      </c>
      <c r="J2629" s="1">
        <v>20</v>
      </c>
      <c r="K2629" s="1" t="s">
        <v>2164</v>
      </c>
      <c r="M2629" s="4" t="s">
        <v>93</v>
      </c>
      <c r="P2629" s="1" t="str">
        <f t="shared" si="236"/>
        <v>[60000,0,10000],[60001,0,200],[60014,0,1428]</v>
      </c>
      <c r="Q2629" s="1">
        <v>1</v>
      </c>
      <c r="S2629" s="1">
        <v>0</v>
      </c>
    </row>
    <row r="2630" spans="1:19" x14ac:dyDescent="0.15">
      <c r="A2630" s="1">
        <f t="shared" si="238"/>
        <v>43332</v>
      </c>
      <c r="B2630" s="1">
        <f t="shared" si="239"/>
        <v>4333</v>
      </c>
      <c r="C2630" s="5" t="s">
        <v>806</v>
      </c>
      <c r="D2630" s="1" t="s">
        <v>807</v>
      </c>
      <c r="E2630" s="1">
        <f t="shared" si="237"/>
        <v>1</v>
      </c>
      <c r="F2630" s="1">
        <v>43332</v>
      </c>
      <c r="G2630" s="1">
        <v>20</v>
      </c>
      <c r="H2630" s="1">
        <v>0</v>
      </c>
      <c r="I2630" s="1">
        <f t="shared" si="235"/>
        <v>43333</v>
      </c>
      <c r="J2630" s="1">
        <v>20</v>
      </c>
      <c r="K2630" s="1" t="s">
        <v>2165</v>
      </c>
      <c r="M2630" s="4" t="s">
        <v>93</v>
      </c>
      <c r="P2630" s="1" t="str">
        <f t="shared" si="236"/>
        <v>[60000,0,10000],[60001,0,200],[60014,0,1429]</v>
      </c>
      <c r="Q2630" s="1">
        <v>1</v>
      </c>
      <c r="S2630" s="1">
        <v>0</v>
      </c>
    </row>
    <row r="2631" spans="1:19" x14ac:dyDescent="0.15">
      <c r="A2631" s="1">
        <f t="shared" si="238"/>
        <v>43333</v>
      </c>
      <c r="B2631" s="1">
        <f t="shared" si="239"/>
        <v>4333</v>
      </c>
      <c r="C2631" s="5" t="s">
        <v>191</v>
      </c>
      <c r="D2631" s="1" t="s">
        <v>192</v>
      </c>
      <c r="E2631" s="1">
        <f t="shared" si="237"/>
        <v>1</v>
      </c>
      <c r="F2631" s="1">
        <v>43333</v>
      </c>
      <c r="G2631" s="1">
        <v>20</v>
      </c>
      <c r="H2631" s="1">
        <v>0</v>
      </c>
      <c r="I2631" s="1">
        <f t="shared" si="235"/>
        <v>43334</v>
      </c>
      <c r="J2631" s="1">
        <v>20</v>
      </c>
      <c r="K2631" s="1" t="s">
        <v>2166</v>
      </c>
      <c r="M2631" s="4" t="s">
        <v>93</v>
      </c>
      <c r="P2631" s="1" t="str">
        <f t="shared" si="236"/>
        <v>[60000,0,10000],[60001,0,200],[60014,0,1430]</v>
      </c>
      <c r="Q2631" s="1">
        <v>1</v>
      </c>
      <c r="S2631" s="1">
        <v>0</v>
      </c>
    </row>
    <row r="2632" spans="1:19" x14ac:dyDescent="0.15">
      <c r="A2632" s="1">
        <f t="shared" si="238"/>
        <v>43334</v>
      </c>
      <c r="B2632" s="1">
        <f t="shared" si="239"/>
        <v>4333</v>
      </c>
      <c r="C2632" s="5" t="s">
        <v>764</v>
      </c>
      <c r="D2632" s="1" t="s">
        <v>765</v>
      </c>
      <c r="E2632" s="1">
        <f t="shared" si="237"/>
        <v>3</v>
      </c>
      <c r="F2632" s="1">
        <v>43334</v>
      </c>
      <c r="G2632" s="1">
        <v>20</v>
      </c>
      <c r="H2632" s="1">
        <v>0</v>
      </c>
      <c r="I2632" s="1">
        <f t="shared" si="235"/>
        <v>43341</v>
      </c>
      <c r="J2632" s="1">
        <v>20</v>
      </c>
      <c r="K2632" s="1" t="s">
        <v>2167</v>
      </c>
      <c r="M2632" s="4">
        <v>40003</v>
      </c>
      <c r="P2632" s="1" t="str">
        <f t="shared" si="236"/>
        <v>[60000,0,10000],[60001,0,200],[60014,0,1431]</v>
      </c>
      <c r="Q2632" s="1">
        <v>1</v>
      </c>
      <c r="S2632" s="1">
        <v>0</v>
      </c>
    </row>
    <row r="2633" spans="1:19" x14ac:dyDescent="0.15">
      <c r="A2633" s="1">
        <f t="shared" si="238"/>
        <v>43341</v>
      </c>
      <c r="B2633" s="1">
        <f t="shared" si="239"/>
        <v>4334</v>
      </c>
      <c r="C2633" s="5" t="s">
        <v>762</v>
      </c>
      <c r="D2633" s="1" t="s">
        <v>763</v>
      </c>
      <c r="E2633" s="1">
        <f t="shared" si="237"/>
        <v>1</v>
      </c>
      <c r="F2633" s="1">
        <v>43341</v>
      </c>
      <c r="G2633" s="1">
        <v>20</v>
      </c>
      <c r="H2633" s="1">
        <v>0</v>
      </c>
      <c r="I2633" s="1">
        <f t="shared" si="235"/>
        <v>43342</v>
      </c>
      <c r="J2633" s="1">
        <v>20</v>
      </c>
      <c r="K2633" s="1" t="s">
        <v>2168</v>
      </c>
      <c r="M2633" s="4" t="s">
        <v>93</v>
      </c>
      <c r="P2633" s="1" t="str">
        <f t="shared" si="236"/>
        <v>[60000,0,10000],[60001,0,200],[60014,0,1432]</v>
      </c>
      <c r="Q2633" s="1">
        <v>1</v>
      </c>
      <c r="S2633" s="1">
        <v>0</v>
      </c>
    </row>
    <row r="2634" spans="1:19" x14ac:dyDescent="0.15">
      <c r="A2634" s="1">
        <f t="shared" si="238"/>
        <v>43342</v>
      </c>
      <c r="B2634" s="1">
        <f t="shared" si="239"/>
        <v>4334</v>
      </c>
      <c r="C2634" s="5" t="s">
        <v>637</v>
      </c>
      <c r="D2634" s="1" t="s">
        <v>638</v>
      </c>
      <c r="E2634" s="1">
        <f t="shared" si="237"/>
        <v>1</v>
      </c>
      <c r="F2634" s="1">
        <v>43342</v>
      </c>
      <c r="G2634" s="1">
        <v>20</v>
      </c>
      <c r="H2634" s="1">
        <v>0</v>
      </c>
      <c r="I2634" s="1">
        <f t="shared" si="235"/>
        <v>43343</v>
      </c>
      <c r="J2634" s="1">
        <v>20</v>
      </c>
      <c r="K2634" s="1" t="s">
        <v>2169</v>
      </c>
      <c r="M2634" s="4" t="s">
        <v>93</v>
      </c>
      <c r="P2634" s="1" t="str">
        <f t="shared" si="236"/>
        <v>[60000,0,10000],[60001,0,200],[60014,0,1433]</v>
      </c>
      <c r="Q2634" s="1">
        <v>1</v>
      </c>
      <c r="S2634" s="1">
        <v>0</v>
      </c>
    </row>
    <row r="2635" spans="1:19" x14ac:dyDescent="0.15">
      <c r="A2635" s="1">
        <f t="shared" si="238"/>
        <v>43343</v>
      </c>
      <c r="B2635" s="1">
        <f t="shared" si="239"/>
        <v>4334</v>
      </c>
      <c r="C2635" s="5" t="s">
        <v>787</v>
      </c>
      <c r="D2635" s="1" t="s">
        <v>787</v>
      </c>
      <c r="E2635" s="1">
        <f t="shared" si="237"/>
        <v>1</v>
      </c>
      <c r="F2635" s="1">
        <v>43343</v>
      </c>
      <c r="G2635" s="1">
        <v>20</v>
      </c>
      <c r="H2635" s="1">
        <v>0</v>
      </c>
      <c r="I2635" s="1">
        <f t="shared" si="235"/>
        <v>43344</v>
      </c>
      <c r="J2635" s="1">
        <v>20</v>
      </c>
      <c r="K2635" s="1" t="s">
        <v>2170</v>
      </c>
      <c r="M2635" s="4" t="s">
        <v>93</v>
      </c>
      <c r="P2635" s="1" t="str">
        <f t="shared" si="236"/>
        <v>[60000,0,10000],[60001,0,200],[60014,0,1434]</v>
      </c>
      <c r="Q2635" s="1">
        <v>1</v>
      </c>
      <c r="S2635" s="1">
        <v>0</v>
      </c>
    </row>
    <row r="2636" spans="1:19" x14ac:dyDescent="0.15">
      <c r="A2636" s="1">
        <f t="shared" si="238"/>
        <v>43344</v>
      </c>
      <c r="B2636" s="1">
        <f t="shared" si="239"/>
        <v>4334</v>
      </c>
      <c r="C2636" s="5" t="s">
        <v>766</v>
      </c>
      <c r="D2636" s="1" t="s">
        <v>767</v>
      </c>
      <c r="E2636" s="1">
        <f t="shared" si="237"/>
        <v>3</v>
      </c>
      <c r="F2636" s="1">
        <v>43344</v>
      </c>
      <c r="G2636" s="1">
        <v>20</v>
      </c>
      <c r="H2636" s="1">
        <v>0</v>
      </c>
      <c r="I2636" s="1">
        <f t="shared" si="235"/>
        <v>43351</v>
      </c>
      <c r="J2636" s="1">
        <v>20</v>
      </c>
      <c r="K2636" s="1" t="s">
        <v>2171</v>
      </c>
      <c r="M2636" s="4">
        <v>40002</v>
      </c>
      <c r="P2636" s="1" t="str">
        <f t="shared" si="236"/>
        <v>[60000,0,10000],[60001,0,200],[60014,0,1435]</v>
      </c>
      <c r="Q2636" s="1">
        <v>1</v>
      </c>
      <c r="S2636" s="1">
        <v>0</v>
      </c>
    </row>
    <row r="2637" spans="1:19" x14ac:dyDescent="0.15">
      <c r="A2637" s="1">
        <f t="shared" si="238"/>
        <v>43351</v>
      </c>
      <c r="B2637" s="1">
        <f t="shared" si="239"/>
        <v>4335</v>
      </c>
      <c r="C2637" s="5" t="s">
        <v>267</v>
      </c>
      <c r="D2637" s="1" t="s">
        <v>268</v>
      </c>
      <c r="E2637" s="1">
        <f t="shared" si="237"/>
        <v>1</v>
      </c>
      <c r="F2637" s="1">
        <v>43351</v>
      </c>
      <c r="G2637" s="1">
        <v>20</v>
      </c>
      <c r="H2637" s="1">
        <v>0</v>
      </c>
      <c r="I2637" s="1">
        <f t="shared" si="235"/>
        <v>43352</v>
      </c>
      <c r="J2637" s="1">
        <v>20</v>
      </c>
      <c r="K2637" s="1" t="s">
        <v>2172</v>
      </c>
      <c r="M2637" s="4" t="s">
        <v>93</v>
      </c>
      <c r="P2637" s="1" t="str">
        <f t="shared" si="236"/>
        <v>[60000,0,10000],[60001,0,200],[60014,0,1436]</v>
      </c>
      <c r="Q2637" s="1">
        <v>1</v>
      </c>
      <c r="S2637" s="1">
        <v>0</v>
      </c>
    </row>
    <row r="2638" spans="1:19" x14ac:dyDescent="0.15">
      <c r="A2638" s="1">
        <f t="shared" si="238"/>
        <v>43352</v>
      </c>
      <c r="B2638" s="1">
        <f t="shared" si="239"/>
        <v>4335</v>
      </c>
      <c r="C2638" s="5" t="s">
        <v>569</v>
      </c>
      <c r="D2638" s="1" t="s">
        <v>570</v>
      </c>
      <c r="E2638" s="1">
        <f t="shared" si="237"/>
        <v>1</v>
      </c>
      <c r="F2638" s="1">
        <v>43352</v>
      </c>
      <c r="G2638" s="1">
        <v>20</v>
      </c>
      <c r="H2638" s="1">
        <v>0</v>
      </c>
      <c r="I2638" s="1">
        <f t="shared" si="235"/>
        <v>43353</v>
      </c>
      <c r="J2638" s="1">
        <v>20</v>
      </c>
      <c r="K2638" s="1" t="s">
        <v>2173</v>
      </c>
      <c r="M2638" s="4" t="s">
        <v>93</v>
      </c>
      <c r="P2638" s="1" t="str">
        <f t="shared" si="236"/>
        <v>[60000,0,10000],[60001,0,200],[60014,0,1437]</v>
      </c>
      <c r="Q2638" s="1">
        <v>1</v>
      </c>
      <c r="S2638" s="1">
        <v>0</v>
      </c>
    </row>
    <row r="2639" spans="1:19" x14ac:dyDescent="0.15">
      <c r="A2639" s="1">
        <f t="shared" si="238"/>
        <v>43353</v>
      </c>
      <c r="B2639" s="1">
        <f t="shared" si="239"/>
        <v>4335</v>
      </c>
      <c r="C2639" s="5" t="s">
        <v>699</v>
      </c>
      <c r="D2639" s="1" t="s">
        <v>700</v>
      </c>
      <c r="E2639" s="1">
        <f t="shared" si="237"/>
        <v>1</v>
      </c>
      <c r="F2639" s="1">
        <v>43353</v>
      </c>
      <c r="G2639" s="1">
        <v>20</v>
      </c>
      <c r="H2639" s="1">
        <v>0</v>
      </c>
      <c r="I2639" s="1">
        <f t="shared" si="235"/>
        <v>43354</v>
      </c>
      <c r="J2639" s="1">
        <v>20</v>
      </c>
      <c r="K2639" s="1" t="s">
        <v>2174</v>
      </c>
      <c r="M2639" s="4" t="s">
        <v>93</v>
      </c>
      <c r="P2639" s="1" t="str">
        <f t="shared" si="236"/>
        <v>[60000,0,10000],[60001,0,200],[60014,0,1438]</v>
      </c>
      <c r="Q2639" s="1">
        <v>1</v>
      </c>
      <c r="S2639" s="1">
        <v>0</v>
      </c>
    </row>
    <row r="2640" spans="1:19" x14ac:dyDescent="0.15">
      <c r="A2640" s="1">
        <f t="shared" si="238"/>
        <v>43354</v>
      </c>
      <c r="B2640" s="1">
        <f t="shared" si="239"/>
        <v>4335</v>
      </c>
      <c r="C2640" s="5" t="s">
        <v>768</v>
      </c>
      <c r="D2640" s="1" t="s">
        <v>769</v>
      </c>
      <c r="E2640" s="1">
        <f t="shared" si="237"/>
        <v>3</v>
      </c>
      <c r="F2640" s="1">
        <v>43354</v>
      </c>
      <c r="G2640" s="1">
        <v>20</v>
      </c>
      <c r="H2640" s="1">
        <v>0</v>
      </c>
      <c r="I2640" s="1">
        <f t="shared" si="235"/>
        <v>43361</v>
      </c>
      <c r="J2640" s="1">
        <v>20</v>
      </c>
      <c r="K2640" s="1" t="s">
        <v>2175</v>
      </c>
      <c r="M2640" s="4">
        <v>40003</v>
      </c>
      <c r="P2640" s="1" t="str">
        <f t="shared" si="236"/>
        <v>[60000,0,10000],[60001,0,200],[60014,0,1439]</v>
      </c>
      <c r="Q2640" s="1">
        <v>1</v>
      </c>
      <c r="S2640" s="1">
        <v>0</v>
      </c>
    </row>
    <row r="2641" spans="1:19" x14ac:dyDescent="0.15">
      <c r="A2641" s="1">
        <f t="shared" si="238"/>
        <v>43361</v>
      </c>
      <c r="B2641" s="1">
        <f t="shared" si="239"/>
        <v>4336</v>
      </c>
      <c r="C2641" s="5" t="s">
        <v>657</v>
      </c>
      <c r="D2641" s="1" t="s">
        <v>658</v>
      </c>
      <c r="E2641" s="1">
        <f t="shared" si="237"/>
        <v>1</v>
      </c>
      <c r="F2641" s="1">
        <v>43361</v>
      </c>
      <c r="G2641" s="1">
        <v>20</v>
      </c>
      <c r="H2641" s="1">
        <v>0</v>
      </c>
      <c r="I2641" s="1">
        <f t="shared" si="235"/>
        <v>43362</v>
      </c>
      <c r="J2641" s="1">
        <v>20</v>
      </c>
      <c r="K2641" s="1" t="s">
        <v>2176</v>
      </c>
      <c r="M2641" s="4" t="s">
        <v>93</v>
      </c>
      <c r="P2641" s="1" t="str">
        <f t="shared" si="236"/>
        <v>[60000,0,10000],[60001,0,200],[60014,0,1440]</v>
      </c>
      <c r="Q2641" s="1">
        <v>1</v>
      </c>
      <c r="S2641" s="1">
        <v>0</v>
      </c>
    </row>
    <row r="2642" spans="1:19" x14ac:dyDescent="0.15">
      <c r="A2642" s="1">
        <f t="shared" si="238"/>
        <v>43362</v>
      </c>
      <c r="B2642" s="1">
        <f t="shared" si="239"/>
        <v>4336</v>
      </c>
      <c r="C2642" s="5" t="s">
        <v>309</v>
      </c>
      <c r="D2642" s="1" t="s">
        <v>310</v>
      </c>
      <c r="E2642" s="1">
        <f t="shared" si="237"/>
        <v>1</v>
      </c>
      <c r="F2642" s="1">
        <v>43362</v>
      </c>
      <c r="G2642" s="1">
        <v>20</v>
      </c>
      <c r="H2642" s="1">
        <v>0</v>
      </c>
      <c r="I2642" s="1">
        <f t="shared" si="235"/>
        <v>43363</v>
      </c>
      <c r="J2642" s="1">
        <v>20</v>
      </c>
      <c r="K2642" s="1" t="s">
        <v>2177</v>
      </c>
      <c r="M2642" s="4" t="s">
        <v>93</v>
      </c>
      <c r="P2642" s="1" t="str">
        <f t="shared" si="236"/>
        <v>[60000,0,10000],[60001,0,200],[60014,0,1441]</v>
      </c>
      <c r="Q2642" s="1">
        <v>1</v>
      </c>
      <c r="S2642" s="1">
        <v>0</v>
      </c>
    </row>
    <row r="2643" spans="1:19" x14ac:dyDescent="0.15">
      <c r="A2643" s="1">
        <f t="shared" si="238"/>
        <v>43363</v>
      </c>
      <c r="B2643" s="1">
        <f t="shared" si="239"/>
        <v>4336</v>
      </c>
      <c r="C2643" s="5" t="s">
        <v>752</v>
      </c>
      <c r="D2643" s="1" t="s">
        <v>752</v>
      </c>
      <c r="E2643" s="1">
        <f t="shared" si="237"/>
        <v>1</v>
      </c>
      <c r="F2643" s="1">
        <v>43363</v>
      </c>
      <c r="G2643" s="1">
        <v>20</v>
      </c>
      <c r="H2643" s="1">
        <v>0</v>
      </c>
      <c r="I2643" s="1">
        <f t="shared" si="235"/>
        <v>43364</v>
      </c>
      <c r="J2643" s="1">
        <v>20</v>
      </c>
      <c r="K2643" s="1" t="s">
        <v>2178</v>
      </c>
      <c r="M2643" s="4" t="s">
        <v>93</v>
      </c>
      <c r="P2643" s="1" t="str">
        <f t="shared" si="236"/>
        <v>[60000,0,10000],[60001,0,200],[60014,0,1442]</v>
      </c>
      <c r="Q2643" s="1">
        <v>1</v>
      </c>
      <c r="S2643" s="1">
        <v>0</v>
      </c>
    </row>
    <row r="2644" spans="1:19" x14ac:dyDescent="0.15">
      <c r="A2644" s="1">
        <f t="shared" si="238"/>
        <v>43364</v>
      </c>
      <c r="B2644" s="1">
        <f t="shared" si="239"/>
        <v>4336</v>
      </c>
      <c r="C2644" s="5" t="s">
        <v>770</v>
      </c>
      <c r="D2644" s="1" t="s">
        <v>771</v>
      </c>
      <c r="E2644" s="1">
        <f t="shared" si="237"/>
        <v>3</v>
      </c>
      <c r="F2644" s="1">
        <v>43364</v>
      </c>
      <c r="G2644" s="1">
        <v>20</v>
      </c>
      <c r="H2644" s="1">
        <v>0</v>
      </c>
      <c r="I2644" s="1">
        <f t="shared" si="235"/>
        <v>43371</v>
      </c>
      <c r="J2644" s="1">
        <v>20</v>
      </c>
      <c r="K2644" s="1" t="s">
        <v>2179</v>
      </c>
      <c r="M2644" s="4">
        <v>40003</v>
      </c>
      <c r="P2644" s="1" t="str">
        <f t="shared" si="236"/>
        <v>[60000,0,10000],[60001,0,200],[60014,0,1443]</v>
      </c>
      <c r="Q2644" s="1">
        <v>1</v>
      </c>
      <c r="S2644" s="1">
        <v>0</v>
      </c>
    </row>
    <row r="2645" spans="1:19" x14ac:dyDescent="0.15">
      <c r="A2645" s="1">
        <f t="shared" si="238"/>
        <v>43371</v>
      </c>
      <c r="B2645" s="1">
        <f t="shared" si="239"/>
        <v>4337</v>
      </c>
      <c r="C2645" s="5" t="s">
        <v>581</v>
      </c>
      <c r="D2645" s="1" t="s">
        <v>582</v>
      </c>
      <c r="E2645" s="1">
        <f t="shared" si="237"/>
        <v>1</v>
      </c>
      <c r="F2645" s="1">
        <v>43371</v>
      </c>
      <c r="G2645" s="1">
        <v>20</v>
      </c>
      <c r="H2645" s="1">
        <v>0</v>
      </c>
      <c r="I2645" s="1">
        <f t="shared" si="235"/>
        <v>43372</v>
      </c>
      <c r="J2645" s="1">
        <v>20</v>
      </c>
      <c r="K2645" s="1" t="s">
        <v>2180</v>
      </c>
      <c r="M2645" s="4" t="s">
        <v>93</v>
      </c>
      <c r="P2645" s="1" t="str">
        <f t="shared" si="236"/>
        <v>[60000,0,10000],[60001,0,200],[60014,0,1444]</v>
      </c>
      <c r="Q2645" s="1">
        <v>1</v>
      </c>
      <c r="S2645" s="1">
        <v>0</v>
      </c>
    </row>
    <row r="2646" spans="1:19" x14ac:dyDescent="0.15">
      <c r="A2646" s="1">
        <f t="shared" si="238"/>
        <v>43372</v>
      </c>
      <c r="B2646" s="1">
        <f t="shared" si="239"/>
        <v>4337</v>
      </c>
      <c r="C2646" s="5" t="s">
        <v>551</v>
      </c>
      <c r="D2646" s="1" t="s">
        <v>288</v>
      </c>
      <c r="E2646" s="1">
        <f t="shared" si="237"/>
        <v>1</v>
      </c>
      <c r="F2646" s="1">
        <v>43372</v>
      </c>
      <c r="G2646" s="1">
        <v>20</v>
      </c>
      <c r="H2646" s="1">
        <v>0</v>
      </c>
      <c r="I2646" s="1">
        <f t="shared" ref="I2646:I2709" si="240">A2647</f>
        <v>43373</v>
      </c>
      <c r="J2646" s="1">
        <v>20</v>
      </c>
      <c r="K2646" s="1" t="s">
        <v>2181</v>
      </c>
      <c r="M2646" s="4" t="s">
        <v>93</v>
      </c>
      <c r="P2646" s="1" t="str">
        <f t="shared" ref="P2646:P2709" si="241">K2646</f>
        <v>[60000,0,10000],[60001,0,200],[60014,0,1445]</v>
      </c>
      <c r="Q2646" s="1">
        <v>1</v>
      </c>
      <c r="S2646" s="1">
        <v>0</v>
      </c>
    </row>
    <row r="2647" spans="1:19" x14ac:dyDescent="0.15">
      <c r="A2647" s="1">
        <f t="shared" si="238"/>
        <v>43373</v>
      </c>
      <c r="B2647" s="1">
        <f t="shared" si="239"/>
        <v>4337</v>
      </c>
      <c r="C2647" s="5" t="s">
        <v>745</v>
      </c>
      <c r="D2647" s="1" t="s">
        <v>745</v>
      </c>
      <c r="E2647" s="1">
        <f t="shared" si="237"/>
        <v>1</v>
      </c>
      <c r="F2647" s="1">
        <v>43373</v>
      </c>
      <c r="G2647" s="1">
        <v>20</v>
      </c>
      <c r="H2647" s="1">
        <v>0</v>
      </c>
      <c r="I2647" s="1">
        <f t="shared" si="240"/>
        <v>43374</v>
      </c>
      <c r="J2647" s="1">
        <v>20</v>
      </c>
      <c r="K2647" s="1" t="s">
        <v>2182</v>
      </c>
      <c r="M2647" s="4" t="s">
        <v>93</v>
      </c>
      <c r="P2647" s="1" t="str">
        <f t="shared" si="241"/>
        <v>[60000,0,10000],[60001,0,200],[60014,0,1446]</v>
      </c>
      <c r="Q2647" s="1">
        <v>1</v>
      </c>
      <c r="S2647" s="1">
        <v>0</v>
      </c>
    </row>
    <row r="2648" spans="1:19" x14ac:dyDescent="0.15">
      <c r="A2648" s="1">
        <f t="shared" si="238"/>
        <v>43374</v>
      </c>
      <c r="B2648" s="1">
        <f t="shared" si="239"/>
        <v>4337</v>
      </c>
      <c r="C2648" s="5" t="s">
        <v>772</v>
      </c>
      <c r="D2648" s="1" t="s">
        <v>773</v>
      </c>
      <c r="E2648" s="1">
        <f t="shared" si="237"/>
        <v>3</v>
      </c>
      <c r="F2648" s="1">
        <v>43374</v>
      </c>
      <c r="G2648" s="1">
        <v>20</v>
      </c>
      <c r="H2648" s="1">
        <v>0</v>
      </c>
      <c r="I2648" s="1">
        <f t="shared" si="240"/>
        <v>43381</v>
      </c>
      <c r="J2648" s="1">
        <v>20</v>
      </c>
      <c r="K2648" s="1" t="s">
        <v>2183</v>
      </c>
      <c r="M2648" s="4">
        <v>40003</v>
      </c>
      <c r="P2648" s="1" t="str">
        <f t="shared" si="241"/>
        <v>[60000,0,10000],[60001,0,200],[60014,0,1447]</v>
      </c>
      <c r="Q2648" s="1">
        <v>1</v>
      </c>
      <c r="S2648" s="1">
        <v>0</v>
      </c>
    </row>
    <row r="2649" spans="1:19" x14ac:dyDescent="0.15">
      <c r="A2649" s="1">
        <f t="shared" si="238"/>
        <v>43381</v>
      </c>
      <c r="B2649" s="1">
        <f t="shared" si="239"/>
        <v>4338</v>
      </c>
      <c r="C2649" s="5" t="s">
        <v>631</v>
      </c>
      <c r="D2649" s="1" t="s">
        <v>632</v>
      </c>
      <c r="E2649" s="1">
        <f t="shared" si="237"/>
        <v>1</v>
      </c>
      <c r="F2649" s="1">
        <v>43381</v>
      </c>
      <c r="G2649" s="1">
        <v>20</v>
      </c>
      <c r="H2649" s="1">
        <v>0</v>
      </c>
      <c r="I2649" s="1">
        <f t="shared" si="240"/>
        <v>43382</v>
      </c>
      <c r="J2649" s="1">
        <v>20</v>
      </c>
      <c r="K2649" s="1" t="s">
        <v>2184</v>
      </c>
      <c r="M2649" s="4" t="s">
        <v>93</v>
      </c>
      <c r="P2649" s="1" t="str">
        <f t="shared" si="241"/>
        <v>[60000,0,10000],[60001,0,200],[60014,0,1448]</v>
      </c>
      <c r="Q2649" s="1">
        <v>1</v>
      </c>
      <c r="S2649" s="1">
        <v>0</v>
      </c>
    </row>
    <row r="2650" spans="1:19" x14ac:dyDescent="0.15">
      <c r="A2650" s="1">
        <f t="shared" si="238"/>
        <v>43382</v>
      </c>
      <c r="B2650" s="1">
        <f t="shared" si="239"/>
        <v>4338</v>
      </c>
      <c r="C2650" s="5" t="s">
        <v>816</v>
      </c>
      <c r="D2650" s="1" t="s">
        <v>817</v>
      </c>
      <c r="E2650" s="1">
        <f t="shared" ref="E2650:E2713" si="242">E2646</f>
        <v>1</v>
      </c>
      <c r="F2650" s="1">
        <v>43382</v>
      </c>
      <c r="G2650" s="1">
        <v>20</v>
      </c>
      <c r="H2650" s="1">
        <v>0</v>
      </c>
      <c r="I2650" s="1">
        <f t="shared" si="240"/>
        <v>43383</v>
      </c>
      <c r="J2650" s="1">
        <v>20</v>
      </c>
      <c r="K2650" s="1" t="s">
        <v>2185</v>
      </c>
      <c r="M2650" s="4" t="s">
        <v>93</v>
      </c>
      <c r="P2650" s="1" t="str">
        <f t="shared" si="241"/>
        <v>[60000,0,10000],[60001,0,200],[60014,0,1449]</v>
      </c>
      <c r="Q2650" s="1">
        <v>1</v>
      </c>
      <c r="S2650" s="1">
        <v>0</v>
      </c>
    </row>
    <row r="2651" spans="1:19" x14ac:dyDescent="0.15">
      <c r="A2651" s="1">
        <f t="shared" si="238"/>
        <v>43383</v>
      </c>
      <c r="B2651" s="1">
        <f t="shared" si="239"/>
        <v>4338</v>
      </c>
      <c r="C2651" s="5" t="s">
        <v>249</v>
      </c>
      <c r="D2651" s="1" t="s">
        <v>249</v>
      </c>
      <c r="E2651" s="1">
        <f t="shared" si="242"/>
        <v>1</v>
      </c>
      <c r="F2651" s="1">
        <v>43383</v>
      </c>
      <c r="G2651" s="1">
        <v>20</v>
      </c>
      <c r="H2651" s="1">
        <v>0</v>
      </c>
      <c r="I2651" s="1">
        <f t="shared" si="240"/>
        <v>43384</v>
      </c>
      <c r="J2651" s="1">
        <v>20</v>
      </c>
      <c r="K2651" s="1" t="s">
        <v>2186</v>
      </c>
      <c r="M2651" s="4" t="s">
        <v>93</v>
      </c>
      <c r="P2651" s="1" t="str">
        <f t="shared" si="241"/>
        <v>[60000,0,10000],[60001,0,200],[60014,0,1450]</v>
      </c>
      <c r="Q2651" s="1">
        <v>1</v>
      </c>
      <c r="S2651" s="1">
        <v>0</v>
      </c>
    </row>
    <row r="2652" spans="1:19" x14ac:dyDescent="0.15">
      <c r="A2652" s="1">
        <f t="shared" si="238"/>
        <v>43384</v>
      </c>
      <c r="B2652" s="1">
        <f t="shared" si="239"/>
        <v>4338</v>
      </c>
      <c r="C2652" s="5" t="s">
        <v>774</v>
      </c>
      <c r="D2652" s="1" t="s">
        <v>775</v>
      </c>
      <c r="E2652" s="1">
        <f t="shared" si="242"/>
        <v>3</v>
      </c>
      <c r="F2652" s="1">
        <v>43384</v>
      </c>
      <c r="G2652" s="1">
        <v>20</v>
      </c>
      <c r="H2652" s="1">
        <v>0</v>
      </c>
      <c r="I2652" s="1">
        <f t="shared" si="240"/>
        <v>43391</v>
      </c>
      <c r="J2652" s="1">
        <v>20</v>
      </c>
      <c r="K2652" s="1" t="s">
        <v>2187</v>
      </c>
      <c r="M2652" s="4">
        <v>40001</v>
      </c>
      <c r="P2652" s="1" t="str">
        <f t="shared" si="241"/>
        <v>[60000,0,10000],[60001,0,200],[60014,0,1451]</v>
      </c>
      <c r="Q2652" s="1">
        <v>1</v>
      </c>
      <c r="S2652" s="1">
        <v>0</v>
      </c>
    </row>
    <row r="2653" spans="1:19" x14ac:dyDescent="0.15">
      <c r="A2653" s="1">
        <f t="shared" si="238"/>
        <v>43391</v>
      </c>
      <c r="B2653" s="1">
        <f t="shared" si="239"/>
        <v>4339</v>
      </c>
      <c r="C2653" s="5" t="s">
        <v>305</v>
      </c>
      <c r="D2653" s="1" t="s">
        <v>306</v>
      </c>
      <c r="E2653" s="1">
        <f t="shared" si="242"/>
        <v>1</v>
      </c>
      <c r="F2653" s="1">
        <v>43391</v>
      </c>
      <c r="G2653" s="1">
        <v>20</v>
      </c>
      <c r="H2653" s="1">
        <v>0</v>
      </c>
      <c r="I2653" s="1">
        <f t="shared" si="240"/>
        <v>43392</v>
      </c>
      <c r="J2653" s="1">
        <v>20</v>
      </c>
      <c r="K2653" s="1" t="s">
        <v>2188</v>
      </c>
      <c r="M2653" s="4" t="s">
        <v>93</v>
      </c>
      <c r="P2653" s="1" t="str">
        <f t="shared" si="241"/>
        <v>[60000,0,10000],[60001,0,200],[60014,0,1452]</v>
      </c>
      <c r="Q2653" s="1">
        <v>1</v>
      </c>
      <c r="S2653" s="1">
        <v>0</v>
      </c>
    </row>
    <row r="2654" spans="1:19" x14ac:dyDescent="0.15">
      <c r="A2654" s="1">
        <f t="shared" si="238"/>
        <v>43392</v>
      </c>
      <c r="B2654" s="1">
        <f t="shared" si="239"/>
        <v>4339</v>
      </c>
      <c r="C2654" s="5" t="s">
        <v>417</v>
      </c>
      <c r="D2654" s="1" t="s">
        <v>418</v>
      </c>
      <c r="E2654" s="1">
        <f t="shared" si="242"/>
        <v>1</v>
      </c>
      <c r="F2654" s="1">
        <v>43392</v>
      </c>
      <c r="G2654" s="1">
        <v>20</v>
      </c>
      <c r="H2654" s="1">
        <v>0</v>
      </c>
      <c r="I2654" s="1">
        <f t="shared" si="240"/>
        <v>43393</v>
      </c>
      <c r="J2654" s="1">
        <v>20</v>
      </c>
      <c r="K2654" s="1" t="s">
        <v>2189</v>
      </c>
      <c r="M2654" s="4" t="s">
        <v>93</v>
      </c>
      <c r="P2654" s="1" t="str">
        <f t="shared" si="241"/>
        <v>[60000,0,10000],[60001,0,200],[60014,0,1453]</v>
      </c>
      <c r="Q2654" s="1">
        <v>1</v>
      </c>
      <c r="S2654" s="1">
        <v>0</v>
      </c>
    </row>
    <row r="2655" spans="1:19" x14ac:dyDescent="0.15">
      <c r="A2655" s="1">
        <f t="shared" si="238"/>
        <v>43393</v>
      </c>
      <c r="B2655" s="1">
        <f t="shared" si="239"/>
        <v>4339</v>
      </c>
      <c r="C2655" s="5" t="s">
        <v>691</v>
      </c>
      <c r="D2655" s="1" t="s">
        <v>692</v>
      </c>
      <c r="E2655" s="1">
        <f t="shared" si="242"/>
        <v>1</v>
      </c>
      <c r="F2655" s="1">
        <v>43393</v>
      </c>
      <c r="G2655" s="1">
        <v>20</v>
      </c>
      <c r="H2655" s="1">
        <v>0</v>
      </c>
      <c r="I2655" s="1">
        <f t="shared" si="240"/>
        <v>43394</v>
      </c>
      <c r="J2655" s="1">
        <v>20</v>
      </c>
      <c r="K2655" s="1" t="s">
        <v>2190</v>
      </c>
      <c r="M2655" s="4" t="s">
        <v>93</v>
      </c>
      <c r="P2655" s="1" t="str">
        <f t="shared" si="241"/>
        <v>[60000,0,10000],[60001,0,200],[60014,0,1454]</v>
      </c>
      <c r="Q2655" s="1">
        <v>1</v>
      </c>
      <c r="S2655" s="1">
        <v>0</v>
      </c>
    </row>
    <row r="2656" spans="1:19" x14ac:dyDescent="0.15">
      <c r="A2656" s="1">
        <f t="shared" si="238"/>
        <v>43394</v>
      </c>
      <c r="B2656" s="1">
        <f t="shared" si="239"/>
        <v>4339</v>
      </c>
      <c r="C2656" s="5" t="s">
        <v>776</v>
      </c>
      <c r="D2656" s="1" t="s">
        <v>777</v>
      </c>
      <c r="E2656" s="1">
        <f t="shared" si="242"/>
        <v>3</v>
      </c>
      <c r="F2656" s="1">
        <v>43394</v>
      </c>
      <c r="G2656" s="1">
        <v>20</v>
      </c>
      <c r="H2656" s="1">
        <v>0</v>
      </c>
      <c r="I2656" s="1">
        <f t="shared" si="240"/>
        <v>43401</v>
      </c>
      <c r="J2656" s="1">
        <v>20</v>
      </c>
      <c r="K2656" s="1" t="s">
        <v>2191</v>
      </c>
      <c r="M2656" s="4">
        <v>40002</v>
      </c>
      <c r="P2656" s="1" t="str">
        <f t="shared" si="241"/>
        <v>[60000,0,10000],[60001,0,200],[60014,0,1455]</v>
      </c>
      <c r="Q2656" s="1">
        <v>1</v>
      </c>
      <c r="S2656" s="1">
        <v>0</v>
      </c>
    </row>
    <row r="2657" spans="1:19" x14ac:dyDescent="0.15">
      <c r="A2657" s="1">
        <f t="shared" si="238"/>
        <v>43401</v>
      </c>
      <c r="B2657" s="1">
        <f t="shared" si="239"/>
        <v>4340</v>
      </c>
      <c r="C2657" s="5" t="s">
        <v>147</v>
      </c>
      <c r="D2657" s="1" t="s">
        <v>148</v>
      </c>
      <c r="E2657" s="1">
        <f t="shared" si="242"/>
        <v>1</v>
      </c>
      <c r="F2657" s="1">
        <v>43401</v>
      </c>
      <c r="G2657" s="1">
        <v>20</v>
      </c>
      <c r="H2657" s="1">
        <v>0</v>
      </c>
      <c r="I2657" s="1">
        <f t="shared" si="240"/>
        <v>43402</v>
      </c>
      <c r="J2657" s="1">
        <v>20</v>
      </c>
      <c r="K2657" s="1" t="s">
        <v>2192</v>
      </c>
      <c r="M2657" s="4" t="s">
        <v>93</v>
      </c>
      <c r="P2657" s="1" t="str">
        <f t="shared" si="241"/>
        <v>[60000,0,10000],[60001,0,200],[60014,0,1456]</v>
      </c>
      <c r="Q2657" s="1">
        <v>1</v>
      </c>
      <c r="S2657" s="1">
        <v>0</v>
      </c>
    </row>
    <row r="2658" spans="1:19" x14ac:dyDescent="0.15">
      <c r="A2658" s="1">
        <f t="shared" si="238"/>
        <v>43402</v>
      </c>
      <c r="B2658" s="1">
        <f t="shared" si="239"/>
        <v>4340</v>
      </c>
      <c r="C2658" s="5" t="s">
        <v>661</v>
      </c>
      <c r="D2658" s="1" t="s">
        <v>662</v>
      </c>
      <c r="E2658" s="1">
        <f t="shared" si="242"/>
        <v>1</v>
      </c>
      <c r="F2658" s="1">
        <v>43402</v>
      </c>
      <c r="G2658" s="1">
        <v>20</v>
      </c>
      <c r="H2658" s="1">
        <v>0</v>
      </c>
      <c r="I2658" s="1">
        <f t="shared" si="240"/>
        <v>43403</v>
      </c>
      <c r="J2658" s="1">
        <v>20</v>
      </c>
      <c r="K2658" s="1" t="s">
        <v>2193</v>
      </c>
      <c r="M2658" s="4" t="s">
        <v>93</v>
      </c>
      <c r="P2658" s="1" t="str">
        <f t="shared" si="241"/>
        <v>[60000,0,10000],[60001,0,200],[60014,0,1457]</v>
      </c>
      <c r="Q2658" s="1">
        <v>1</v>
      </c>
      <c r="S2658" s="1">
        <v>0</v>
      </c>
    </row>
    <row r="2659" spans="1:19" x14ac:dyDescent="0.15">
      <c r="A2659" s="1">
        <f t="shared" si="238"/>
        <v>43403</v>
      </c>
      <c r="B2659" s="1">
        <f t="shared" si="239"/>
        <v>4340</v>
      </c>
      <c r="C2659" s="5" t="s">
        <v>287</v>
      </c>
      <c r="D2659" s="1" t="s">
        <v>288</v>
      </c>
      <c r="E2659" s="1">
        <f t="shared" si="242"/>
        <v>1</v>
      </c>
      <c r="F2659" s="1">
        <v>43403</v>
      </c>
      <c r="G2659" s="1">
        <v>20</v>
      </c>
      <c r="H2659" s="1">
        <v>0</v>
      </c>
      <c r="I2659" s="1">
        <f t="shared" si="240"/>
        <v>43404</v>
      </c>
      <c r="J2659" s="1">
        <v>20</v>
      </c>
      <c r="K2659" s="1" t="s">
        <v>2194</v>
      </c>
      <c r="M2659" s="4" t="s">
        <v>93</v>
      </c>
      <c r="P2659" s="1" t="str">
        <f t="shared" si="241"/>
        <v>[60000,0,10000],[60001,0,200],[60014,0,1458]</v>
      </c>
      <c r="Q2659" s="1">
        <v>1</v>
      </c>
      <c r="S2659" s="1">
        <v>0</v>
      </c>
    </row>
    <row r="2660" spans="1:19" x14ac:dyDescent="0.15">
      <c r="A2660" s="1">
        <f t="shared" si="238"/>
        <v>43404</v>
      </c>
      <c r="B2660" s="1">
        <f t="shared" si="239"/>
        <v>4340</v>
      </c>
      <c r="C2660" s="5" t="s">
        <v>778</v>
      </c>
      <c r="D2660" s="1" t="s">
        <v>779</v>
      </c>
      <c r="E2660" s="1">
        <f t="shared" si="242"/>
        <v>3</v>
      </c>
      <c r="F2660" s="1">
        <v>43404</v>
      </c>
      <c r="G2660" s="1">
        <v>20</v>
      </c>
      <c r="H2660" s="1">
        <v>0</v>
      </c>
      <c r="I2660" s="1">
        <f t="shared" si="240"/>
        <v>43411</v>
      </c>
      <c r="J2660" s="1">
        <v>20</v>
      </c>
      <c r="K2660" s="1" t="s">
        <v>2195</v>
      </c>
      <c r="M2660" s="4">
        <v>40002</v>
      </c>
      <c r="P2660" s="1" t="str">
        <f t="shared" si="241"/>
        <v>[60000,0,10000],[60001,0,200],[60014,0,1459]</v>
      </c>
      <c r="Q2660" s="1">
        <v>1</v>
      </c>
      <c r="S2660" s="1">
        <v>0</v>
      </c>
    </row>
    <row r="2661" spans="1:19" x14ac:dyDescent="0.15">
      <c r="A2661" s="1">
        <f t="shared" si="238"/>
        <v>43411</v>
      </c>
      <c r="B2661" s="1">
        <f t="shared" si="239"/>
        <v>4341</v>
      </c>
      <c r="C2661" s="5" t="s">
        <v>225</v>
      </c>
      <c r="D2661" s="1" t="s">
        <v>226</v>
      </c>
      <c r="E2661" s="1">
        <f t="shared" si="242"/>
        <v>1</v>
      </c>
      <c r="F2661" s="1">
        <v>43411</v>
      </c>
      <c r="G2661" s="1">
        <v>20</v>
      </c>
      <c r="H2661" s="1">
        <v>0</v>
      </c>
      <c r="I2661" s="1">
        <f t="shared" si="240"/>
        <v>43412</v>
      </c>
      <c r="J2661" s="1">
        <v>20</v>
      </c>
      <c r="K2661" s="1" t="s">
        <v>2196</v>
      </c>
      <c r="M2661" s="4" t="s">
        <v>93</v>
      </c>
      <c r="P2661" s="1" t="str">
        <f t="shared" si="241"/>
        <v>[60000,0,10000],[60001,0,200],[60014,0,1460]</v>
      </c>
      <c r="Q2661" s="1">
        <v>1</v>
      </c>
      <c r="S2661" s="1">
        <v>0</v>
      </c>
    </row>
    <row r="2662" spans="1:19" x14ac:dyDescent="0.15">
      <c r="A2662" s="1">
        <f t="shared" si="238"/>
        <v>43412</v>
      </c>
      <c r="B2662" s="1">
        <f t="shared" si="239"/>
        <v>4341</v>
      </c>
      <c r="C2662" s="5" t="s">
        <v>387</v>
      </c>
      <c r="D2662" s="1" t="s">
        <v>388</v>
      </c>
      <c r="E2662" s="1">
        <f t="shared" si="242"/>
        <v>1</v>
      </c>
      <c r="F2662" s="1">
        <v>43412</v>
      </c>
      <c r="G2662" s="1">
        <v>20</v>
      </c>
      <c r="H2662" s="1">
        <v>0</v>
      </c>
      <c r="I2662" s="1">
        <f t="shared" si="240"/>
        <v>43413</v>
      </c>
      <c r="J2662" s="1">
        <v>20</v>
      </c>
      <c r="K2662" s="1" t="s">
        <v>2197</v>
      </c>
      <c r="M2662" s="4" t="s">
        <v>93</v>
      </c>
      <c r="P2662" s="1" t="str">
        <f t="shared" si="241"/>
        <v>[60000,0,10000],[60001,0,200],[60014,0,1461]</v>
      </c>
      <c r="Q2662" s="1">
        <v>1</v>
      </c>
      <c r="S2662" s="1">
        <v>0</v>
      </c>
    </row>
    <row r="2663" spans="1:19" x14ac:dyDescent="0.15">
      <c r="A2663" s="1">
        <f t="shared" si="238"/>
        <v>43413</v>
      </c>
      <c r="B2663" s="1">
        <f t="shared" si="239"/>
        <v>4341</v>
      </c>
      <c r="C2663" s="5" t="s">
        <v>246</v>
      </c>
      <c r="D2663" s="1" t="s">
        <v>246</v>
      </c>
      <c r="E2663" s="1">
        <f t="shared" si="242"/>
        <v>1</v>
      </c>
      <c r="F2663" s="1">
        <v>43413</v>
      </c>
      <c r="G2663" s="1">
        <v>20</v>
      </c>
      <c r="H2663" s="1">
        <v>0</v>
      </c>
      <c r="I2663" s="1">
        <f t="shared" si="240"/>
        <v>43414</v>
      </c>
      <c r="J2663" s="1">
        <v>20</v>
      </c>
      <c r="K2663" s="1" t="s">
        <v>2198</v>
      </c>
      <c r="M2663" s="4" t="s">
        <v>93</v>
      </c>
      <c r="P2663" s="1" t="str">
        <f t="shared" si="241"/>
        <v>[60000,0,10000],[60001,0,200],[60014,0,1462]</v>
      </c>
      <c r="Q2663" s="1">
        <v>1</v>
      </c>
      <c r="S2663" s="1">
        <v>0</v>
      </c>
    </row>
    <row r="2664" spans="1:19" x14ac:dyDescent="0.15">
      <c r="A2664" s="1">
        <f t="shared" si="238"/>
        <v>43414</v>
      </c>
      <c r="B2664" s="1">
        <f t="shared" si="239"/>
        <v>4341</v>
      </c>
      <c r="C2664" s="5" t="s">
        <v>780</v>
      </c>
      <c r="D2664" s="1" t="s">
        <v>781</v>
      </c>
      <c r="E2664" s="1">
        <f t="shared" si="242"/>
        <v>3</v>
      </c>
      <c r="F2664" s="1">
        <v>43414</v>
      </c>
      <c r="G2664" s="1">
        <v>20</v>
      </c>
      <c r="H2664" s="1">
        <v>0</v>
      </c>
      <c r="I2664" s="1">
        <f t="shared" si="240"/>
        <v>43421</v>
      </c>
      <c r="J2664" s="1">
        <v>20</v>
      </c>
      <c r="K2664" s="1" t="s">
        <v>2199</v>
      </c>
      <c r="M2664" s="4">
        <v>40003</v>
      </c>
      <c r="P2664" s="1" t="str">
        <f t="shared" si="241"/>
        <v>[60000,0,10000],[60001,0,200],[60014,0,1463]</v>
      </c>
      <c r="Q2664" s="1">
        <v>1</v>
      </c>
      <c r="S2664" s="1">
        <v>0</v>
      </c>
    </row>
    <row r="2665" spans="1:19" x14ac:dyDescent="0.15">
      <c r="A2665" s="1">
        <f t="shared" si="238"/>
        <v>43421</v>
      </c>
      <c r="B2665" s="1">
        <f t="shared" si="239"/>
        <v>4342</v>
      </c>
      <c r="C2665" s="5" t="s">
        <v>669</v>
      </c>
      <c r="D2665" s="1" t="s">
        <v>670</v>
      </c>
      <c r="E2665" s="1">
        <f t="shared" si="242"/>
        <v>1</v>
      </c>
      <c r="F2665" s="1">
        <v>43421</v>
      </c>
      <c r="G2665" s="1">
        <v>20</v>
      </c>
      <c r="H2665" s="1">
        <v>0</v>
      </c>
      <c r="I2665" s="1">
        <f t="shared" si="240"/>
        <v>43422</v>
      </c>
      <c r="J2665" s="1">
        <v>20</v>
      </c>
      <c r="K2665" s="1" t="s">
        <v>2200</v>
      </c>
      <c r="M2665" s="4" t="s">
        <v>93</v>
      </c>
      <c r="P2665" s="1" t="str">
        <f t="shared" si="241"/>
        <v>[60000,0,10000],[60001,0,200],[60014,0,1464]</v>
      </c>
      <c r="Q2665" s="1">
        <v>1</v>
      </c>
      <c r="S2665" s="1">
        <v>0</v>
      </c>
    </row>
    <row r="2666" spans="1:19" x14ac:dyDescent="0.15">
      <c r="A2666" s="1">
        <f t="shared" si="238"/>
        <v>43422</v>
      </c>
      <c r="B2666" s="1">
        <f t="shared" si="239"/>
        <v>4342</v>
      </c>
      <c r="C2666" s="5" t="s">
        <v>625</v>
      </c>
      <c r="D2666" s="1" t="s">
        <v>626</v>
      </c>
      <c r="E2666" s="1">
        <f t="shared" si="242"/>
        <v>1</v>
      </c>
      <c r="F2666" s="1">
        <v>43422</v>
      </c>
      <c r="G2666" s="1">
        <v>20</v>
      </c>
      <c r="H2666" s="1">
        <v>0</v>
      </c>
      <c r="I2666" s="1">
        <f t="shared" si="240"/>
        <v>43423</v>
      </c>
      <c r="J2666" s="1">
        <v>20</v>
      </c>
      <c r="K2666" s="1" t="s">
        <v>2201</v>
      </c>
      <c r="M2666" s="4" t="s">
        <v>93</v>
      </c>
      <c r="P2666" s="1" t="str">
        <f t="shared" si="241"/>
        <v>[60000,0,10000],[60001,0,200],[60014,0,1465]</v>
      </c>
      <c r="Q2666" s="1">
        <v>1</v>
      </c>
      <c r="S2666" s="1">
        <v>0</v>
      </c>
    </row>
    <row r="2667" spans="1:19" x14ac:dyDescent="0.15">
      <c r="A2667" s="1">
        <f t="shared" si="238"/>
        <v>43423</v>
      </c>
      <c r="B2667" s="1">
        <f t="shared" si="239"/>
        <v>4342</v>
      </c>
      <c r="C2667" s="5" t="s">
        <v>814</v>
      </c>
      <c r="D2667" s="1" t="s">
        <v>815</v>
      </c>
      <c r="E2667" s="1">
        <f t="shared" si="242"/>
        <v>1</v>
      </c>
      <c r="F2667" s="1">
        <v>43423</v>
      </c>
      <c r="G2667" s="1">
        <v>20</v>
      </c>
      <c r="H2667" s="1">
        <v>0</v>
      </c>
      <c r="I2667" s="1">
        <f t="shared" si="240"/>
        <v>43424</v>
      </c>
      <c r="J2667" s="1">
        <v>20</v>
      </c>
      <c r="K2667" s="1" t="s">
        <v>2202</v>
      </c>
      <c r="M2667" s="4" t="s">
        <v>93</v>
      </c>
      <c r="P2667" s="1" t="str">
        <f t="shared" si="241"/>
        <v>[60000,0,10000],[60001,0,200],[60014,0,1466]</v>
      </c>
      <c r="Q2667" s="1">
        <v>1</v>
      </c>
      <c r="S2667" s="1">
        <v>0</v>
      </c>
    </row>
    <row r="2668" spans="1:19" x14ac:dyDescent="0.15">
      <c r="A2668" s="1">
        <f t="shared" si="238"/>
        <v>43424</v>
      </c>
      <c r="B2668" s="1">
        <f t="shared" si="239"/>
        <v>4342</v>
      </c>
      <c r="C2668" s="5" t="s">
        <v>782</v>
      </c>
      <c r="D2668" s="1" t="s">
        <v>783</v>
      </c>
      <c r="E2668" s="1">
        <f t="shared" si="242"/>
        <v>3</v>
      </c>
      <c r="F2668" s="1">
        <v>43424</v>
      </c>
      <c r="G2668" s="1">
        <v>20</v>
      </c>
      <c r="H2668" s="1">
        <v>0</v>
      </c>
      <c r="I2668" s="1">
        <f t="shared" si="240"/>
        <v>43431</v>
      </c>
      <c r="J2668" s="1">
        <v>20</v>
      </c>
      <c r="K2668" s="1" t="s">
        <v>2203</v>
      </c>
      <c r="M2668" s="4">
        <v>40001</v>
      </c>
      <c r="P2668" s="1" t="str">
        <f t="shared" si="241"/>
        <v>[60000,0,10000],[60001,0,200],[60014,0,1467]</v>
      </c>
      <c r="Q2668" s="1">
        <v>1</v>
      </c>
      <c r="S2668" s="1">
        <v>0</v>
      </c>
    </row>
    <row r="2669" spans="1:19" x14ac:dyDescent="0.15">
      <c r="A2669" s="1">
        <f t="shared" si="238"/>
        <v>43431</v>
      </c>
      <c r="B2669" s="1">
        <f t="shared" si="239"/>
        <v>4343</v>
      </c>
      <c r="C2669" s="5" t="s">
        <v>199</v>
      </c>
      <c r="D2669" s="1" t="s">
        <v>200</v>
      </c>
      <c r="E2669" s="1">
        <f t="shared" si="242"/>
        <v>1</v>
      </c>
      <c r="F2669" s="1">
        <v>43431</v>
      </c>
      <c r="G2669" s="1">
        <v>20</v>
      </c>
      <c r="H2669" s="1">
        <v>0</v>
      </c>
      <c r="I2669" s="1">
        <f t="shared" si="240"/>
        <v>43432</v>
      </c>
      <c r="J2669" s="1">
        <v>20</v>
      </c>
      <c r="K2669" s="1" t="s">
        <v>2204</v>
      </c>
      <c r="M2669" s="4" t="s">
        <v>93</v>
      </c>
      <c r="P2669" s="1" t="str">
        <f t="shared" si="241"/>
        <v>[60000,0,10000],[60001,0,200],[60014,0,1468]</v>
      </c>
      <c r="Q2669" s="1">
        <v>1</v>
      </c>
      <c r="S2669" s="1">
        <v>0</v>
      </c>
    </row>
    <row r="2670" spans="1:19" x14ac:dyDescent="0.15">
      <c r="A2670" s="1">
        <f t="shared" si="238"/>
        <v>43432</v>
      </c>
      <c r="B2670" s="1">
        <f t="shared" si="239"/>
        <v>4343</v>
      </c>
      <c r="C2670" s="5" t="s">
        <v>643</v>
      </c>
      <c r="D2670" s="1" t="s">
        <v>644</v>
      </c>
      <c r="E2670" s="1">
        <f t="shared" si="242"/>
        <v>1</v>
      </c>
      <c r="F2670" s="1">
        <v>43432</v>
      </c>
      <c r="G2670" s="1">
        <v>20</v>
      </c>
      <c r="H2670" s="1">
        <v>0</v>
      </c>
      <c r="I2670" s="1">
        <f t="shared" si="240"/>
        <v>43433</v>
      </c>
      <c r="J2670" s="1">
        <v>20</v>
      </c>
      <c r="K2670" s="1" t="s">
        <v>2205</v>
      </c>
      <c r="M2670" s="4" t="s">
        <v>93</v>
      </c>
      <c r="P2670" s="1" t="str">
        <f t="shared" si="241"/>
        <v>[60000,0,10000],[60001,0,200],[60014,0,1469]</v>
      </c>
      <c r="Q2670" s="1">
        <v>1</v>
      </c>
      <c r="S2670" s="1">
        <v>0</v>
      </c>
    </row>
    <row r="2671" spans="1:19" x14ac:dyDescent="0.15">
      <c r="A2671" s="1">
        <f t="shared" si="238"/>
        <v>43433</v>
      </c>
      <c r="B2671" s="1">
        <f t="shared" si="239"/>
        <v>4343</v>
      </c>
      <c r="C2671" s="5" t="s">
        <v>181</v>
      </c>
      <c r="D2671" s="1" t="s">
        <v>182</v>
      </c>
      <c r="E2671" s="1">
        <f t="shared" si="242"/>
        <v>1</v>
      </c>
      <c r="F2671" s="1">
        <v>43433</v>
      </c>
      <c r="G2671" s="1">
        <v>20</v>
      </c>
      <c r="H2671" s="1">
        <v>0</v>
      </c>
      <c r="I2671" s="1">
        <f t="shared" si="240"/>
        <v>43434</v>
      </c>
      <c r="J2671" s="1">
        <v>20</v>
      </c>
      <c r="K2671" s="1" t="s">
        <v>2206</v>
      </c>
      <c r="M2671" s="4" t="s">
        <v>93</v>
      </c>
      <c r="P2671" s="1" t="str">
        <f t="shared" si="241"/>
        <v>[60000,0,10000],[60001,0,200],[60014,0,1470]</v>
      </c>
      <c r="Q2671" s="1">
        <v>1</v>
      </c>
      <c r="S2671" s="1">
        <v>0</v>
      </c>
    </row>
    <row r="2672" spans="1:19" x14ac:dyDescent="0.15">
      <c r="A2672" s="1">
        <f t="shared" si="238"/>
        <v>43434</v>
      </c>
      <c r="B2672" s="1">
        <f t="shared" si="239"/>
        <v>4343</v>
      </c>
      <c r="C2672" s="5" t="s">
        <v>784</v>
      </c>
      <c r="D2672" s="1" t="s">
        <v>785</v>
      </c>
      <c r="E2672" s="1">
        <f t="shared" si="242"/>
        <v>3</v>
      </c>
      <c r="F2672" s="1">
        <v>43434</v>
      </c>
      <c r="G2672" s="1">
        <v>20</v>
      </c>
      <c r="H2672" s="1">
        <v>0</v>
      </c>
      <c r="I2672" s="1">
        <f t="shared" si="240"/>
        <v>43441</v>
      </c>
      <c r="J2672" s="1">
        <v>20</v>
      </c>
      <c r="K2672" s="1" t="s">
        <v>2207</v>
      </c>
      <c r="M2672" s="4">
        <v>40003</v>
      </c>
      <c r="P2672" s="1" t="str">
        <f t="shared" si="241"/>
        <v>[60000,0,10000],[60001,0,200],[60014,0,1471]</v>
      </c>
      <c r="Q2672" s="1">
        <v>1</v>
      </c>
      <c r="S2672" s="1">
        <v>0</v>
      </c>
    </row>
    <row r="2673" spans="1:19" x14ac:dyDescent="0.15">
      <c r="A2673" s="1">
        <f t="shared" si="238"/>
        <v>43441</v>
      </c>
      <c r="B2673" s="1">
        <f t="shared" si="239"/>
        <v>4344</v>
      </c>
      <c r="C2673" s="5" t="s">
        <v>393</v>
      </c>
      <c r="D2673" s="1" t="s">
        <v>394</v>
      </c>
      <c r="E2673" s="1">
        <f t="shared" si="242"/>
        <v>1</v>
      </c>
      <c r="F2673" s="1">
        <v>43441</v>
      </c>
      <c r="G2673" s="1">
        <v>20</v>
      </c>
      <c r="H2673" s="1">
        <v>0</v>
      </c>
      <c r="I2673" s="1">
        <f t="shared" si="240"/>
        <v>43442</v>
      </c>
      <c r="J2673" s="1">
        <v>20</v>
      </c>
      <c r="K2673" s="1" t="s">
        <v>2208</v>
      </c>
      <c r="M2673" s="4" t="s">
        <v>93</v>
      </c>
      <c r="P2673" s="1" t="str">
        <f t="shared" si="241"/>
        <v>[60000,0,10000],[60001,0,200],[60014,0,1472]</v>
      </c>
      <c r="Q2673" s="1">
        <v>1</v>
      </c>
      <c r="S2673" s="1">
        <v>0</v>
      </c>
    </row>
    <row r="2674" spans="1:19" x14ac:dyDescent="0.15">
      <c r="A2674" s="1">
        <f t="shared" si="238"/>
        <v>43442</v>
      </c>
      <c r="B2674" s="1">
        <f t="shared" si="239"/>
        <v>4344</v>
      </c>
      <c r="C2674" s="5" t="s">
        <v>665</v>
      </c>
      <c r="D2674" s="1" t="s">
        <v>666</v>
      </c>
      <c r="E2674" s="1">
        <f t="shared" si="242"/>
        <v>1</v>
      </c>
      <c r="F2674" s="1">
        <v>43442</v>
      </c>
      <c r="G2674" s="1">
        <v>20</v>
      </c>
      <c r="H2674" s="1">
        <v>0</v>
      </c>
      <c r="I2674" s="1">
        <f t="shared" si="240"/>
        <v>43443</v>
      </c>
      <c r="J2674" s="1">
        <v>20</v>
      </c>
      <c r="K2674" s="1" t="s">
        <v>2209</v>
      </c>
      <c r="M2674" s="4" t="s">
        <v>93</v>
      </c>
      <c r="P2674" s="1" t="str">
        <f t="shared" si="241"/>
        <v>[60000,0,10000],[60001,0,200],[60014,0,1473]</v>
      </c>
      <c r="Q2674" s="1">
        <v>1</v>
      </c>
      <c r="S2674" s="1">
        <v>0</v>
      </c>
    </row>
    <row r="2675" spans="1:19" x14ac:dyDescent="0.15">
      <c r="A2675" s="1">
        <f t="shared" si="238"/>
        <v>43443</v>
      </c>
      <c r="B2675" s="1">
        <f t="shared" si="239"/>
        <v>4344</v>
      </c>
      <c r="C2675" s="5" t="s">
        <v>171</v>
      </c>
      <c r="D2675" s="1" t="s">
        <v>172</v>
      </c>
      <c r="E2675" s="1">
        <f t="shared" si="242"/>
        <v>1</v>
      </c>
      <c r="F2675" s="1">
        <v>43443</v>
      </c>
      <c r="G2675" s="1">
        <v>20</v>
      </c>
      <c r="H2675" s="1">
        <v>0</v>
      </c>
      <c r="I2675" s="1">
        <f t="shared" si="240"/>
        <v>43444</v>
      </c>
      <c r="J2675" s="1">
        <v>20</v>
      </c>
      <c r="K2675" s="1" t="s">
        <v>2210</v>
      </c>
      <c r="M2675" s="4" t="s">
        <v>93</v>
      </c>
      <c r="P2675" s="1" t="str">
        <f t="shared" si="241"/>
        <v>[60000,0,10000],[60001,0,200],[60014,0,1474]</v>
      </c>
      <c r="Q2675" s="1">
        <v>1</v>
      </c>
      <c r="S2675" s="1">
        <v>0</v>
      </c>
    </row>
    <row r="2676" spans="1:19" x14ac:dyDescent="0.15">
      <c r="A2676" s="1">
        <f t="shared" si="238"/>
        <v>43444</v>
      </c>
      <c r="B2676" s="1">
        <f t="shared" si="239"/>
        <v>4344</v>
      </c>
      <c r="C2676" s="5" t="s">
        <v>786</v>
      </c>
      <c r="D2676" s="1" t="s">
        <v>786</v>
      </c>
      <c r="E2676" s="1">
        <f t="shared" si="242"/>
        <v>3</v>
      </c>
      <c r="F2676" s="1">
        <v>43444</v>
      </c>
      <c r="G2676" s="1">
        <v>20</v>
      </c>
      <c r="H2676" s="1">
        <v>0</v>
      </c>
      <c r="I2676" s="1">
        <f t="shared" si="240"/>
        <v>43451</v>
      </c>
      <c r="J2676" s="1">
        <v>20</v>
      </c>
      <c r="K2676" s="1" t="s">
        <v>2211</v>
      </c>
      <c r="M2676" s="4">
        <v>40001</v>
      </c>
      <c r="P2676" s="1" t="str">
        <f t="shared" si="241"/>
        <v>[60000,0,10000],[60001,0,200],[60014,0,1475]</v>
      </c>
      <c r="Q2676" s="1">
        <v>1</v>
      </c>
      <c r="S2676" s="1">
        <v>0</v>
      </c>
    </row>
    <row r="2677" spans="1:19" x14ac:dyDescent="0.15">
      <c r="A2677" s="1">
        <f t="shared" si="238"/>
        <v>43451</v>
      </c>
      <c r="B2677" s="1">
        <f t="shared" si="239"/>
        <v>4345</v>
      </c>
      <c r="C2677" s="5" t="s">
        <v>490</v>
      </c>
      <c r="D2677" s="1" t="s">
        <v>491</v>
      </c>
      <c r="E2677" s="1">
        <f t="shared" si="242"/>
        <v>1</v>
      </c>
      <c r="F2677" s="1">
        <v>43451</v>
      </c>
      <c r="G2677" s="1">
        <v>20</v>
      </c>
      <c r="H2677" s="1">
        <v>0</v>
      </c>
      <c r="I2677" s="1">
        <f t="shared" si="240"/>
        <v>43452</v>
      </c>
      <c r="J2677" s="1">
        <v>20</v>
      </c>
      <c r="K2677" s="1" t="s">
        <v>2212</v>
      </c>
      <c r="M2677" s="4" t="s">
        <v>93</v>
      </c>
      <c r="P2677" s="1" t="str">
        <f t="shared" si="241"/>
        <v>[60000,0,10000],[60001,0,200],[60014,0,1476]</v>
      </c>
      <c r="Q2677" s="1">
        <v>1</v>
      </c>
      <c r="S2677" s="1">
        <v>0</v>
      </c>
    </row>
    <row r="2678" spans="1:19" x14ac:dyDescent="0.15">
      <c r="A2678" s="1">
        <f t="shared" si="238"/>
        <v>43452</v>
      </c>
      <c r="B2678" s="1">
        <f t="shared" si="239"/>
        <v>4345</v>
      </c>
      <c r="C2678" s="5" t="s">
        <v>405</v>
      </c>
      <c r="D2678" s="1" t="s">
        <v>406</v>
      </c>
      <c r="E2678" s="1">
        <f t="shared" si="242"/>
        <v>1</v>
      </c>
      <c r="F2678" s="1">
        <v>43452</v>
      </c>
      <c r="G2678" s="1">
        <v>20</v>
      </c>
      <c r="H2678" s="1">
        <v>0</v>
      </c>
      <c r="I2678" s="1">
        <f t="shared" si="240"/>
        <v>43453</v>
      </c>
      <c r="J2678" s="1">
        <v>20</v>
      </c>
      <c r="K2678" s="1" t="s">
        <v>2213</v>
      </c>
      <c r="M2678" s="4" t="s">
        <v>93</v>
      </c>
      <c r="P2678" s="1" t="str">
        <f t="shared" si="241"/>
        <v>[60000,0,10000],[60001,0,200],[60014,0,1477]</v>
      </c>
      <c r="Q2678" s="1">
        <v>1</v>
      </c>
      <c r="S2678" s="1">
        <v>0</v>
      </c>
    </row>
    <row r="2679" spans="1:19" x14ac:dyDescent="0.15">
      <c r="A2679" s="1">
        <f t="shared" ref="A2679:A2742" si="243">A2675+10</f>
        <v>43453</v>
      </c>
      <c r="B2679" s="1">
        <f t="shared" ref="B2679:B2742" si="244">B2675+1</f>
        <v>4345</v>
      </c>
      <c r="C2679" s="5" t="s">
        <v>597</v>
      </c>
      <c r="D2679" s="1" t="s">
        <v>598</v>
      </c>
      <c r="E2679" s="1">
        <f t="shared" si="242"/>
        <v>1</v>
      </c>
      <c r="F2679" s="1">
        <v>43453</v>
      </c>
      <c r="G2679" s="1">
        <v>20</v>
      </c>
      <c r="H2679" s="1">
        <v>0</v>
      </c>
      <c r="I2679" s="1">
        <f t="shared" si="240"/>
        <v>43454</v>
      </c>
      <c r="J2679" s="1">
        <v>20</v>
      </c>
      <c r="K2679" s="1" t="s">
        <v>2214</v>
      </c>
      <c r="M2679" s="4" t="s">
        <v>93</v>
      </c>
      <c r="P2679" s="1" t="str">
        <f t="shared" si="241"/>
        <v>[60000,0,10000],[60001,0,200],[60014,0,1478]</v>
      </c>
      <c r="Q2679" s="1">
        <v>1</v>
      </c>
      <c r="S2679" s="1">
        <v>0</v>
      </c>
    </row>
    <row r="2680" spans="1:19" x14ac:dyDescent="0.15">
      <c r="A2680" s="1">
        <f t="shared" si="243"/>
        <v>43454</v>
      </c>
      <c r="B2680" s="1">
        <f t="shared" si="244"/>
        <v>4345</v>
      </c>
      <c r="C2680" s="5" t="s">
        <v>787</v>
      </c>
      <c r="D2680" s="1" t="s">
        <v>787</v>
      </c>
      <c r="E2680" s="1">
        <f t="shared" si="242"/>
        <v>3</v>
      </c>
      <c r="F2680" s="1">
        <v>43454</v>
      </c>
      <c r="G2680" s="1">
        <v>20</v>
      </c>
      <c r="H2680" s="1">
        <v>0</v>
      </c>
      <c r="I2680" s="1">
        <f t="shared" si="240"/>
        <v>43461</v>
      </c>
      <c r="J2680" s="1">
        <v>20</v>
      </c>
      <c r="K2680" s="1" t="s">
        <v>2215</v>
      </c>
      <c r="M2680" s="4">
        <v>40003</v>
      </c>
      <c r="P2680" s="1" t="str">
        <f t="shared" si="241"/>
        <v>[60000,0,10000],[60001,0,200],[60014,0,1479]</v>
      </c>
      <c r="Q2680" s="1">
        <v>1</v>
      </c>
      <c r="S2680" s="1">
        <v>0</v>
      </c>
    </row>
    <row r="2681" spans="1:19" x14ac:dyDescent="0.15">
      <c r="A2681" s="1">
        <f t="shared" si="243"/>
        <v>43461</v>
      </c>
      <c r="B2681" s="1">
        <f t="shared" si="244"/>
        <v>4346</v>
      </c>
      <c r="C2681" s="5" t="s">
        <v>673</v>
      </c>
      <c r="D2681" s="1" t="s">
        <v>674</v>
      </c>
      <c r="E2681" s="1">
        <f t="shared" si="242"/>
        <v>1</v>
      </c>
      <c r="F2681" s="1">
        <v>43461</v>
      </c>
      <c r="G2681" s="1">
        <v>20</v>
      </c>
      <c r="H2681" s="1">
        <v>0</v>
      </c>
      <c r="I2681" s="1">
        <f t="shared" si="240"/>
        <v>43462</v>
      </c>
      <c r="J2681" s="1">
        <v>20</v>
      </c>
      <c r="K2681" s="1" t="s">
        <v>2216</v>
      </c>
      <c r="M2681" s="4" t="s">
        <v>93</v>
      </c>
      <c r="P2681" s="1" t="str">
        <f t="shared" si="241"/>
        <v>[60000,0,10000],[60001,0,200],[60014,0,1480]</v>
      </c>
      <c r="Q2681" s="1">
        <v>1</v>
      </c>
      <c r="S2681" s="1">
        <v>0</v>
      </c>
    </row>
    <row r="2682" spans="1:19" x14ac:dyDescent="0.15">
      <c r="A2682" s="1">
        <f t="shared" si="243"/>
        <v>43462</v>
      </c>
      <c r="B2682" s="1">
        <f t="shared" si="244"/>
        <v>4346</v>
      </c>
      <c r="C2682" s="5" t="s">
        <v>281</v>
      </c>
      <c r="D2682" s="1" t="s">
        <v>282</v>
      </c>
      <c r="E2682" s="1">
        <f t="shared" si="242"/>
        <v>1</v>
      </c>
      <c r="F2682" s="1">
        <v>43462</v>
      </c>
      <c r="G2682" s="1">
        <v>20</v>
      </c>
      <c r="H2682" s="1">
        <v>0</v>
      </c>
      <c r="I2682" s="1">
        <f t="shared" si="240"/>
        <v>43463</v>
      </c>
      <c r="J2682" s="1">
        <v>20</v>
      </c>
      <c r="K2682" s="1" t="s">
        <v>2217</v>
      </c>
      <c r="M2682" s="4" t="s">
        <v>93</v>
      </c>
      <c r="P2682" s="1" t="str">
        <f t="shared" si="241"/>
        <v>[60000,0,10000],[60001,0,200],[60014,0,1481]</v>
      </c>
      <c r="Q2682" s="1">
        <v>1</v>
      </c>
      <c r="S2682" s="1">
        <v>0</v>
      </c>
    </row>
    <row r="2683" spans="1:19" x14ac:dyDescent="0.15">
      <c r="A2683" s="1">
        <f t="shared" si="243"/>
        <v>43463</v>
      </c>
      <c r="B2683" s="1">
        <f t="shared" si="244"/>
        <v>4346</v>
      </c>
      <c r="C2683" s="5" t="s">
        <v>631</v>
      </c>
      <c r="D2683" s="1" t="s">
        <v>632</v>
      </c>
      <c r="E2683" s="1">
        <f t="shared" si="242"/>
        <v>1</v>
      </c>
      <c r="F2683" s="1">
        <v>43463</v>
      </c>
      <c r="G2683" s="1">
        <v>20</v>
      </c>
      <c r="H2683" s="1">
        <v>0</v>
      </c>
      <c r="I2683" s="1">
        <f t="shared" si="240"/>
        <v>43464</v>
      </c>
      <c r="J2683" s="1">
        <v>20</v>
      </c>
      <c r="K2683" s="1" t="s">
        <v>2218</v>
      </c>
      <c r="M2683" s="4" t="s">
        <v>93</v>
      </c>
      <c r="P2683" s="1" t="str">
        <f t="shared" si="241"/>
        <v>[60000,0,10000],[60001,0,200],[60014,0,1482]</v>
      </c>
      <c r="Q2683" s="1">
        <v>1</v>
      </c>
      <c r="S2683" s="1">
        <v>0</v>
      </c>
    </row>
    <row r="2684" spans="1:19" x14ac:dyDescent="0.15">
      <c r="A2684" s="1">
        <f t="shared" si="243"/>
        <v>43464</v>
      </c>
      <c r="B2684" s="1">
        <f t="shared" si="244"/>
        <v>4346</v>
      </c>
      <c r="C2684" s="5" t="s">
        <v>788</v>
      </c>
      <c r="D2684" s="1" t="s">
        <v>788</v>
      </c>
      <c r="E2684" s="1">
        <f t="shared" si="242"/>
        <v>3</v>
      </c>
      <c r="F2684" s="1">
        <v>43464</v>
      </c>
      <c r="G2684" s="1">
        <v>20</v>
      </c>
      <c r="H2684" s="1">
        <v>0</v>
      </c>
      <c r="I2684" s="1">
        <f t="shared" si="240"/>
        <v>43471</v>
      </c>
      <c r="J2684" s="1">
        <v>20</v>
      </c>
      <c r="K2684" s="1" t="s">
        <v>2219</v>
      </c>
      <c r="M2684" s="4">
        <v>40002</v>
      </c>
      <c r="P2684" s="1" t="str">
        <f t="shared" si="241"/>
        <v>[60000,0,10000],[60001,0,200],[60014,0,1483]</v>
      </c>
      <c r="Q2684" s="1">
        <v>1</v>
      </c>
      <c r="S2684" s="1">
        <v>0</v>
      </c>
    </row>
    <row r="2685" spans="1:19" x14ac:dyDescent="0.15">
      <c r="A2685" s="1">
        <f t="shared" si="243"/>
        <v>43471</v>
      </c>
      <c r="B2685" s="1">
        <f t="shared" si="244"/>
        <v>4347</v>
      </c>
      <c r="C2685" s="5" t="s">
        <v>331</v>
      </c>
      <c r="D2685" s="1" t="s">
        <v>332</v>
      </c>
      <c r="E2685" s="1">
        <f t="shared" si="242"/>
        <v>1</v>
      </c>
      <c r="F2685" s="1">
        <v>43471</v>
      </c>
      <c r="G2685" s="1">
        <v>20</v>
      </c>
      <c r="H2685" s="1">
        <v>0</v>
      </c>
      <c r="I2685" s="1">
        <f t="shared" si="240"/>
        <v>43472</v>
      </c>
      <c r="J2685" s="1">
        <v>20</v>
      </c>
      <c r="K2685" s="1" t="s">
        <v>2220</v>
      </c>
      <c r="M2685" s="4" t="s">
        <v>93</v>
      </c>
      <c r="P2685" s="1" t="str">
        <f t="shared" si="241"/>
        <v>[60000,0,10000],[60001,0,200],[60014,0,1484]</v>
      </c>
      <c r="Q2685" s="1">
        <v>1</v>
      </c>
      <c r="S2685" s="1">
        <v>0</v>
      </c>
    </row>
    <row r="2686" spans="1:19" x14ac:dyDescent="0.15">
      <c r="A2686" s="1">
        <f t="shared" si="243"/>
        <v>43472</v>
      </c>
      <c r="B2686" s="1">
        <f t="shared" si="244"/>
        <v>4347</v>
      </c>
      <c r="C2686" s="5" t="s">
        <v>383</v>
      </c>
      <c r="D2686" s="1" t="s">
        <v>384</v>
      </c>
      <c r="E2686" s="1">
        <f t="shared" si="242"/>
        <v>1</v>
      </c>
      <c r="F2686" s="1">
        <v>43472</v>
      </c>
      <c r="G2686" s="1">
        <v>20</v>
      </c>
      <c r="H2686" s="1">
        <v>0</v>
      </c>
      <c r="I2686" s="1">
        <f t="shared" si="240"/>
        <v>43473</v>
      </c>
      <c r="J2686" s="1">
        <v>20</v>
      </c>
      <c r="K2686" s="1" t="s">
        <v>2221</v>
      </c>
      <c r="M2686" s="4" t="s">
        <v>93</v>
      </c>
      <c r="P2686" s="1" t="str">
        <f t="shared" si="241"/>
        <v>[60000,0,10000],[60001,0,200],[60014,0,1485]</v>
      </c>
      <c r="Q2686" s="1">
        <v>1</v>
      </c>
      <c r="S2686" s="1">
        <v>0</v>
      </c>
    </row>
    <row r="2687" spans="1:19" x14ac:dyDescent="0.15">
      <c r="A2687" s="1">
        <f t="shared" si="243"/>
        <v>43473</v>
      </c>
      <c r="B2687" s="1">
        <f t="shared" si="244"/>
        <v>4347</v>
      </c>
      <c r="C2687" s="5" t="s">
        <v>335</v>
      </c>
      <c r="D2687" s="1" t="s">
        <v>336</v>
      </c>
      <c r="E2687" s="1">
        <f t="shared" si="242"/>
        <v>1</v>
      </c>
      <c r="F2687" s="1">
        <v>43473</v>
      </c>
      <c r="G2687" s="1">
        <v>20</v>
      </c>
      <c r="H2687" s="1">
        <v>0</v>
      </c>
      <c r="I2687" s="1">
        <f t="shared" si="240"/>
        <v>43474</v>
      </c>
      <c r="J2687" s="1">
        <v>20</v>
      </c>
      <c r="K2687" s="1" t="s">
        <v>2222</v>
      </c>
      <c r="M2687" s="4" t="s">
        <v>93</v>
      </c>
      <c r="P2687" s="1" t="str">
        <f t="shared" si="241"/>
        <v>[60000,0,10000],[60001,0,200],[60014,0,1486]</v>
      </c>
      <c r="Q2687" s="1">
        <v>1</v>
      </c>
      <c r="S2687" s="1">
        <v>0</v>
      </c>
    </row>
    <row r="2688" spans="1:19" x14ac:dyDescent="0.15">
      <c r="A2688" s="1">
        <f t="shared" si="243"/>
        <v>43474</v>
      </c>
      <c r="B2688" s="1">
        <f t="shared" si="244"/>
        <v>4347</v>
      </c>
      <c r="C2688" s="5" t="s">
        <v>789</v>
      </c>
      <c r="D2688" s="1" t="s">
        <v>789</v>
      </c>
      <c r="E2688" s="1">
        <f t="shared" si="242"/>
        <v>3</v>
      </c>
      <c r="F2688" s="1">
        <v>43474</v>
      </c>
      <c r="G2688" s="1">
        <v>20</v>
      </c>
      <c r="H2688" s="1">
        <v>0</v>
      </c>
      <c r="I2688" s="1">
        <f t="shared" si="240"/>
        <v>43481</v>
      </c>
      <c r="J2688" s="1">
        <v>20</v>
      </c>
      <c r="K2688" s="1" t="s">
        <v>2223</v>
      </c>
      <c r="M2688" s="4">
        <v>40002</v>
      </c>
      <c r="P2688" s="1" t="str">
        <f t="shared" si="241"/>
        <v>[60000,0,10000],[60001,0,200],[60014,0,1487]</v>
      </c>
      <c r="Q2688" s="1">
        <v>1</v>
      </c>
      <c r="S2688" s="1">
        <v>0</v>
      </c>
    </row>
    <row r="2689" spans="1:19" x14ac:dyDescent="0.15">
      <c r="A2689" s="1">
        <f t="shared" si="243"/>
        <v>43481</v>
      </c>
      <c r="B2689" s="1">
        <f t="shared" si="244"/>
        <v>4348</v>
      </c>
      <c r="C2689" s="5" t="s">
        <v>217</v>
      </c>
      <c r="D2689" s="1" t="s">
        <v>218</v>
      </c>
      <c r="E2689" s="1">
        <f t="shared" si="242"/>
        <v>1</v>
      </c>
      <c r="F2689" s="1">
        <v>43481</v>
      </c>
      <c r="G2689" s="1">
        <v>20</v>
      </c>
      <c r="H2689" s="1">
        <v>0</v>
      </c>
      <c r="I2689" s="1">
        <f t="shared" si="240"/>
        <v>43482</v>
      </c>
      <c r="J2689" s="1">
        <v>20</v>
      </c>
      <c r="K2689" s="1" t="s">
        <v>2224</v>
      </c>
      <c r="M2689" s="4" t="s">
        <v>93</v>
      </c>
      <c r="P2689" s="1" t="str">
        <f t="shared" si="241"/>
        <v>[60000,0,10000],[60001,0,200],[60014,0,1488]</v>
      </c>
      <c r="Q2689" s="1">
        <v>1</v>
      </c>
      <c r="S2689" s="1">
        <v>0</v>
      </c>
    </row>
    <row r="2690" spans="1:19" x14ac:dyDescent="0.15">
      <c r="A2690" s="1">
        <f t="shared" si="243"/>
        <v>43482</v>
      </c>
      <c r="B2690" s="1">
        <f t="shared" si="244"/>
        <v>4348</v>
      </c>
      <c r="C2690" s="5" t="s">
        <v>549</v>
      </c>
      <c r="D2690" s="1" t="s">
        <v>550</v>
      </c>
      <c r="E2690" s="1">
        <f t="shared" si="242"/>
        <v>1</v>
      </c>
      <c r="F2690" s="1">
        <v>43482</v>
      </c>
      <c r="G2690" s="1">
        <v>20</v>
      </c>
      <c r="H2690" s="1">
        <v>0</v>
      </c>
      <c r="I2690" s="1">
        <f t="shared" si="240"/>
        <v>43483</v>
      </c>
      <c r="J2690" s="1">
        <v>20</v>
      </c>
      <c r="K2690" s="1" t="s">
        <v>2225</v>
      </c>
      <c r="M2690" s="4" t="s">
        <v>93</v>
      </c>
      <c r="P2690" s="1" t="str">
        <f t="shared" si="241"/>
        <v>[60000,0,10000],[60001,0,200],[60014,0,1489]</v>
      </c>
      <c r="Q2690" s="1">
        <v>1</v>
      </c>
      <c r="S2690" s="1">
        <v>0</v>
      </c>
    </row>
    <row r="2691" spans="1:19" x14ac:dyDescent="0.15">
      <c r="A2691" s="1">
        <f t="shared" si="243"/>
        <v>43483</v>
      </c>
      <c r="B2691" s="1">
        <f t="shared" si="244"/>
        <v>4348</v>
      </c>
      <c r="C2691" s="5" t="s">
        <v>217</v>
      </c>
      <c r="D2691" s="1" t="s">
        <v>218</v>
      </c>
      <c r="E2691" s="1">
        <f t="shared" si="242"/>
        <v>1</v>
      </c>
      <c r="F2691" s="1">
        <v>43483</v>
      </c>
      <c r="G2691" s="1">
        <v>20</v>
      </c>
      <c r="H2691" s="1">
        <v>0</v>
      </c>
      <c r="I2691" s="1">
        <f t="shared" si="240"/>
        <v>43484</v>
      </c>
      <c r="J2691" s="1">
        <v>20</v>
      </c>
      <c r="K2691" s="1" t="s">
        <v>2226</v>
      </c>
      <c r="M2691" s="4" t="s">
        <v>93</v>
      </c>
      <c r="P2691" s="1" t="str">
        <f t="shared" si="241"/>
        <v>[60000,0,10000],[60001,0,200],[60014,0,1490]</v>
      </c>
      <c r="Q2691" s="1">
        <v>1</v>
      </c>
      <c r="S2691" s="1">
        <v>0</v>
      </c>
    </row>
    <row r="2692" spans="1:19" x14ac:dyDescent="0.15">
      <c r="A2692" s="1">
        <f t="shared" si="243"/>
        <v>43484</v>
      </c>
      <c r="B2692" s="1">
        <f t="shared" si="244"/>
        <v>4348</v>
      </c>
      <c r="C2692" s="5" t="s">
        <v>790</v>
      </c>
      <c r="D2692" s="1" t="s">
        <v>791</v>
      </c>
      <c r="E2692" s="1">
        <f t="shared" si="242"/>
        <v>3</v>
      </c>
      <c r="F2692" s="1">
        <v>43484</v>
      </c>
      <c r="G2692" s="1">
        <v>20</v>
      </c>
      <c r="H2692" s="1">
        <v>0</v>
      </c>
      <c r="I2692" s="1">
        <f t="shared" si="240"/>
        <v>43491</v>
      </c>
      <c r="J2692" s="1">
        <v>20</v>
      </c>
      <c r="K2692" s="1" t="s">
        <v>2227</v>
      </c>
      <c r="M2692" s="4">
        <v>40002</v>
      </c>
      <c r="P2692" s="1" t="str">
        <f t="shared" si="241"/>
        <v>[60000,0,10000],[60001,0,200],[60014,0,1491]</v>
      </c>
      <c r="Q2692" s="1">
        <v>1</v>
      </c>
      <c r="S2692" s="1">
        <v>0</v>
      </c>
    </row>
    <row r="2693" spans="1:19" x14ac:dyDescent="0.15">
      <c r="A2693" s="1">
        <f t="shared" si="243"/>
        <v>43491</v>
      </c>
      <c r="B2693" s="1">
        <f t="shared" si="244"/>
        <v>4349</v>
      </c>
      <c r="C2693" s="5" t="s">
        <v>423</v>
      </c>
      <c r="D2693" s="1" t="s">
        <v>424</v>
      </c>
      <c r="E2693" s="1">
        <f t="shared" si="242"/>
        <v>1</v>
      </c>
      <c r="F2693" s="1">
        <v>43491</v>
      </c>
      <c r="G2693" s="1">
        <v>20</v>
      </c>
      <c r="H2693" s="1">
        <v>0</v>
      </c>
      <c r="I2693" s="1">
        <f t="shared" si="240"/>
        <v>43492</v>
      </c>
      <c r="J2693" s="1">
        <v>20</v>
      </c>
      <c r="K2693" s="1" t="s">
        <v>2228</v>
      </c>
      <c r="M2693" s="4" t="s">
        <v>93</v>
      </c>
      <c r="P2693" s="1" t="str">
        <f t="shared" si="241"/>
        <v>[60000,0,10000],[60001,0,200],[60014,0,1492]</v>
      </c>
      <c r="Q2693" s="1">
        <v>1</v>
      </c>
      <c r="S2693" s="1">
        <v>0</v>
      </c>
    </row>
    <row r="2694" spans="1:19" x14ac:dyDescent="0.15">
      <c r="A2694" s="1">
        <f t="shared" si="243"/>
        <v>43492</v>
      </c>
      <c r="B2694" s="1">
        <f t="shared" si="244"/>
        <v>4349</v>
      </c>
      <c r="C2694" s="5" t="s">
        <v>209</v>
      </c>
      <c r="D2694" s="1" t="s">
        <v>210</v>
      </c>
      <c r="E2694" s="1">
        <f t="shared" si="242"/>
        <v>1</v>
      </c>
      <c r="F2694" s="1">
        <v>43492</v>
      </c>
      <c r="G2694" s="1">
        <v>20</v>
      </c>
      <c r="H2694" s="1">
        <v>0</v>
      </c>
      <c r="I2694" s="1">
        <f t="shared" si="240"/>
        <v>43493</v>
      </c>
      <c r="J2694" s="1">
        <v>20</v>
      </c>
      <c r="K2694" s="1" t="s">
        <v>2229</v>
      </c>
      <c r="M2694" s="4" t="s">
        <v>93</v>
      </c>
      <c r="P2694" s="1" t="str">
        <f t="shared" si="241"/>
        <v>[60000,0,10000],[60001,0,200],[60014,0,1493]</v>
      </c>
      <c r="Q2694" s="1">
        <v>1</v>
      </c>
      <c r="S2694" s="1">
        <v>0</v>
      </c>
    </row>
    <row r="2695" spans="1:19" x14ac:dyDescent="0.15">
      <c r="A2695" s="1">
        <f t="shared" si="243"/>
        <v>43493</v>
      </c>
      <c r="B2695" s="1">
        <f t="shared" si="244"/>
        <v>4349</v>
      </c>
      <c r="C2695" s="5" t="s">
        <v>641</v>
      </c>
      <c r="D2695" s="1" t="s">
        <v>642</v>
      </c>
      <c r="E2695" s="1">
        <f t="shared" si="242"/>
        <v>1</v>
      </c>
      <c r="F2695" s="1">
        <v>43493</v>
      </c>
      <c r="G2695" s="1">
        <v>20</v>
      </c>
      <c r="H2695" s="1">
        <v>0</v>
      </c>
      <c r="I2695" s="1">
        <f t="shared" si="240"/>
        <v>43494</v>
      </c>
      <c r="J2695" s="1">
        <v>20</v>
      </c>
      <c r="K2695" s="1" t="s">
        <v>2230</v>
      </c>
      <c r="M2695" s="4" t="s">
        <v>93</v>
      </c>
      <c r="P2695" s="1" t="str">
        <f t="shared" si="241"/>
        <v>[60000,0,10000],[60001,0,200],[60014,0,1494]</v>
      </c>
      <c r="Q2695" s="1">
        <v>1</v>
      </c>
      <c r="S2695" s="1">
        <v>0</v>
      </c>
    </row>
    <row r="2696" spans="1:19" x14ac:dyDescent="0.15">
      <c r="A2696" s="1">
        <f t="shared" si="243"/>
        <v>43494</v>
      </c>
      <c r="B2696" s="1">
        <f t="shared" si="244"/>
        <v>4349</v>
      </c>
      <c r="C2696" s="5" t="s">
        <v>792</v>
      </c>
      <c r="D2696" s="1" t="s">
        <v>793</v>
      </c>
      <c r="E2696" s="1">
        <f t="shared" si="242"/>
        <v>3</v>
      </c>
      <c r="F2696" s="1">
        <v>43494</v>
      </c>
      <c r="G2696" s="1">
        <v>20</v>
      </c>
      <c r="H2696" s="1">
        <v>0</v>
      </c>
      <c r="I2696" s="1">
        <f t="shared" si="240"/>
        <v>43501</v>
      </c>
      <c r="J2696" s="1">
        <v>20</v>
      </c>
      <c r="K2696" s="1" t="s">
        <v>2231</v>
      </c>
      <c r="M2696" s="4">
        <v>40002</v>
      </c>
      <c r="P2696" s="1" t="str">
        <f t="shared" si="241"/>
        <v>[60000,0,10000],[60001,0,200],[60014,0,1495]</v>
      </c>
      <c r="Q2696" s="1">
        <v>1</v>
      </c>
      <c r="S2696" s="1">
        <v>0</v>
      </c>
    </row>
    <row r="2697" spans="1:19" x14ac:dyDescent="0.15">
      <c r="A2697" s="1">
        <f t="shared" si="243"/>
        <v>43501</v>
      </c>
      <c r="B2697" s="1">
        <f t="shared" si="244"/>
        <v>4350</v>
      </c>
      <c r="C2697" s="5" t="s">
        <v>365</v>
      </c>
      <c r="D2697" s="1" t="s">
        <v>366</v>
      </c>
      <c r="E2697" s="1">
        <f t="shared" si="242"/>
        <v>1</v>
      </c>
      <c r="F2697" s="1">
        <v>43501</v>
      </c>
      <c r="G2697" s="1">
        <v>20</v>
      </c>
      <c r="H2697" s="1">
        <v>0</v>
      </c>
      <c r="I2697" s="1">
        <f t="shared" si="240"/>
        <v>43502</v>
      </c>
      <c r="J2697" s="1">
        <v>20</v>
      </c>
      <c r="K2697" s="1" t="s">
        <v>2232</v>
      </c>
      <c r="M2697" s="4" t="s">
        <v>93</v>
      </c>
      <c r="P2697" s="1" t="str">
        <f t="shared" si="241"/>
        <v>[60000,0,10000],[60001,0,200],[60014,0,1496]</v>
      </c>
      <c r="Q2697" s="1">
        <v>1</v>
      </c>
      <c r="S2697" s="1">
        <v>0</v>
      </c>
    </row>
    <row r="2698" spans="1:19" x14ac:dyDescent="0.15">
      <c r="A2698" s="1">
        <f t="shared" si="243"/>
        <v>43502</v>
      </c>
      <c r="B2698" s="1">
        <f t="shared" si="244"/>
        <v>4350</v>
      </c>
      <c r="C2698" s="5" t="s">
        <v>568</v>
      </c>
      <c r="D2698" s="1" t="s">
        <v>434</v>
      </c>
      <c r="E2698" s="1">
        <f t="shared" si="242"/>
        <v>1</v>
      </c>
      <c r="F2698" s="1">
        <v>43502</v>
      </c>
      <c r="G2698" s="1">
        <v>20</v>
      </c>
      <c r="H2698" s="1">
        <v>0</v>
      </c>
      <c r="I2698" s="1">
        <f t="shared" si="240"/>
        <v>43503</v>
      </c>
      <c r="J2698" s="1">
        <v>20</v>
      </c>
      <c r="K2698" s="1" t="s">
        <v>2233</v>
      </c>
      <c r="M2698" s="4" t="s">
        <v>93</v>
      </c>
      <c r="P2698" s="1" t="str">
        <f t="shared" si="241"/>
        <v>[60000,0,10000],[60001,0,200],[60014,0,1497]</v>
      </c>
      <c r="Q2698" s="1">
        <v>1</v>
      </c>
      <c r="S2698" s="1">
        <v>0</v>
      </c>
    </row>
    <row r="2699" spans="1:19" x14ac:dyDescent="0.15">
      <c r="A2699" s="1">
        <f t="shared" si="243"/>
        <v>43503</v>
      </c>
      <c r="B2699" s="1">
        <f t="shared" si="244"/>
        <v>4350</v>
      </c>
      <c r="C2699" s="5" t="s">
        <v>429</v>
      </c>
      <c r="D2699" s="1" t="s">
        <v>430</v>
      </c>
      <c r="E2699" s="1">
        <f t="shared" si="242"/>
        <v>1</v>
      </c>
      <c r="F2699" s="1">
        <v>43503</v>
      </c>
      <c r="G2699" s="1">
        <v>20</v>
      </c>
      <c r="H2699" s="1">
        <v>0</v>
      </c>
      <c r="I2699" s="1">
        <f t="shared" si="240"/>
        <v>43504</v>
      </c>
      <c r="J2699" s="1">
        <v>20</v>
      </c>
      <c r="K2699" s="1" t="s">
        <v>2234</v>
      </c>
      <c r="M2699" s="4" t="s">
        <v>93</v>
      </c>
      <c r="P2699" s="1" t="str">
        <f t="shared" si="241"/>
        <v>[60000,0,10000],[60001,0,200],[60014,0,1498]</v>
      </c>
      <c r="Q2699" s="1">
        <v>1</v>
      </c>
      <c r="S2699" s="1">
        <v>0</v>
      </c>
    </row>
    <row r="2700" spans="1:19" x14ac:dyDescent="0.15">
      <c r="A2700" s="1">
        <f t="shared" si="243"/>
        <v>43504</v>
      </c>
      <c r="B2700" s="1">
        <f t="shared" si="244"/>
        <v>4350</v>
      </c>
      <c r="C2700" s="5" t="s">
        <v>794</v>
      </c>
      <c r="D2700" s="1" t="s">
        <v>795</v>
      </c>
      <c r="E2700" s="1">
        <f t="shared" si="242"/>
        <v>3</v>
      </c>
      <c r="F2700" s="1">
        <v>43504</v>
      </c>
      <c r="G2700" s="1">
        <v>20</v>
      </c>
      <c r="H2700" s="1">
        <v>0</v>
      </c>
      <c r="I2700" s="1">
        <f t="shared" si="240"/>
        <v>43511</v>
      </c>
      <c r="J2700" s="1">
        <v>20</v>
      </c>
      <c r="K2700" s="1" t="s">
        <v>2235</v>
      </c>
      <c r="M2700" s="4">
        <v>40001</v>
      </c>
      <c r="P2700" s="1" t="str">
        <f t="shared" si="241"/>
        <v>[60000,0,10000],[60001,0,200],[60014,0,1499]</v>
      </c>
      <c r="Q2700" s="1">
        <v>1</v>
      </c>
      <c r="S2700" s="1">
        <v>0</v>
      </c>
    </row>
    <row r="2701" spans="1:19" x14ac:dyDescent="0.15">
      <c r="A2701" s="1">
        <f t="shared" si="243"/>
        <v>43511</v>
      </c>
      <c r="B2701" s="1">
        <f t="shared" si="244"/>
        <v>4351</v>
      </c>
      <c r="C2701" s="5" t="s">
        <v>480</v>
      </c>
      <c r="D2701" s="1" t="s">
        <v>481</v>
      </c>
      <c r="E2701" s="1">
        <f t="shared" si="242"/>
        <v>1</v>
      </c>
      <c r="F2701" s="1">
        <v>43511</v>
      </c>
      <c r="G2701" s="1">
        <v>20</v>
      </c>
      <c r="H2701" s="1">
        <v>0</v>
      </c>
      <c r="I2701" s="1">
        <f t="shared" si="240"/>
        <v>43512</v>
      </c>
      <c r="J2701" s="1">
        <v>20</v>
      </c>
      <c r="K2701" s="1" t="s">
        <v>2236</v>
      </c>
      <c r="M2701" s="4" t="s">
        <v>93</v>
      </c>
      <c r="P2701" s="1" t="str">
        <f t="shared" si="241"/>
        <v>[60000,0,10000],[60001,0,200],[60014,0,1500]</v>
      </c>
      <c r="Q2701" s="1">
        <v>1</v>
      </c>
      <c r="S2701" s="1">
        <v>0</v>
      </c>
    </row>
    <row r="2702" spans="1:19" x14ac:dyDescent="0.15">
      <c r="A2702" s="1">
        <f t="shared" si="243"/>
        <v>43512</v>
      </c>
      <c r="B2702" s="1">
        <f t="shared" si="244"/>
        <v>4351</v>
      </c>
      <c r="C2702" s="5" t="s">
        <v>512</v>
      </c>
      <c r="D2702" s="1" t="s">
        <v>513</v>
      </c>
      <c r="E2702" s="1">
        <f t="shared" si="242"/>
        <v>1</v>
      </c>
      <c r="F2702" s="1">
        <v>43512</v>
      </c>
      <c r="G2702" s="1">
        <v>20</v>
      </c>
      <c r="H2702" s="1">
        <v>0</v>
      </c>
      <c r="I2702" s="1">
        <f t="shared" si="240"/>
        <v>43513</v>
      </c>
      <c r="J2702" s="1">
        <v>20</v>
      </c>
      <c r="K2702" s="1" t="s">
        <v>2237</v>
      </c>
      <c r="M2702" s="4" t="s">
        <v>93</v>
      </c>
      <c r="P2702" s="1" t="str">
        <f t="shared" si="241"/>
        <v>[60000,0,10000],[60001,0,200],[60014,0,1501]</v>
      </c>
      <c r="Q2702" s="1">
        <v>1</v>
      </c>
      <c r="S2702" s="1">
        <v>0</v>
      </c>
    </row>
    <row r="2703" spans="1:19" x14ac:dyDescent="0.15">
      <c r="A2703" s="1">
        <f t="shared" si="243"/>
        <v>43513</v>
      </c>
      <c r="B2703" s="1">
        <f t="shared" si="244"/>
        <v>4351</v>
      </c>
      <c r="C2703" s="5" t="s">
        <v>171</v>
      </c>
      <c r="D2703" s="1" t="s">
        <v>172</v>
      </c>
      <c r="E2703" s="1">
        <f t="shared" si="242"/>
        <v>1</v>
      </c>
      <c r="F2703" s="1">
        <v>43513</v>
      </c>
      <c r="G2703" s="1">
        <v>20</v>
      </c>
      <c r="H2703" s="1">
        <v>0</v>
      </c>
      <c r="I2703" s="1">
        <f t="shared" si="240"/>
        <v>43514</v>
      </c>
      <c r="J2703" s="1">
        <v>20</v>
      </c>
      <c r="K2703" s="1" t="s">
        <v>2238</v>
      </c>
      <c r="M2703" s="4" t="s">
        <v>93</v>
      </c>
      <c r="P2703" s="1" t="str">
        <f t="shared" si="241"/>
        <v>[60000,0,10000],[60001,0,200],[60014,0,1502]</v>
      </c>
      <c r="Q2703" s="1">
        <v>1</v>
      </c>
      <c r="S2703" s="1">
        <v>0</v>
      </c>
    </row>
    <row r="2704" spans="1:19" x14ac:dyDescent="0.15">
      <c r="A2704" s="1">
        <f t="shared" si="243"/>
        <v>43514</v>
      </c>
      <c r="B2704" s="1">
        <f t="shared" si="244"/>
        <v>4351</v>
      </c>
      <c r="C2704" s="5" t="s">
        <v>796</v>
      </c>
      <c r="D2704" s="1" t="s">
        <v>797</v>
      </c>
      <c r="E2704" s="1">
        <f t="shared" si="242"/>
        <v>3</v>
      </c>
      <c r="F2704" s="1">
        <v>43514</v>
      </c>
      <c r="G2704" s="1">
        <v>20</v>
      </c>
      <c r="H2704" s="1">
        <v>0</v>
      </c>
      <c r="I2704" s="1">
        <f t="shared" si="240"/>
        <v>43521</v>
      </c>
      <c r="J2704" s="1">
        <v>20</v>
      </c>
      <c r="K2704" s="1" t="s">
        <v>2239</v>
      </c>
      <c r="M2704" s="4">
        <v>40003</v>
      </c>
      <c r="P2704" s="1" t="str">
        <f t="shared" si="241"/>
        <v>[60000,0,10000],[60001,0,200],[60014,0,1503]</v>
      </c>
      <c r="Q2704" s="1">
        <v>1</v>
      </c>
      <c r="S2704" s="1">
        <v>0</v>
      </c>
    </row>
    <row r="2705" spans="1:19" x14ac:dyDescent="0.15">
      <c r="A2705" s="1">
        <f t="shared" si="243"/>
        <v>43521</v>
      </c>
      <c r="B2705" s="1">
        <f t="shared" si="244"/>
        <v>4352</v>
      </c>
      <c r="C2705" s="5" t="s">
        <v>702</v>
      </c>
      <c r="D2705" s="1" t="s">
        <v>703</v>
      </c>
      <c r="E2705" s="1">
        <f t="shared" si="242"/>
        <v>1</v>
      </c>
      <c r="F2705" s="1">
        <v>43521</v>
      </c>
      <c r="G2705" s="1">
        <v>20</v>
      </c>
      <c r="H2705" s="1">
        <v>0</v>
      </c>
      <c r="I2705" s="1">
        <f t="shared" si="240"/>
        <v>43522</v>
      </c>
      <c r="J2705" s="1">
        <v>20</v>
      </c>
      <c r="K2705" s="1" t="s">
        <v>2240</v>
      </c>
      <c r="M2705" s="4" t="s">
        <v>93</v>
      </c>
      <c r="P2705" s="1" t="str">
        <f t="shared" si="241"/>
        <v>[60000,0,10000],[60001,0,200],[60014,0,1504]</v>
      </c>
      <c r="Q2705" s="1">
        <v>1</v>
      </c>
      <c r="S2705" s="1">
        <v>0</v>
      </c>
    </row>
    <row r="2706" spans="1:19" x14ac:dyDescent="0.15">
      <c r="A2706" s="1">
        <f t="shared" si="243"/>
        <v>43522</v>
      </c>
      <c r="B2706" s="1">
        <f t="shared" si="244"/>
        <v>4352</v>
      </c>
      <c r="C2706" s="5" t="s">
        <v>341</v>
      </c>
      <c r="D2706" s="1" t="s">
        <v>342</v>
      </c>
      <c r="E2706" s="1">
        <f t="shared" si="242"/>
        <v>1</v>
      </c>
      <c r="F2706" s="1">
        <v>43522</v>
      </c>
      <c r="G2706" s="1">
        <v>20</v>
      </c>
      <c r="H2706" s="1">
        <v>0</v>
      </c>
      <c r="I2706" s="1">
        <f t="shared" si="240"/>
        <v>43523</v>
      </c>
      <c r="J2706" s="1">
        <v>20</v>
      </c>
      <c r="K2706" s="1" t="s">
        <v>2241</v>
      </c>
      <c r="M2706" s="4" t="s">
        <v>93</v>
      </c>
      <c r="P2706" s="1" t="str">
        <f t="shared" si="241"/>
        <v>[60000,0,10000],[60001,0,200],[60014,0,1505]</v>
      </c>
      <c r="Q2706" s="1">
        <v>1</v>
      </c>
      <c r="S2706" s="1">
        <v>0</v>
      </c>
    </row>
    <row r="2707" spans="1:19" x14ac:dyDescent="0.15">
      <c r="A2707" s="1">
        <f t="shared" si="243"/>
        <v>43523</v>
      </c>
      <c r="B2707" s="1">
        <f t="shared" si="244"/>
        <v>4352</v>
      </c>
      <c r="C2707" s="5" t="s">
        <v>281</v>
      </c>
      <c r="D2707" s="1" t="s">
        <v>282</v>
      </c>
      <c r="E2707" s="1">
        <f t="shared" si="242"/>
        <v>1</v>
      </c>
      <c r="F2707" s="1">
        <v>43523</v>
      </c>
      <c r="G2707" s="1">
        <v>20</v>
      </c>
      <c r="H2707" s="1">
        <v>0</v>
      </c>
      <c r="I2707" s="1">
        <f t="shared" si="240"/>
        <v>43524</v>
      </c>
      <c r="J2707" s="1">
        <v>20</v>
      </c>
      <c r="K2707" s="1" t="s">
        <v>2242</v>
      </c>
      <c r="M2707" s="4" t="s">
        <v>93</v>
      </c>
      <c r="P2707" s="1" t="str">
        <f t="shared" si="241"/>
        <v>[60000,0,10000],[60001,0,200],[60014,0,1506]</v>
      </c>
      <c r="Q2707" s="1">
        <v>1</v>
      </c>
      <c r="S2707" s="1">
        <v>0</v>
      </c>
    </row>
    <row r="2708" spans="1:19" x14ac:dyDescent="0.15">
      <c r="A2708" s="1">
        <f t="shared" si="243"/>
        <v>43524</v>
      </c>
      <c r="B2708" s="1">
        <f t="shared" si="244"/>
        <v>4352</v>
      </c>
      <c r="C2708" s="5" t="s">
        <v>798</v>
      </c>
      <c r="D2708" s="1" t="s">
        <v>799</v>
      </c>
      <c r="E2708" s="1">
        <f t="shared" si="242"/>
        <v>3</v>
      </c>
      <c r="F2708" s="1">
        <v>43524</v>
      </c>
      <c r="G2708" s="1">
        <v>20</v>
      </c>
      <c r="H2708" s="1">
        <v>0</v>
      </c>
      <c r="I2708" s="1">
        <f t="shared" si="240"/>
        <v>43531</v>
      </c>
      <c r="J2708" s="1">
        <v>20</v>
      </c>
      <c r="K2708" s="1" t="s">
        <v>2243</v>
      </c>
      <c r="M2708" s="4">
        <v>40002</v>
      </c>
      <c r="P2708" s="1" t="str">
        <f t="shared" si="241"/>
        <v>[60000,0,10000],[60001,0,200],[60014,0,1507]</v>
      </c>
      <c r="Q2708" s="1">
        <v>1</v>
      </c>
      <c r="S2708" s="1">
        <v>0</v>
      </c>
    </row>
    <row r="2709" spans="1:19" x14ac:dyDescent="0.15">
      <c r="A2709" s="1">
        <f t="shared" si="243"/>
        <v>43531</v>
      </c>
      <c r="B2709" s="1">
        <f t="shared" si="244"/>
        <v>4353</v>
      </c>
      <c r="C2709" s="5" t="s">
        <v>339</v>
      </c>
      <c r="D2709" s="1" t="s">
        <v>340</v>
      </c>
      <c r="E2709" s="1">
        <f t="shared" si="242"/>
        <v>1</v>
      </c>
      <c r="F2709" s="1">
        <v>43531</v>
      </c>
      <c r="G2709" s="1">
        <v>20</v>
      </c>
      <c r="H2709" s="1">
        <v>0</v>
      </c>
      <c r="I2709" s="1">
        <f t="shared" si="240"/>
        <v>43532</v>
      </c>
      <c r="J2709" s="1">
        <v>20</v>
      </c>
      <c r="K2709" s="1" t="s">
        <v>2244</v>
      </c>
      <c r="M2709" s="4" t="s">
        <v>93</v>
      </c>
      <c r="P2709" s="1" t="str">
        <f t="shared" si="241"/>
        <v>[60000,0,10000],[60001,0,200],[60014,0,1508]</v>
      </c>
      <c r="Q2709" s="1">
        <v>1</v>
      </c>
      <c r="S2709" s="1">
        <v>0</v>
      </c>
    </row>
    <row r="2710" spans="1:19" x14ac:dyDescent="0.15">
      <c r="A2710" s="1">
        <f t="shared" si="243"/>
        <v>43532</v>
      </c>
      <c r="B2710" s="1">
        <f t="shared" si="244"/>
        <v>4353</v>
      </c>
      <c r="C2710" s="5" t="s">
        <v>691</v>
      </c>
      <c r="D2710" s="1" t="s">
        <v>692</v>
      </c>
      <c r="E2710" s="1">
        <f t="shared" si="242"/>
        <v>1</v>
      </c>
      <c r="F2710" s="1">
        <v>43532</v>
      </c>
      <c r="G2710" s="1">
        <v>20</v>
      </c>
      <c r="H2710" s="1">
        <v>0</v>
      </c>
      <c r="I2710" s="1">
        <f t="shared" ref="I2710:I2773" si="245">A2711</f>
        <v>43533</v>
      </c>
      <c r="J2710" s="1">
        <v>20</v>
      </c>
      <c r="K2710" s="1" t="s">
        <v>2245</v>
      </c>
      <c r="M2710" s="4" t="s">
        <v>93</v>
      </c>
      <c r="P2710" s="1" t="str">
        <f t="shared" ref="P2710:P2773" si="246">K2710</f>
        <v>[60000,0,10000],[60001,0,200],[60014,0,1509]</v>
      </c>
      <c r="Q2710" s="1">
        <v>1</v>
      </c>
      <c r="S2710" s="1">
        <v>0</v>
      </c>
    </row>
    <row r="2711" spans="1:19" x14ac:dyDescent="0.15">
      <c r="A2711" s="1">
        <f t="shared" si="243"/>
        <v>43533</v>
      </c>
      <c r="B2711" s="1">
        <f t="shared" si="244"/>
        <v>4353</v>
      </c>
      <c r="C2711" s="5" t="s">
        <v>321</v>
      </c>
      <c r="D2711" s="1" t="s">
        <v>322</v>
      </c>
      <c r="E2711" s="1">
        <f t="shared" si="242"/>
        <v>1</v>
      </c>
      <c r="F2711" s="1">
        <v>43533</v>
      </c>
      <c r="G2711" s="1">
        <v>20</v>
      </c>
      <c r="H2711" s="1">
        <v>0</v>
      </c>
      <c r="I2711" s="1">
        <f t="shared" si="245"/>
        <v>43534</v>
      </c>
      <c r="J2711" s="1">
        <v>20</v>
      </c>
      <c r="K2711" s="1" t="s">
        <v>2246</v>
      </c>
      <c r="M2711" s="4" t="s">
        <v>93</v>
      </c>
      <c r="P2711" s="1" t="str">
        <f t="shared" si="246"/>
        <v>[60000,0,10000],[60001,0,200],[60014,0,1510]</v>
      </c>
      <c r="Q2711" s="1">
        <v>1</v>
      </c>
      <c r="S2711" s="1">
        <v>0</v>
      </c>
    </row>
    <row r="2712" spans="1:19" x14ac:dyDescent="0.15">
      <c r="A2712" s="1">
        <f t="shared" si="243"/>
        <v>43534</v>
      </c>
      <c r="B2712" s="1">
        <f t="shared" si="244"/>
        <v>4353</v>
      </c>
      <c r="C2712" s="5" t="s">
        <v>800</v>
      </c>
      <c r="D2712" s="1" t="s">
        <v>801</v>
      </c>
      <c r="E2712" s="1">
        <f t="shared" si="242"/>
        <v>3</v>
      </c>
      <c r="F2712" s="1">
        <v>43534</v>
      </c>
      <c r="G2712" s="1">
        <v>20</v>
      </c>
      <c r="H2712" s="1">
        <v>0</v>
      </c>
      <c r="I2712" s="1">
        <f t="shared" si="245"/>
        <v>43541</v>
      </c>
      <c r="J2712" s="1">
        <v>20</v>
      </c>
      <c r="K2712" s="1" t="s">
        <v>2247</v>
      </c>
      <c r="M2712" s="4">
        <v>40002</v>
      </c>
      <c r="P2712" s="1" t="str">
        <f t="shared" si="246"/>
        <v>[60000,0,10000],[60001,0,200],[60014,0,1511]</v>
      </c>
      <c r="Q2712" s="1">
        <v>1</v>
      </c>
      <c r="S2712" s="1">
        <v>0</v>
      </c>
    </row>
    <row r="2713" spans="1:19" x14ac:dyDescent="0.15">
      <c r="A2713" s="1">
        <f t="shared" si="243"/>
        <v>43541</v>
      </c>
      <c r="B2713" s="1">
        <f t="shared" si="244"/>
        <v>4354</v>
      </c>
      <c r="C2713" s="5" t="s">
        <v>663</v>
      </c>
      <c r="D2713" s="1" t="s">
        <v>664</v>
      </c>
      <c r="E2713" s="1">
        <f t="shared" si="242"/>
        <v>1</v>
      </c>
      <c r="F2713" s="1">
        <v>43541</v>
      </c>
      <c r="G2713" s="1">
        <v>20</v>
      </c>
      <c r="H2713" s="1">
        <v>0</v>
      </c>
      <c r="I2713" s="1">
        <f t="shared" si="245"/>
        <v>43542</v>
      </c>
      <c r="J2713" s="1">
        <v>20</v>
      </c>
      <c r="K2713" s="1" t="s">
        <v>2248</v>
      </c>
      <c r="M2713" s="4" t="s">
        <v>93</v>
      </c>
      <c r="P2713" s="1" t="str">
        <f t="shared" si="246"/>
        <v>[60000,0,10000],[60001,0,200],[60014,0,1512]</v>
      </c>
      <c r="Q2713" s="1">
        <v>1</v>
      </c>
      <c r="S2713" s="1">
        <v>0</v>
      </c>
    </row>
    <row r="2714" spans="1:19" x14ac:dyDescent="0.15">
      <c r="A2714" s="1">
        <f t="shared" si="243"/>
        <v>43542</v>
      </c>
      <c r="B2714" s="1">
        <f t="shared" si="244"/>
        <v>4354</v>
      </c>
      <c r="C2714" s="5" t="s">
        <v>488</v>
      </c>
      <c r="D2714" s="1" t="s">
        <v>489</v>
      </c>
      <c r="E2714" s="1">
        <f t="shared" ref="E2714:E2777" si="247">E2710</f>
        <v>1</v>
      </c>
      <c r="F2714" s="1">
        <v>43542</v>
      </c>
      <c r="G2714" s="1">
        <v>20</v>
      </c>
      <c r="H2714" s="1">
        <v>0</v>
      </c>
      <c r="I2714" s="1">
        <f t="shared" si="245"/>
        <v>43543</v>
      </c>
      <c r="J2714" s="1">
        <v>20</v>
      </c>
      <c r="K2714" s="1" t="s">
        <v>2249</v>
      </c>
      <c r="M2714" s="4" t="s">
        <v>93</v>
      </c>
      <c r="P2714" s="1" t="str">
        <f t="shared" si="246"/>
        <v>[60000,0,10000],[60001,0,200],[60014,0,1513]</v>
      </c>
      <c r="Q2714" s="1">
        <v>1</v>
      </c>
      <c r="S2714" s="1">
        <v>0</v>
      </c>
    </row>
    <row r="2715" spans="1:19" x14ac:dyDescent="0.15">
      <c r="A2715" s="1">
        <f t="shared" si="243"/>
        <v>43543</v>
      </c>
      <c r="B2715" s="1">
        <f t="shared" si="244"/>
        <v>4354</v>
      </c>
      <c r="C2715" s="5" t="s">
        <v>764</v>
      </c>
      <c r="D2715" s="1" t="s">
        <v>765</v>
      </c>
      <c r="E2715" s="1">
        <f t="shared" si="247"/>
        <v>1</v>
      </c>
      <c r="F2715" s="1">
        <v>43543</v>
      </c>
      <c r="G2715" s="1">
        <v>20</v>
      </c>
      <c r="H2715" s="1">
        <v>0</v>
      </c>
      <c r="I2715" s="1">
        <f t="shared" si="245"/>
        <v>43544</v>
      </c>
      <c r="J2715" s="1">
        <v>20</v>
      </c>
      <c r="K2715" s="1" t="s">
        <v>2250</v>
      </c>
      <c r="M2715" s="4" t="s">
        <v>93</v>
      </c>
      <c r="P2715" s="1" t="str">
        <f t="shared" si="246"/>
        <v>[60000,0,10000],[60001,0,200],[60014,0,1514]</v>
      </c>
      <c r="Q2715" s="1">
        <v>1</v>
      </c>
      <c r="S2715" s="1">
        <v>0</v>
      </c>
    </row>
    <row r="2716" spans="1:19" x14ac:dyDescent="0.15">
      <c r="A2716" s="1">
        <f t="shared" si="243"/>
        <v>43544</v>
      </c>
      <c r="B2716" s="1">
        <f t="shared" si="244"/>
        <v>4354</v>
      </c>
      <c r="C2716" s="5" t="s">
        <v>802</v>
      </c>
      <c r="D2716" s="1" t="s">
        <v>803</v>
      </c>
      <c r="E2716" s="1">
        <f t="shared" si="247"/>
        <v>3</v>
      </c>
      <c r="F2716" s="1">
        <v>43544</v>
      </c>
      <c r="G2716" s="1">
        <v>20</v>
      </c>
      <c r="H2716" s="1">
        <v>0</v>
      </c>
      <c r="I2716" s="1">
        <f t="shared" si="245"/>
        <v>43551</v>
      </c>
      <c r="J2716" s="1">
        <v>20</v>
      </c>
      <c r="K2716" s="1" t="s">
        <v>2251</v>
      </c>
      <c r="M2716" s="4">
        <v>40003</v>
      </c>
      <c r="P2716" s="1" t="str">
        <f t="shared" si="246"/>
        <v>[60000,0,10000],[60001,0,200],[60014,0,1515]</v>
      </c>
      <c r="Q2716" s="1">
        <v>1</v>
      </c>
      <c r="S2716" s="1">
        <v>0</v>
      </c>
    </row>
    <row r="2717" spans="1:19" x14ac:dyDescent="0.15">
      <c r="A2717" s="1">
        <f t="shared" si="243"/>
        <v>43551</v>
      </c>
      <c r="B2717" s="1">
        <f t="shared" si="244"/>
        <v>4355</v>
      </c>
      <c r="C2717" s="5" t="s">
        <v>171</v>
      </c>
      <c r="D2717" s="1" t="s">
        <v>172</v>
      </c>
      <c r="E2717" s="1">
        <f t="shared" si="247"/>
        <v>1</v>
      </c>
      <c r="F2717" s="1">
        <v>43551</v>
      </c>
      <c r="G2717" s="1">
        <v>20</v>
      </c>
      <c r="H2717" s="1">
        <v>0</v>
      </c>
      <c r="I2717" s="1">
        <f t="shared" si="245"/>
        <v>43552</v>
      </c>
      <c r="J2717" s="1">
        <v>20</v>
      </c>
      <c r="K2717" s="1" t="s">
        <v>2252</v>
      </c>
      <c r="M2717" s="4" t="s">
        <v>93</v>
      </c>
      <c r="P2717" s="1" t="str">
        <f t="shared" si="246"/>
        <v>[60000,0,10000],[60001,0,200],[60014,0,1516]</v>
      </c>
      <c r="Q2717" s="1">
        <v>1</v>
      </c>
      <c r="S2717" s="1">
        <v>0</v>
      </c>
    </row>
    <row r="2718" spans="1:19" x14ac:dyDescent="0.15">
      <c r="A2718" s="1">
        <f t="shared" si="243"/>
        <v>43552</v>
      </c>
      <c r="B2718" s="1">
        <f t="shared" si="244"/>
        <v>4355</v>
      </c>
      <c r="C2718" s="5" t="s">
        <v>607</v>
      </c>
      <c r="D2718" s="1" t="s">
        <v>608</v>
      </c>
      <c r="E2718" s="1">
        <f t="shared" si="247"/>
        <v>1</v>
      </c>
      <c r="F2718" s="1">
        <v>43552</v>
      </c>
      <c r="G2718" s="1">
        <v>20</v>
      </c>
      <c r="H2718" s="1">
        <v>0</v>
      </c>
      <c r="I2718" s="1">
        <f t="shared" si="245"/>
        <v>43553</v>
      </c>
      <c r="J2718" s="1">
        <v>20</v>
      </c>
      <c r="K2718" s="1" t="s">
        <v>2253</v>
      </c>
      <c r="M2718" s="4" t="s">
        <v>93</v>
      </c>
      <c r="P2718" s="1" t="str">
        <f t="shared" si="246"/>
        <v>[60000,0,10000],[60001,0,200],[60014,0,1517]</v>
      </c>
      <c r="Q2718" s="1">
        <v>1</v>
      </c>
      <c r="S2718" s="1">
        <v>0</v>
      </c>
    </row>
    <row r="2719" spans="1:19" x14ac:dyDescent="0.15">
      <c r="A2719" s="1">
        <f t="shared" si="243"/>
        <v>43553</v>
      </c>
      <c r="B2719" s="1">
        <f t="shared" si="244"/>
        <v>4355</v>
      </c>
      <c r="C2719" s="5" t="s">
        <v>303</v>
      </c>
      <c r="D2719" s="1" t="s">
        <v>304</v>
      </c>
      <c r="E2719" s="1">
        <f t="shared" si="247"/>
        <v>1</v>
      </c>
      <c r="F2719" s="1">
        <v>43553</v>
      </c>
      <c r="G2719" s="1">
        <v>20</v>
      </c>
      <c r="H2719" s="1">
        <v>0</v>
      </c>
      <c r="I2719" s="1">
        <f t="shared" si="245"/>
        <v>43554</v>
      </c>
      <c r="J2719" s="1">
        <v>20</v>
      </c>
      <c r="K2719" s="1" t="s">
        <v>2254</v>
      </c>
      <c r="M2719" s="4" t="s">
        <v>93</v>
      </c>
      <c r="P2719" s="1" t="str">
        <f t="shared" si="246"/>
        <v>[60000,0,10000],[60001,0,200],[60014,0,1518]</v>
      </c>
      <c r="Q2719" s="1">
        <v>1</v>
      </c>
      <c r="S2719" s="1">
        <v>0</v>
      </c>
    </row>
    <row r="2720" spans="1:19" x14ac:dyDescent="0.15">
      <c r="A2720" s="1">
        <f t="shared" si="243"/>
        <v>43554</v>
      </c>
      <c r="B2720" s="1">
        <f t="shared" si="244"/>
        <v>4355</v>
      </c>
      <c r="C2720" s="5" t="s">
        <v>804</v>
      </c>
      <c r="D2720" s="1" t="s">
        <v>805</v>
      </c>
      <c r="E2720" s="1">
        <f t="shared" si="247"/>
        <v>3</v>
      </c>
      <c r="F2720" s="1">
        <v>43554</v>
      </c>
      <c r="G2720" s="1">
        <v>20</v>
      </c>
      <c r="H2720" s="1">
        <v>0</v>
      </c>
      <c r="I2720" s="1">
        <f t="shared" si="245"/>
        <v>43561</v>
      </c>
      <c r="J2720" s="1">
        <v>20</v>
      </c>
      <c r="K2720" s="1" t="s">
        <v>2255</v>
      </c>
      <c r="M2720" s="4">
        <v>40001</v>
      </c>
      <c r="P2720" s="1" t="str">
        <f t="shared" si="246"/>
        <v>[60000,0,10000],[60001,0,200],[60014,0,1519]</v>
      </c>
      <c r="Q2720" s="1">
        <v>1</v>
      </c>
      <c r="S2720" s="1">
        <v>0</v>
      </c>
    </row>
    <row r="2721" spans="1:19" x14ac:dyDescent="0.15">
      <c r="A2721" s="1">
        <f t="shared" si="243"/>
        <v>43561</v>
      </c>
      <c r="B2721" s="1">
        <f t="shared" si="244"/>
        <v>4356</v>
      </c>
      <c r="C2721" s="5" t="s">
        <v>139</v>
      </c>
      <c r="D2721" s="1" t="s">
        <v>140</v>
      </c>
      <c r="E2721" s="1">
        <f t="shared" si="247"/>
        <v>1</v>
      </c>
      <c r="F2721" s="1">
        <v>43561</v>
      </c>
      <c r="G2721" s="1">
        <v>20</v>
      </c>
      <c r="H2721" s="1">
        <v>0</v>
      </c>
      <c r="I2721" s="1">
        <f t="shared" si="245"/>
        <v>43562</v>
      </c>
      <c r="J2721" s="1">
        <v>20</v>
      </c>
      <c r="K2721" s="1" t="s">
        <v>2256</v>
      </c>
      <c r="M2721" s="4" t="s">
        <v>93</v>
      </c>
      <c r="P2721" s="1" t="str">
        <f t="shared" si="246"/>
        <v>[60000,0,10000],[60001,0,200],[60014,0,1520]</v>
      </c>
      <c r="Q2721" s="1">
        <v>1</v>
      </c>
      <c r="S2721" s="1">
        <v>0</v>
      </c>
    </row>
    <row r="2722" spans="1:19" x14ac:dyDescent="0.15">
      <c r="A2722" s="1">
        <f t="shared" si="243"/>
        <v>43562</v>
      </c>
      <c r="B2722" s="1">
        <f t="shared" si="244"/>
        <v>4356</v>
      </c>
      <c r="C2722" s="5" t="s">
        <v>466</v>
      </c>
      <c r="D2722" s="1" t="s">
        <v>467</v>
      </c>
      <c r="E2722" s="1">
        <f t="shared" si="247"/>
        <v>1</v>
      </c>
      <c r="F2722" s="1">
        <v>43562</v>
      </c>
      <c r="G2722" s="1">
        <v>20</v>
      </c>
      <c r="H2722" s="1">
        <v>0</v>
      </c>
      <c r="I2722" s="1">
        <f t="shared" si="245"/>
        <v>43563</v>
      </c>
      <c r="J2722" s="1">
        <v>20</v>
      </c>
      <c r="K2722" s="1" t="s">
        <v>2257</v>
      </c>
      <c r="M2722" s="4" t="s">
        <v>93</v>
      </c>
      <c r="P2722" s="1" t="str">
        <f t="shared" si="246"/>
        <v>[60000,0,10000],[60001,0,200],[60014,0,1521]</v>
      </c>
      <c r="Q2722" s="1">
        <v>1</v>
      </c>
      <c r="S2722" s="1">
        <v>0</v>
      </c>
    </row>
    <row r="2723" spans="1:19" x14ac:dyDescent="0.15">
      <c r="A2723" s="1">
        <f t="shared" si="243"/>
        <v>43563</v>
      </c>
      <c r="B2723" s="1">
        <f t="shared" si="244"/>
        <v>4356</v>
      </c>
      <c r="C2723" s="5" t="s">
        <v>818</v>
      </c>
      <c r="D2723" s="1" t="s">
        <v>819</v>
      </c>
      <c r="E2723" s="1">
        <f t="shared" si="247"/>
        <v>1</v>
      </c>
      <c r="F2723" s="1">
        <v>43563</v>
      </c>
      <c r="G2723" s="1">
        <v>20</v>
      </c>
      <c r="H2723" s="1">
        <v>0</v>
      </c>
      <c r="I2723" s="1">
        <f t="shared" si="245"/>
        <v>43564</v>
      </c>
      <c r="J2723" s="1">
        <v>20</v>
      </c>
      <c r="K2723" s="1" t="s">
        <v>2258</v>
      </c>
      <c r="M2723" s="4" t="s">
        <v>93</v>
      </c>
      <c r="P2723" s="1" t="str">
        <f t="shared" si="246"/>
        <v>[60000,0,10000],[60001,0,200],[60014,0,1522]</v>
      </c>
      <c r="Q2723" s="1">
        <v>1</v>
      </c>
      <c r="S2723" s="1">
        <v>0</v>
      </c>
    </row>
    <row r="2724" spans="1:19" x14ac:dyDescent="0.15">
      <c r="A2724" s="1">
        <f t="shared" si="243"/>
        <v>43564</v>
      </c>
      <c r="B2724" s="1">
        <f t="shared" si="244"/>
        <v>4356</v>
      </c>
      <c r="C2724" s="5" t="s">
        <v>806</v>
      </c>
      <c r="D2724" s="1" t="s">
        <v>807</v>
      </c>
      <c r="E2724" s="1">
        <f t="shared" si="247"/>
        <v>3</v>
      </c>
      <c r="F2724" s="1">
        <v>43564</v>
      </c>
      <c r="G2724" s="1">
        <v>20</v>
      </c>
      <c r="H2724" s="1">
        <v>0</v>
      </c>
      <c r="I2724" s="1">
        <f t="shared" si="245"/>
        <v>43571</v>
      </c>
      <c r="J2724" s="1">
        <v>20</v>
      </c>
      <c r="K2724" s="1" t="s">
        <v>2259</v>
      </c>
      <c r="M2724" s="4">
        <v>40002</v>
      </c>
      <c r="P2724" s="1" t="str">
        <f t="shared" si="246"/>
        <v>[60000,0,10000],[60001,0,200],[60014,0,1523]</v>
      </c>
      <c r="Q2724" s="1">
        <v>1</v>
      </c>
      <c r="S2724" s="1">
        <v>0</v>
      </c>
    </row>
    <row r="2725" spans="1:19" x14ac:dyDescent="0.15">
      <c r="A2725" s="1">
        <f t="shared" si="243"/>
        <v>43571</v>
      </c>
      <c r="B2725" s="1">
        <f t="shared" si="244"/>
        <v>4357</v>
      </c>
      <c r="C2725" s="5" t="s">
        <v>516</v>
      </c>
      <c r="D2725" s="1" t="s">
        <v>517</v>
      </c>
      <c r="E2725" s="1">
        <f t="shared" si="247"/>
        <v>1</v>
      </c>
      <c r="F2725" s="1">
        <v>43571</v>
      </c>
      <c r="G2725" s="1">
        <v>20</v>
      </c>
      <c r="H2725" s="1">
        <v>0</v>
      </c>
      <c r="I2725" s="1">
        <f t="shared" si="245"/>
        <v>43572</v>
      </c>
      <c r="J2725" s="1">
        <v>20</v>
      </c>
      <c r="K2725" s="1" t="s">
        <v>2260</v>
      </c>
      <c r="M2725" s="4" t="s">
        <v>93</v>
      </c>
      <c r="P2725" s="1" t="str">
        <f t="shared" si="246"/>
        <v>[60000,0,10000],[60001,0,200],[60014,0,1524]</v>
      </c>
      <c r="Q2725" s="1">
        <v>1</v>
      </c>
      <c r="S2725" s="1">
        <v>0</v>
      </c>
    </row>
    <row r="2726" spans="1:19" x14ac:dyDescent="0.15">
      <c r="A2726" s="1">
        <f t="shared" si="243"/>
        <v>43572</v>
      </c>
      <c r="B2726" s="1">
        <f t="shared" si="244"/>
        <v>4357</v>
      </c>
      <c r="C2726" s="5" t="s">
        <v>299</v>
      </c>
      <c r="D2726" s="1" t="s">
        <v>300</v>
      </c>
      <c r="E2726" s="1">
        <f t="shared" si="247"/>
        <v>1</v>
      </c>
      <c r="F2726" s="1">
        <v>43572</v>
      </c>
      <c r="G2726" s="1">
        <v>20</v>
      </c>
      <c r="H2726" s="1">
        <v>0</v>
      </c>
      <c r="I2726" s="1">
        <f t="shared" si="245"/>
        <v>43573</v>
      </c>
      <c r="J2726" s="1">
        <v>20</v>
      </c>
      <c r="K2726" s="1" t="s">
        <v>2261</v>
      </c>
      <c r="M2726" s="4" t="s">
        <v>93</v>
      </c>
      <c r="P2726" s="1" t="str">
        <f t="shared" si="246"/>
        <v>[60000,0,10000],[60001,0,200],[60014,0,1525]</v>
      </c>
      <c r="Q2726" s="1">
        <v>1</v>
      </c>
      <c r="S2726" s="1">
        <v>0</v>
      </c>
    </row>
    <row r="2727" spans="1:19" x14ac:dyDescent="0.15">
      <c r="A2727" s="1">
        <f t="shared" si="243"/>
        <v>43573</v>
      </c>
      <c r="B2727" s="1">
        <f t="shared" si="244"/>
        <v>4357</v>
      </c>
      <c r="C2727" s="5" t="s">
        <v>749</v>
      </c>
      <c r="D2727" s="1" t="s">
        <v>749</v>
      </c>
      <c r="E2727" s="1">
        <f t="shared" si="247"/>
        <v>1</v>
      </c>
      <c r="F2727" s="1">
        <v>43573</v>
      </c>
      <c r="G2727" s="1">
        <v>20</v>
      </c>
      <c r="H2727" s="1">
        <v>0</v>
      </c>
      <c r="I2727" s="1">
        <f t="shared" si="245"/>
        <v>43574</v>
      </c>
      <c r="J2727" s="1">
        <v>20</v>
      </c>
      <c r="K2727" s="1" t="s">
        <v>2262</v>
      </c>
      <c r="M2727" s="4" t="s">
        <v>93</v>
      </c>
      <c r="P2727" s="1" t="str">
        <f t="shared" si="246"/>
        <v>[60000,0,10000],[60001,0,200],[60014,0,1526]</v>
      </c>
      <c r="Q2727" s="1">
        <v>1</v>
      </c>
      <c r="S2727" s="1">
        <v>0</v>
      </c>
    </row>
    <row r="2728" spans="1:19" x14ac:dyDescent="0.15">
      <c r="A2728" s="1">
        <f t="shared" si="243"/>
        <v>43574</v>
      </c>
      <c r="B2728" s="1">
        <f t="shared" si="244"/>
        <v>4357</v>
      </c>
      <c r="C2728" s="5" t="s">
        <v>808</v>
      </c>
      <c r="D2728" s="1" t="s">
        <v>808</v>
      </c>
      <c r="E2728" s="1">
        <f t="shared" si="247"/>
        <v>3</v>
      </c>
      <c r="F2728" s="1">
        <v>43574</v>
      </c>
      <c r="G2728" s="1">
        <v>20</v>
      </c>
      <c r="H2728" s="1">
        <v>0</v>
      </c>
      <c r="I2728" s="1">
        <f t="shared" si="245"/>
        <v>43581</v>
      </c>
      <c r="J2728" s="1">
        <v>20</v>
      </c>
      <c r="K2728" s="1" t="s">
        <v>2263</v>
      </c>
      <c r="M2728" s="4">
        <v>40001</v>
      </c>
      <c r="P2728" s="1" t="str">
        <f t="shared" si="246"/>
        <v>[60000,0,10000],[60001,0,200],[60014,0,1527]</v>
      </c>
      <c r="Q2728" s="1">
        <v>1</v>
      </c>
      <c r="S2728" s="1">
        <v>0</v>
      </c>
    </row>
    <row r="2729" spans="1:19" x14ac:dyDescent="0.15">
      <c r="A2729" s="1">
        <f t="shared" si="243"/>
        <v>43581</v>
      </c>
      <c r="B2729" s="1">
        <f t="shared" si="244"/>
        <v>4358</v>
      </c>
      <c r="C2729" s="5" t="s">
        <v>357</v>
      </c>
      <c r="D2729" s="1" t="s">
        <v>358</v>
      </c>
      <c r="E2729" s="1">
        <f t="shared" si="247"/>
        <v>1</v>
      </c>
      <c r="F2729" s="1">
        <v>43581</v>
      </c>
      <c r="G2729" s="1">
        <v>20</v>
      </c>
      <c r="H2729" s="1">
        <v>0</v>
      </c>
      <c r="I2729" s="1">
        <f t="shared" si="245"/>
        <v>43582</v>
      </c>
      <c r="J2729" s="1">
        <v>20</v>
      </c>
      <c r="K2729" s="1" t="s">
        <v>2264</v>
      </c>
      <c r="M2729" s="4" t="s">
        <v>93</v>
      </c>
      <c r="P2729" s="1" t="str">
        <f t="shared" si="246"/>
        <v>[60000,0,10000],[60001,0,200],[60014,0,1528]</v>
      </c>
      <c r="Q2729" s="1">
        <v>1</v>
      </c>
      <c r="S2729" s="1">
        <v>0</v>
      </c>
    </row>
    <row r="2730" spans="1:19" x14ac:dyDescent="0.15">
      <c r="A2730" s="1">
        <f t="shared" si="243"/>
        <v>43582</v>
      </c>
      <c r="B2730" s="1">
        <f t="shared" si="244"/>
        <v>4358</v>
      </c>
      <c r="C2730" s="5" t="s">
        <v>250</v>
      </c>
      <c r="D2730" s="1" t="s">
        <v>250</v>
      </c>
      <c r="E2730" s="1">
        <f t="shared" si="247"/>
        <v>1</v>
      </c>
      <c r="F2730" s="1">
        <v>43582</v>
      </c>
      <c r="G2730" s="1">
        <v>20</v>
      </c>
      <c r="H2730" s="1">
        <v>0</v>
      </c>
      <c r="I2730" s="1">
        <f t="shared" si="245"/>
        <v>43583</v>
      </c>
      <c r="J2730" s="1">
        <v>20</v>
      </c>
      <c r="K2730" s="1" t="s">
        <v>2265</v>
      </c>
      <c r="M2730" s="4" t="s">
        <v>93</v>
      </c>
      <c r="P2730" s="1" t="str">
        <f t="shared" si="246"/>
        <v>[60000,0,10000],[60001,0,200],[60014,0,1529]</v>
      </c>
      <c r="Q2730" s="1">
        <v>1</v>
      </c>
      <c r="S2730" s="1">
        <v>0</v>
      </c>
    </row>
    <row r="2731" spans="1:19" x14ac:dyDescent="0.15">
      <c r="A2731" s="1">
        <f t="shared" si="243"/>
        <v>43583</v>
      </c>
      <c r="B2731" s="1">
        <f t="shared" si="244"/>
        <v>4358</v>
      </c>
      <c r="C2731" s="5" t="s">
        <v>750</v>
      </c>
      <c r="D2731" s="1" t="s">
        <v>750</v>
      </c>
      <c r="E2731" s="1">
        <f t="shared" si="247"/>
        <v>1</v>
      </c>
      <c r="F2731" s="1">
        <v>43583</v>
      </c>
      <c r="G2731" s="1">
        <v>20</v>
      </c>
      <c r="H2731" s="1">
        <v>0</v>
      </c>
      <c r="I2731" s="1">
        <f t="shared" si="245"/>
        <v>43584</v>
      </c>
      <c r="J2731" s="1">
        <v>20</v>
      </c>
      <c r="K2731" s="1" t="s">
        <v>2266</v>
      </c>
      <c r="M2731" s="4" t="s">
        <v>93</v>
      </c>
      <c r="P2731" s="1" t="str">
        <f t="shared" si="246"/>
        <v>[60000,0,10000],[60001,0,200],[60014,0,1530]</v>
      </c>
      <c r="Q2731" s="1">
        <v>1</v>
      </c>
      <c r="S2731" s="1">
        <v>0</v>
      </c>
    </row>
    <row r="2732" spans="1:19" x14ac:dyDescent="0.15">
      <c r="A2732" s="1">
        <f t="shared" si="243"/>
        <v>43584</v>
      </c>
      <c r="B2732" s="1">
        <f t="shared" si="244"/>
        <v>4358</v>
      </c>
      <c r="C2732" s="5" t="s">
        <v>809</v>
      </c>
      <c r="D2732" s="1" t="s">
        <v>809</v>
      </c>
      <c r="E2732" s="1">
        <f t="shared" si="247"/>
        <v>3</v>
      </c>
      <c r="F2732" s="1">
        <v>43584</v>
      </c>
      <c r="G2732" s="1">
        <v>20</v>
      </c>
      <c r="H2732" s="1">
        <v>0</v>
      </c>
      <c r="I2732" s="1">
        <f t="shared" si="245"/>
        <v>43591</v>
      </c>
      <c r="J2732" s="1">
        <v>20</v>
      </c>
      <c r="K2732" s="1" t="s">
        <v>2267</v>
      </c>
      <c r="M2732" s="4">
        <v>40001</v>
      </c>
      <c r="P2732" s="1" t="str">
        <f t="shared" si="246"/>
        <v>[60000,0,10000],[60001,0,200],[60014,0,1531]</v>
      </c>
      <c r="Q2732" s="1">
        <v>1</v>
      </c>
      <c r="S2732" s="1">
        <v>0</v>
      </c>
    </row>
    <row r="2733" spans="1:19" x14ac:dyDescent="0.15">
      <c r="A2733" s="1">
        <f t="shared" si="243"/>
        <v>43591</v>
      </c>
      <c r="B2733" s="1">
        <f t="shared" si="244"/>
        <v>4359</v>
      </c>
      <c r="C2733" s="5" t="s">
        <v>433</v>
      </c>
      <c r="D2733" s="1" t="s">
        <v>434</v>
      </c>
      <c r="E2733" s="1">
        <f t="shared" si="247"/>
        <v>1</v>
      </c>
      <c r="F2733" s="1">
        <v>43591</v>
      </c>
      <c r="G2733" s="1">
        <v>20</v>
      </c>
      <c r="H2733" s="1">
        <v>0</v>
      </c>
      <c r="I2733" s="1">
        <f t="shared" si="245"/>
        <v>43592</v>
      </c>
      <c r="J2733" s="1">
        <v>20</v>
      </c>
      <c r="K2733" s="1" t="s">
        <v>2268</v>
      </c>
      <c r="M2733" s="4" t="s">
        <v>93</v>
      </c>
      <c r="P2733" s="1" t="str">
        <f t="shared" si="246"/>
        <v>[60000,0,10000],[60001,0,200],[60014,0,1532]</v>
      </c>
      <c r="Q2733" s="1">
        <v>1</v>
      </c>
      <c r="S2733" s="1">
        <v>0</v>
      </c>
    </row>
    <row r="2734" spans="1:19" x14ac:dyDescent="0.15">
      <c r="A2734" s="1">
        <f t="shared" si="243"/>
        <v>43592</v>
      </c>
      <c r="B2734" s="1">
        <f t="shared" si="244"/>
        <v>4359</v>
      </c>
      <c r="C2734" s="5" t="s">
        <v>701</v>
      </c>
      <c r="D2734" s="1" t="s">
        <v>467</v>
      </c>
      <c r="E2734" s="1">
        <f t="shared" si="247"/>
        <v>1</v>
      </c>
      <c r="F2734" s="1">
        <v>43592</v>
      </c>
      <c r="G2734" s="1">
        <v>20</v>
      </c>
      <c r="H2734" s="1">
        <v>0</v>
      </c>
      <c r="I2734" s="1">
        <f t="shared" si="245"/>
        <v>43593</v>
      </c>
      <c r="J2734" s="1">
        <v>20</v>
      </c>
      <c r="K2734" s="1" t="s">
        <v>2269</v>
      </c>
      <c r="M2734" s="4" t="s">
        <v>93</v>
      </c>
      <c r="P2734" s="1" t="str">
        <f t="shared" si="246"/>
        <v>[60000,0,10000],[60001,0,200],[60014,0,1533]</v>
      </c>
      <c r="Q2734" s="1">
        <v>1</v>
      </c>
      <c r="S2734" s="1">
        <v>0</v>
      </c>
    </row>
    <row r="2735" spans="1:19" x14ac:dyDescent="0.15">
      <c r="A2735" s="1">
        <f t="shared" si="243"/>
        <v>43593</v>
      </c>
      <c r="B2735" s="1">
        <f t="shared" si="244"/>
        <v>4359</v>
      </c>
      <c r="C2735" s="5" t="s">
        <v>726</v>
      </c>
      <c r="D2735" s="1" t="s">
        <v>727</v>
      </c>
      <c r="E2735" s="1">
        <f t="shared" si="247"/>
        <v>1</v>
      </c>
      <c r="F2735" s="1">
        <v>43593</v>
      </c>
      <c r="G2735" s="1">
        <v>20</v>
      </c>
      <c r="H2735" s="1">
        <v>0</v>
      </c>
      <c r="I2735" s="1">
        <f t="shared" si="245"/>
        <v>43594</v>
      </c>
      <c r="J2735" s="1">
        <v>20</v>
      </c>
      <c r="K2735" s="1" t="s">
        <v>2270</v>
      </c>
      <c r="M2735" s="4" t="s">
        <v>93</v>
      </c>
      <c r="P2735" s="1" t="str">
        <f t="shared" si="246"/>
        <v>[60000,0,10000],[60001,0,200],[60014,0,1534]</v>
      </c>
      <c r="Q2735" s="1">
        <v>1</v>
      </c>
      <c r="S2735" s="1">
        <v>0</v>
      </c>
    </row>
    <row r="2736" spans="1:19" x14ac:dyDescent="0.15">
      <c r="A2736" s="1">
        <f t="shared" si="243"/>
        <v>43594</v>
      </c>
      <c r="B2736" s="1">
        <f t="shared" si="244"/>
        <v>4359</v>
      </c>
      <c r="C2736" s="5" t="s">
        <v>810</v>
      </c>
      <c r="D2736" s="1" t="s">
        <v>811</v>
      </c>
      <c r="E2736" s="1">
        <f t="shared" si="247"/>
        <v>3</v>
      </c>
      <c r="F2736" s="1">
        <v>43594</v>
      </c>
      <c r="G2736" s="1">
        <v>20</v>
      </c>
      <c r="H2736" s="1">
        <v>0</v>
      </c>
      <c r="I2736" s="1">
        <f t="shared" si="245"/>
        <v>43601</v>
      </c>
      <c r="J2736" s="1">
        <v>20</v>
      </c>
      <c r="K2736" s="1" t="s">
        <v>2271</v>
      </c>
      <c r="M2736" s="4">
        <v>40001</v>
      </c>
      <c r="P2736" s="1" t="str">
        <f t="shared" si="246"/>
        <v>[60000,0,10000],[60001,0,200],[60014,0,1535]</v>
      </c>
      <c r="Q2736" s="1">
        <v>1</v>
      </c>
      <c r="S2736" s="1">
        <v>0</v>
      </c>
    </row>
    <row r="2737" spans="1:19" x14ac:dyDescent="0.15">
      <c r="A2737" s="1">
        <f t="shared" si="243"/>
        <v>43601</v>
      </c>
      <c r="B2737" s="1">
        <f t="shared" si="244"/>
        <v>4360</v>
      </c>
      <c r="C2737" s="5" t="s">
        <v>504</v>
      </c>
      <c r="D2737" s="1" t="s">
        <v>505</v>
      </c>
      <c r="E2737" s="1">
        <f t="shared" si="247"/>
        <v>1</v>
      </c>
      <c r="F2737" s="1">
        <v>43601</v>
      </c>
      <c r="G2737" s="1">
        <v>20</v>
      </c>
      <c r="H2737" s="1">
        <v>0</v>
      </c>
      <c r="I2737" s="1">
        <f t="shared" si="245"/>
        <v>43602</v>
      </c>
      <c r="J2737" s="1">
        <v>20</v>
      </c>
      <c r="K2737" s="1" t="s">
        <v>2272</v>
      </c>
      <c r="M2737" s="4" t="s">
        <v>93</v>
      </c>
      <c r="P2737" s="1" t="str">
        <f t="shared" si="246"/>
        <v>[60000,0,10000],[60001,0,200],[60014,0,1536]</v>
      </c>
      <c r="Q2737" s="1">
        <v>1</v>
      </c>
      <c r="S2737" s="1">
        <v>0</v>
      </c>
    </row>
    <row r="2738" spans="1:19" x14ac:dyDescent="0.15">
      <c r="A2738" s="1">
        <f t="shared" si="243"/>
        <v>43602</v>
      </c>
      <c r="B2738" s="1">
        <f t="shared" si="244"/>
        <v>4360</v>
      </c>
      <c r="C2738" s="5" t="s">
        <v>659</v>
      </c>
      <c r="D2738" s="1" t="s">
        <v>660</v>
      </c>
      <c r="E2738" s="1">
        <f t="shared" si="247"/>
        <v>1</v>
      </c>
      <c r="F2738" s="1">
        <v>43602</v>
      </c>
      <c r="G2738" s="1">
        <v>20</v>
      </c>
      <c r="H2738" s="1">
        <v>0</v>
      </c>
      <c r="I2738" s="1">
        <f t="shared" si="245"/>
        <v>43603</v>
      </c>
      <c r="J2738" s="1">
        <v>20</v>
      </c>
      <c r="K2738" s="1" t="s">
        <v>2273</v>
      </c>
      <c r="M2738" s="4" t="s">
        <v>93</v>
      </c>
      <c r="P2738" s="1" t="str">
        <f t="shared" si="246"/>
        <v>[60000,0,10000],[60001,0,200],[60014,0,1537]</v>
      </c>
      <c r="Q2738" s="1">
        <v>1</v>
      </c>
      <c r="S2738" s="1">
        <v>0</v>
      </c>
    </row>
    <row r="2739" spans="1:19" x14ac:dyDescent="0.15">
      <c r="A2739" s="1">
        <f t="shared" si="243"/>
        <v>43603</v>
      </c>
      <c r="B2739" s="1">
        <f t="shared" si="244"/>
        <v>4360</v>
      </c>
      <c r="C2739" s="5" t="s">
        <v>251</v>
      </c>
      <c r="D2739" s="1" t="s">
        <v>252</v>
      </c>
      <c r="E2739" s="1">
        <f t="shared" si="247"/>
        <v>1</v>
      </c>
      <c r="F2739" s="1">
        <v>43603</v>
      </c>
      <c r="G2739" s="1">
        <v>20</v>
      </c>
      <c r="H2739" s="1">
        <v>0</v>
      </c>
      <c r="I2739" s="1">
        <f t="shared" si="245"/>
        <v>43604</v>
      </c>
      <c r="J2739" s="1">
        <v>20</v>
      </c>
      <c r="K2739" s="1" t="s">
        <v>2274</v>
      </c>
      <c r="M2739" s="4" t="s">
        <v>93</v>
      </c>
      <c r="P2739" s="1" t="str">
        <f t="shared" si="246"/>
        <v>[60000,0,10000],[60001,0,200],[60014,0,1538]</v>
      </c>
      <c r="Q2739" s="1">
        <v>1</v>
      </c>
      <c r="S2739" s="1">
        <v>0</v>
      </c>
    </row>
    <row r="2740" spans="1:19" x14ac:dyDescent="0.15">
      <c r="A2740" s="1">
        <f t="shared" si="243"/>
        <v>43604</v>
      </c>
      <c r="B2740" s="1">
        <f t="shared" si="244"/>
        <v>4360</v>
      </c>
      <c r="C2740" s="5" t="s">
        <v>812</v>
      </c>
      <c r="D2740" s="1" t="s">
        <v>813</v>
      </c>
      <c r="E2740" s="1">
        <f t="shared" si="247"/>
        <v>3</v>
      </c>
      <c r="F2740" s="1">
        <v>43604</v>
      </c>
      <c r="G2740" s="1">
        <v>20</v>
      </c>
      <c r="H2740" s="1">
        <v>0</v>
      </c>
      <c r="I2740" s="1">
        <f t="shared" si="245"/>
        <v>43611</v>
      </c>
      <c r="J2740" s="1">
        <v>20</v>
      </c>
      <c r="K2740" s="1" t="s">
        <v>2275</v>
      </c>
      <c r="M2740" s="4">
        <v>40002</v>
      </c>
      <c r="P2740" s="1" t="str">
        <f t="shared" si="246"/>
        <v>[60000,0,10000],[60001,0,200],[60014,0,1539]</v>
      </c>
      <c r="Q2740" s="1">
        <v>1</v>
      </c>
      <c r="S2740" s="1">
        <v>0</v>
      </c>
    </row>
    <row r="2741" spans="1:19" x14ac:dyDescent="0.15">
      <c r="A2741" s="1">
        <f t="shared" si="243"/>
        <v>43611</v>
      </c>
      <c r="B2741" s="1">
        <f t="shared" si="244"/>
        <v>4361</v>
      </c>
      <c r="C2741" s="5" t="s">
        <v>537</v>
      </c>
      <c r="D2741" s="1" t="s">
        <v>538</v>
      </c>
      <c r="E2741" s="1">
        <f t="shared" si="247"/>
        <v>1</v>
      </c>
      <c r="F2741" s="1">
        <v>43611</v>
      </c>
      <c r="G2741" s="1">
        <v>20</v>
      </c>
      <c r="H2741" s="1">
        <v>0</v>
      </c>
      <c r="I2741" s="1">
        <f t="shared" si="245"/>
        <v>43612</v>
      </c>
      <c r="J2741" s="1">
        <v>20</v>
      </c>
      <c r="K2741" s="1" t="s">
        <v>2276</v>
      </c>
      <c r="M2741" s="4" t="s">
        <v>93</v>
      </c>
      <c r="P2741" s="1" t="str">
        <f t="shared" si="246"/>
        <v>[60000,0,10000],[60001,0,200],[60014,0,1540]</v>
      </c>
      <c r="Q2741" s="1">
        <v>1</v>
      </c>
      <c r="S2741" s="1">
        <v>0</v>
      </c>
    </row>
    <row r="2742" spans="1:19" x14ac:dyDescent="0.15">
      <c r="A2742" s="1">
        <f t="shared" si="243"/>
        <v>43612</v>
      </c>
      <c r="B2742" s="1">
        <f t="shared" si="244"/>
        <v>4361</v>
      </c>
      <c r="C2742" s="5" t="s">
        <v>245</v>
      </c>
      <c r="D2742" s="1" t="s">
        <v>245</v>
      </c>
      <c r="E2742" s="1">
        <f t="shared" si="247"/>
        <v>1</v>
      </c>
      <c r="F2742" s="1">
        <v>43612</v>
      </c>
      <c r="G2742" s="1">
        <v>20</v>
      </c>
      <c r="H2742" s="1">
        <v>0</v>
      </c>
      <c r="I2742" s="1">
        <f t="shared" si="245"/>
        <v>43613</v>
      </c>
      <c r="J2742" s="1">
        <v>20</v>
      </c>
      <c r="K2742" s="1" t="s">
        <v>2277</v>
      </c>
      <c r="M2742" s="4" t="s">
        <v>93</v>
      </c>
      <c r="P2742" s="1" t="str">
        <f t="shared" si="246"/>
        <v>[60000,0,10000],[60001,0,200],[60014,0,1541]</v>
      </c>
      <c r="Q2742" s="1">
        <v>1</v>
      </c>
      <c r="S2742" s="1">
        <v>0</v>
      </c>
    </row>
    <row r="2743" spans="1:19" x14ac:dyDescent="0.15">
      <c r="A2743" s="1">
        <f t="shared" ref="A2743:A2770" si="248">A2739+10</f>
        <v>43613</v>
      </c>
      <c r="B2743" s="1">
        <f t="shared" ref="B2743:B2770" si="249">B2739+1</f>
        <v>4361</v>
      </c>
      <c r="C2743" s="5" t="s">
        <v>257</v>
      </c>
      <c r="D2743" s="1" t="s">
        <v>258</v>
      </c>
      <c r="E2743" s="1">
        <f t="shared" si="247"/>
        <v>1</v>
      </c>
      <c r="F2743" s="1">
        <v>43613</v>
      </c>
      <c r="G2743" s="1">
        <v>20</v>
      </c>
      <c r="H2743" s="1">
        <v>0</v>
      </c>
      <c r="I2743" s="1">
        <f t="shared" si="245"/>
        <v>43614</v>
      </c>
      <c r="J2743" s="1">
        <v>20</v>
      </c>
      <c r="K2743" s="1" t="s">
        <v>2278</v>
      </c>
      <c r="M2743" s="4" t="s">
        <v>93</v>
      </c>
      <c r="P2743" s="1" t="str">
        <f t="shared" si="246"/>
        <v>[60000,0,10000],[60001,0,200],[60014,0,1542]</v>
      </c>
      <c r="Q2743" s="1">
        <v>1</v>
      </c>
      <c r="S2743" s="1">
        <v>0</v>
      </c>
    </row>
    <row r="2744" spans="1:19" x14ac:dyDescent="0.15">
      <c r="A2744" s="1">
        <f t="shared" si="248"/>
        <v>43614</v>
      </c>
      <c r="B2744" s="1">
        <f t="shared" si="249"/>
        <v>4361</v>
      </c>
      <c r="C2744" s="5" t="s">
        <v>814</v>
      </c>
      <c r="D2744" s="1" t="s">
        <v>815</v>
      </c>
      <c r="E2744" s="1">
        <f t="shared" si="247"/>
        <v>3</v>
      </c>
      <c r="F2744" s="1">
        <v>43614</v>
      </c>
      <c r="G2744" s="1">
        <v>20</v>
      </c>
      <c r="H2744" s="1">
        <v>0</v>
      </c>
      <c r="I2744" s="1">
        <f t="shared" si="245"/>
        <v>43621</v>
      </c>
      <c r="J2744" s="1">
        <v>20</v>
      </c>
      <c r="K2744" s="1" t="s">
        <v>2279</v>
      </c>
      <c r="M2744" s="4">
        <v>40002</v>
      </c>
      <c r="P2744" s="1" t="str">
        <f t="shared" si="246"/>
        <v>[60000,0,10000],[60001,0,200],[60014,0,1543]</v>
      </c>
      <c r="Q2744" s="1">
        <v>1</v>
      </c>
      <c r="S2744" s="1">
        <v>0</v>
      </c>
    </row>
    <row r="2745" spans="1:19" x14ac:dyDescent="0.15">
      <c r="A2745" s="1">
        <f t="shared" si="248"/>
        <v>43621</v>
      </c>
      <c r="B2745" s="1">
        <f t="shared" si="249"/>
        <v>4362</v>
      </c>
      <c r="C2745" s="5" t="s">
        <v>541</v>
      </c>
      <c r="D2745" s="1" t="s">
        <v>542</v>
      </c>
      <c r="E2745" s="1">
        <f t="shared" si="247"/>
        <v>1</v>
      </c>
      <c r="F2745" s="1">
        <v>43621</v>
      </c>
      <c r="G2745" s="1">
        <v>20</v>
      </c>
      <c r="H2745" s="1">
        <v>0</v>
      </c>
      <c r="I2745" s="1">
        <f t="shared" si="245"/>
        <v>43622</v>
      </c>
      <c r="J2745" s="1">
        <v>20</v>
      </c>
      <c r="K2745" s="1" t="s">
        <v>2280</v>
      </c>
      <c r="M2745" s="4" t="s">
        <v>93</v>
      </c>
      <c r="P2745" s="1" t="str">
        <f t="shared" si="246"/>
        <v>[60000,0,10000],[60001,0,200],[60014,0,1544]</v>
      </c>
      <c r="Q2745" s="1">
        <v>1</v>
      </c>
      <c r="S2745" s="1">
        <v>0</v>
      </c>
    </row>
    <row r="2746" spans="1:19" x14ac:dyDescent="0.15">
      <c r="A2746" s="1">
        <f t="shared" si="248"/>
        <v>43622</v>
      </c>
      <c r="B2746" s="1">
        <f t="shared" si="249"/>
        <v>4362</v>
      </c>
      <c r="C2746" s="5" t="s">
        <v>816</v>
      </c>
      <c r="D2746" s="1" t="s">
        <v>817</v>
      </c>
      <c r="E2746" s="1">
        <f t="shared" si="247"/>
        <v>1</v>
      </c>
      <c r="F2746" s="1">
        <v>43622</v>
      </c>
      <c r="G2746" s="1">
        <v>20</v>
      </c>
      <c r="H2746" s="1">
        <v>0</v>
      </c>
      <c r="I2746" s="1">
        <f t="shared" si="245"/>
        <v>43623</v>
      </c>
      <c r="J2746" s="1">
        <v>20</v>
      </c>
      <c r="K2746" s="1" t="s">
        <v>2281</v>
      </c>
      <c r="M2746" s="4" t="s">
        <v>93</v>
      </c>
      <c r="P2746" s="1" t="str">
        <f t="shared" si="246"/>
        <v>[60000,0,10000],[60001,0,200],[60014,0,1545]</v>
      </c>
      <c r="Q2746" s="1">
        <v>1</v>
      </c>
      <c r="S2746" s="1">
        <v>0</v>
      </c>
    </row>
    <row r="2747" spans="1:19" x14ac:dyDescent="0.15">
      <c r="A2747" s="1">
        <f t="shared" si="248"/>
        <v>43623</v>
      </c>
      <c r="B2747" s="1">
        <f t="shared" si="249"/>
        <v>4362</v>
      </c>
      <c r="C2747" s="5" t="s">
        <v>768</v>
      </c>
      <c r="D2747" s="1" t="s">
        <v>769</v>
      </c>
      <c r="E2747" s="1">
        <f t="shared" si="247"/>
        <v>1</v>
      </c>
      <c r="F2747" s="1">
        <v>43623</v>
      </c>
      <c r="G2747" s="1">
        <v>20</v>
      </c>
      <c r="H2747" s="1">
        <v>0</v>
      </c>
      <c r="I2747" s="1">
        <f t="shared" si="245"/>
        <v>43624</v>
      </c>
      <c r="J2747" s="1">
        <v>20</v>
      </c>
      <c r="K2747" s="1" t="s">
        <v>2282</v>
      </c>
      <c r="M2747" s="4" t="s">
        <v>93</v>
      </c>
      <c r="P2747" s="1" t="str">
        <f t="shared" si="246"/>
        <v>[60000,0,10000],[60001,0,200],[60014,0,1546]</v>
      </c>
      <c r="Q2747" s="1">
        <v>1</v>
      </c>
      <c r="S2747" s="1">
        <v>0</v>
      </c>
    </row>
    <row r="2748" spans="1:19" x14ac:dyDescent="0.15">
      <c r="A2748" s="1">
        <f t="shared" si="248"/>
        <v>43624</v>
      </c>
      <c r="B2748" s="1">
        <f t="shared" si="249"/>
        <v>4362</v>
      </c>
      <c r="C2748" s="5" t="s">
        <v>816</v>
      </c>
      <c r="D2748" s="1" t="s">
        <v>817</v>
      </c>
      <c r="E2748" s="1">
        <f t="shared" si="247"/>
        <v>3</v>
      </c>
      <c r="F2748" s="1">
        <v>43624</v>
      </c>
      <c r="G2748" s="1">
        <v>20</v>
      </c>
      <c r="H2748" s="1">
        <v>0</v>
      </c>
      <c r="I2748" s="1">
        <f t="shared" si="245"/>
        <v>43631</v>
      </c>
      <c r="J2748" s="1">
        <v>20</v>
      </c>
      <c r="K2748" s="1" t="s">
        <v>2283</v>
      </c>
      <c r="M2748" s="4">
        <v>40003</v>
      </c>
      <c r="P2748" s="1" t="str">
        <f t="shared" si="246"/>
        <v>[60000,0,10000],[60001,0,200],[60014,0,1547]</v>
      </c>
      <c r="Q2748" s="1">
        <v>1</v>
      </c>
      <c r="S2748" s="1">
        <v>0</v>
      </c>
    </row>
    <row r="2749" spans="1:19" x14ac:dyDescent="0.15">
      <c r="A2749" s="1">
        <f t="shared" si="248"/>
        <v>43631</v>
      </c>
      <c r="B2749" s="1">
        <f t="shared" si="249"/>
        <v>4363</v>
      </c>
      <c r="C2749" s="5" t="s">
        <v>744</v>
      </c>
      <c r="D2749" s="1" t="s">
        <v>744</v>
      </c>
      <c r="E2749" s="1">
        <f t="shared" si="247"/>
        <v>1</v>
      </c>
      <c r="F2749" s="1">
        <v>43631</v>
      </c>
      <c r="G2749" s="1">
        <v>20</v>
      </c>
      <c r="H2749" s="1">
        <v>0</v>
      </c>
      <c r="I2749" s="1">
        <f t="shared" si="245"/>
        <v>43632</v>
      </c>
      <c r="J2749" s="1">
        <v>20</v>
      </c>
      <c r="K2749" s="1" t="s">
        <v>2284</v>
      </c>
      <c r="M2749" s="4" t="s">
        <v>93</v>
      </c>
      <c r="P2749" s="1" t="str">
        <f t="shared" si="246"/>
        <v>[60000,0,10000],[60001,0,200],[60014,0,1548]</v>
      </c>
      <c r="Q2749" s="1">
        <v>1</v>
      </c>
      <c r="S2749" s="1">
        <v>0</v>
      </c>
    </row>
    <row r="2750" spans="1:19" x14ac:dyDescent="0.15">
      <c r="A2750" s="1">
        <f t="shared" si="248"/>
        <v>43632</v>
      </c>
      <c r="B2750" s="1">
        <f t="shared" si="249"/>
        <v>4363</v>
      </c>
      <c r="C2750" s="5" t="s">
        <v>425</v>
      </c>
      <c r="D2750" s="1" t="s">
        <v>426</v>
      </c>
      <c r="E2750" s="1">
        <f t="shared" si="247"/>
        <v>1</v>
      </c>
      <c r="F2750" s="1">
        <v>43632</v>
      </c>
      <c r="G2750" s="1">
        <v>20</v>
      </c>
      <c r="H2750" s="1">
        <v>0</v>
      </c>
      <c r="I2750" s="1">
        <f t="shared" si="245"/>
        <v>43633</v>
      </c>
      <c r="J2750" s="1">
        <v>20</v>
      </c>
      <c r="K2750" s="1" t="s">
        <v>2285</v>
      </c>
      <c r="M2750" s="4" t="s">
        <v>93</v>
      </c>
      <c r="P2750" s="1" t="str">
        <f t="shared" si="246"/>
        <v>[60000,0,10000],[60001,0,200],[60014,0,1549]</v>
      </c>
      <c r="Q2750" s="1">
        <v>1</v>
      </c>
      <c r="S2750" s="1">
        <v>0</v>
      </c>
    </row>
    <row r="2751" spans="1:19" x14ac:dyDescent="0.15">
      <c r="A2751" s="1">
        <f t="shared" si="248"/>
        <v>43633</v>
      </c>
      <c r="B2751" s="1">
        <f t="shared" si="249"/>
        <v>4363</v>
      </c>
      <c r="C2751" s="5" t="s">
        <v>189</v>
      </c>
      <c r="D2751" s="1" t="s">
        <v>190</v>
      </c>
      <c r="E2751" s="1">
        <f t="shared" si="247"/>
        <v>1</v>
      </c>
      <c r="F2751" s="1">
        <v>43633</v>
      </c>
      <c r="G2751" s="1">
        <v>20</v>
      </c>
      <c r="H2751" s="1">
        <v>0</v>
      </c>
      <c r="I2751" s="1">
        <f t="shared" si="245"/>
        <v>43634</v>
      </c>
      <c r="J2751" s="1">
        <v>20</v>
      </c>
      <c r="K2751" s="1" t="s">
        <v>2286</v>
      </c>
      <c r="M2751" s="4" t="s">
        <v>93</v>
      </c>
      <c r="P2751" s="1" t="str">
        <f t="shared" si="246"/>
        <v>[60000,0,10000],[60001,0,200],[60014,0,1550]</v>
      </c>
      <c r="Q2751" s="1">
        <v>1</v>
      </c>
      <c r="S2751" s="1">
        <v>0</v>
      </c>
    </row>
    <row r="2752" spans="1:19" x14ac:dyDescent="0.15">
      <c r="A2752" s="1">
        <f t="shared" si="248"/>
        <v>43634</v>
      </c>
      <c r="B2752" s="1">
        <f t="shared" si="249"/>
        <v>4363</v>
      </c>
      <c r="C2752" s="5" t="s">
        <v>818</v>
      </c>
      <c r="D2752" s="1" t="s">
        <v>819</v>
      </c>
      <c r="E2752" s="1">
        <f t="shared" si="247"/>
        <v>3</v>
      </c>
      <c r="F2752" s="1">
        <v>43634</v>
      </c>
      <c r="G2752" s="1">
        <v>20</v>
      </c>
      <c r="H2752" s="1">
        <v>0</v>
      </c>
      <c r="I2752" s="1">
        <f t="shared" si="245"/>
        <v>43641</v>
      </c>
      <c r="J2752" s="1">
        <v>20</v>
      </c>
      <c r="K2752" s="1" t="s">
        <v>2287</v>
      </c>
      <c r="M2752" s="4">
        <v>40001</v>
      </c>
      <c r="P2752" s="1" t="str">
        <f t="shared" si="246"/>
        <v>[60000,0,10000],[60001,0,200],[60014,0,1551]</v>
      </c>
      <c r="Q2752" s="1">
        <v>1</v>
      </c>
      <c r="S2752" s="1">
        <v>0</v>
      </c>
    </row>
    <row r="2753" spans="1:19" x14ac:dyDescent="0.15">
      <c r="A2753" s="1">
        <f t="shared" si="248"/>
        <v>43641</v>
      </c>
      <c r="B2753" s="1">
        <f t="shared" si="249"/>
        <v>4364</v>
      </c>
      <c r="C2753" s="5" t="s">
        <v>225</v>
      </c>
      <c r="D2753" s="1" t="s">
        <v>226</v>
      </c>
      <c r="E2753" s="1">
        <f t="shared" si="247"/>
        <v>1</v>
      </c>
      <c r="F2753" s="1">
        <v>43641</v>
      </c>
      <c r="G2753" s="1">
        <v>20</v>
      </c>
      <c r="H2753" s="1">
        <v>0</v>
      </c>
      <c r="I2753" s="1">
        <f t="shared" si="245"/>
        <v>43642</v>
      </c>
      <c r="J2753" s="1">
        <v>20</v>
      </c>
      <c r="K2753" s="1" t="s">
        <v>2288</v>
      </c>
      <c r="M2753" s="4" t="s">
        <v>93</v>
      </c>
      <c r="P2753" s="1" t="str">
        <f t="shared" si="246"/>
        <v>[60000,0,10000],[60001,0,200],[60014,0,1552]</v>
      </c>
      <c r="Q2753" s="1">
        <v>1</v>
      </c>
      <c r="S2753" s="1">
        <v>0</v>
      </c>
    </row>
    <row r="2754" spans="1:19" x14ac:dyDescent="0.15">
      <c r="A2754" s="1">
        <f t="shared" si="248"/>
        <v>43642</v>
      </c>
      <c r="B2754" s="1">
        <f t="shared" si="249"/>
        <v>4364</v>
      </c>
      <c r="C2754" s="5" t="s">
        <v>800</v>
      </c>
      <c r="D2754" s="1" t="s">
        <v>801</v>
      </c>
      <c r="E2754" s="1">
        <f t="shared" si="247"/>
        <v>1</v>
      </c>
      <c r="F2754" s="1">
        <v>43642</v>
      </c>
      <c r="G2754" s="1">
        <v>20</v>
      </c>
      <c r="H2754" s="1">
        <v>0</v>
      </c>
      <c r="I2754" s="1">
        <f t="shared" si="245"/>
        <v>43643</v>
      </c>
      <c r="J2754" s="1">
        <v>20</v>
      </c>
      <c r="K2754" s="1" t="s">
        <v>2289</v>
      </c>
      <c r="M2754" s="4" t="s">
        <v>93</v>
      </c>
      <c r="P2754" s="1" t="str">
        <f t="shared" si="246"/>
        <v>[60000,0,10000],[60001,0,200],[60014,0,1553]</v>
      </c>
      <c r="Q2754" s="1">
        <v>1</v>
      </c>
      <c r="S2754" s="1">
        <v>0</v>
      </c>
    </row>
    <row r="2755" spans="1:19" x14ac:dyDescent="0.15">
      <c r="A2755" s="1">
        <f t="shared" si="248"/>
        <v>43643</v>
      </c>
      <c r="B2755" s="1">
        <f t="shared" si="249"/>
        <v>4364</v>
      </c>
      <c r="C2755" s="5" t="s">
        <v>402</v>
      </c>
      <c r="D2755" s="1" t="s">
        <v>403</v>
      </c>
      <c r="E2755" s="1">
        <f t="shared" si="247"/>
        <v>1</v>
      </c>
      <c r="F2755" s="1">
        <v>43643</v>
      </c>
      <c r="G2755" s="1">
        <v>20</v>
      </c>
      <c r="H2755" s="1">
        <v>0</v>
      </c>
      <c r="I2755" s="1">
        <f t="shared" si="245"/>
        <v>43644</v>
      </c>
      <c r="J2755" s="1">
        <v>20</v>
      </c>
      <c r="K2755" s="1" t="s">
        <v>2290</v>
      </c>
      <c r="M2755" s="4" t="s">
        <v>93</v>
      </c>
      <c r="P2755" s="1" t="str">
        <f t="shared" si="246"/>
        <v>[60000,0,10000],[60001,0,200],[60014,0,1554]</v>
      </c>
      <c r="Q2755" s="1">
        <v>1</v>
      </c>
      <c r="S2755" s="1">
        <v>0</v>
      </c>
    </row>
    <row r="2756" spans="1:19" x14ac:dyDescent="0.15">
      <c r="A2756" s="1">
        <f t="shared" si="248"/>
        <v>43644</v>
      </c>
      <c r="B2756" s="1">
        <f t="shared" si="249"/>
        <v>4364</v>
      </c>
      <c r="C2756" s="5" t="s">
        <v>820</v>
      </c>
      <c r="D2756" s="1" t="s">
        <v>821</v>
      </c>
      <c r="E2756" s="1">
        <f t="shared" si="247"/>
        <v>3</v>
      </c>
      <c r="F2756" s="1">
        <v>43644</v>
      </c>
      <c r="G2756" s="1">
        <v>20</v>
      </c>
      <c r="H2756" s="1">
        <v>0</v>
      </c>
      <c r="I2756" s="1">
        <f t="shared" si="245"/>
        <v>43651</v>
      </c>
      <c r="J2756" s="1">
        <v>20</v>
      </c>
      <c r="K2756" s="1" t="s">
        <v>2291</v>
      </c>
      <c r="M2756" s="4">
        <v>40001</v>
      </c>
      <c r="P2756" s="1" t="str">
        <f t="shared" si="246"/>
        <v>[60000,0,10000],[60001,0,200],[60014,0,1555]</v>
      </c>
      <c r="Q2756" s="1">
        <v>1</v>
      </c>
      <c r="S2756" s="1">
        <v>0</v>
      </c>
    </row>
    <row r="2757" spans="1:19" x14ac:dyDescent="0.15">
      <c r="A2757" s="1">
        <f t="shared" si="248"/>
        <v>43651</v>
      </c>
      <c r="B2757" s="1">
        <f t="shared" si="249"/>
        <v>4365</v>
      </c>
      <c r="C2757" s="5" t="s">
        <v>333</v>
      </c>
      <c r="D2757" s="1" t="s">
        <v>334</v>
      </c>
      <c r="E2757" s="1">
        <f t="shared" si="247"/>
        <v>1</v>
      </c>
      <c r="F2757" s="1">
        <v>43651</v>
      </c>
      <c r="G2757" s="1">
        <v>20</v>
      </c>
      <c r="H2757" s="1">
        <v>0</v>
      </c>
      <c r="I2757" s="1">
        <f t="shared" si="245"/>
        <v>43652</v>
      </c>
      <c r="J2757" s="1">
        <v>20</v>
      </c>
      <c r="K2757" s="1" t="s">
        <v>2292</v>
      </c>
      <c r="M2757" s="4" t="s">
        <v>93</v>
      </c>
      <c r="P2757" s="1" t="str">
        <f t="shared" si="246"/>
        <v>[60000,0,10000],[60001,0,200],[60014,0,1556]</v>
      </c>
      <c r="Q2757" s="1">
        <v>1</v>
      </c>
      <c r="S2757" s="1">
        <v>0</v>
      </c>
    </row>
    <row r="2758" spans="1:19" x14ac:dyDescent="0.15">
      <c r="A2758" s="1">
        <f t="shared" si="248"/>
        <v>43652</v>
      </c>
      <c r="B2758" s="1">
        <f t="shared" si="249"/>
        <v>4365</v>
      </c>
      <c r="C2758" s="5" t="s">
        <v>701</v>
      </c>
      <c r="D2758" s="1" t="s">
        <v>467</v>
      </c>
      <c r="E2758" s="1">
        <f t="shared" si="247"/>
        <v>1</v>
      </c>
      <c r="F2758" s="1">
        <v>43652</v>
      </c>
      <c r="G2758" s="1">
        <v>20</v>
      </c>
      <c r="H2758" s="1">
        <v>0</v>
      </c>
      <c r="I2758" s="1">
        <f t="shared" si="245"/>
        <v>43653</v>
      </c>
      <c r="J2758" s="1">
        <v>20</v>
      </c>
      <c r="K2758" s="1" t="s">
        <v>2293</v>
      </c>
      <c r="M2758" s="4" t="s">
        <v>93</v>
      </c>
      <c r="P2758" s="1" t="str">
        <f t="shared" si="246"/>
        <v>[60000,0,10000],[60001,0,200],[60014,0,1557]</v>
      </c>
      <c r="Q2758" s="1">
        <v>1</v>
      </c>
      <c r="S2758" s="1">
        <v>0</v>
      </c>
    </row>
    <row r="2759" spans="1:19" x14ac:dyDescent="0.15">
      <c r="A2759" s="1">
        <f t="shared" si="248"/>
        <v>43653</v>
      </c>
      <c r="B2759" s="1">
        <f t="shared" si="249"/>
        <v>4365</v>
      </c>
      <c r="C2759" s="5" t="s">
        <v>695</v>
      </c>
      <c r="D2759" s="1" t="s">
        <v>696</v>
      </c>
      <c r="E2759" s="1">
        <f t="shared" si="247"/>
        <v>1</v>
      </c>
      <c r="F2759" s="1">
        <v>43653</v>
      </c>
      <c r="G2759" s="1">
        <v>20</v>
      </c>
      <c r="H2759" s="1">
        <v>0</v>
      </c>
      <c r="I2759" s="1">
        <f t="shared" si="245"/>
        <v>43654</v>
      </c>
      <c r="J2759" s="1">
        <v>20</v>
      </c>
      <c r="K2759" s="1" t="s">
        <v>2294</v>
      </c>
      <c r="M2759" s="4" t="s">
        <v>93</v>
      </c>
      <c r="P2759" s="1" t="str">
        <f t="shared" si="246"/>
        <v>[60000,0,10000],[60001,0,200],[60014,0,1558]</v>
      </c>
      <c r="Q2759" s="1">
        <v>1</v>
      </c>
      <c r="S2759" s="1">
        <v>0</v>
      </c>
    </row>
    <row r="2760" spans="1:19" x14ac:dyDescent="0.15">
      <c r="A2760" s="1">
        <f t="shared" si="248"/>
        <v>43654</v>
      </c>
      <c r="B2760" s="1">
        <f t="shared" si="249"/>
        <v>4365</v>
      </c>
      <c r="C2760" s="5" t="s">
        <v>822</v>
      </c>
      <c r="D2760" s="1" t="s">
        <v>823</v>
      </c>
      <c r="E2760" s="1">
        <f t="shared" si="247"/>
        <v>3</v>
      </c>
      <c r="F2760" s="1">
        <v>43654</v>
      </c>
      <c r="G2760" s="1">
        <v>20</v>
      </c>
      <c r="H2760" s="1">
        <v>0</v>
      </c>
      <c r="I2760" s="1">
        <f t="shared" si="245"/>
        <v>43661</v>
      </c>
      <c r="J2760" s="1">
        <v>20</v>
      </c>
      <c r="K2760" s="1" t="s">
        <v>2295</v>
      </c>
      <c r="M2760" s="4">
        <v>40003</v>
      </c>
      <c r="P2760" s="1" t="str">
        <f t="shared" si="246"/>
        <v>[60000,0,10000],[60001,0,200],[60014,0,1559]</v>
      </c>
      <c r="Q2760" s="1">
        <v>1</v>
      </c>
      <c r="S2760" s="1">
        <v>0</v>
      </c>
    </row>
    <row r="2761" spans="1:19" x14ac:dyDescent="0.15">
      <c r="A2761" s="1">
        <f t="shared" si="248"/>
        <v>43661</v>
      </c>
      <c r="B2761" s="1">
        <f t="shared" si="249"/>
        <v>4366</v>
      </c>
      <c r="C2761" s="5" t="s">
        <v>833</v>
      </c>
      <c r="D2761" s="1" t="s">
        <v>834</v>
      </c>
      <c r="E2761" s="1">
        <f t="shared" si="247"/>
        <v>1</v>
      </c>
      <c r="F2761" s="1">
        <v>43661</v>
      </c>
      <c r="G2761" s="1">
        <v>20</v>
      </c>
      <c r="H2761" s="1">
        <v>0</v>
      </c>
      <c r="I2761" s="1">
        <f t="shared" si="245"/>
        <v>43662</v>
      </c>
      <c r="J2761" s="1">
        <v>20</v>
      </c>
      <c r="K2761" s="1" t="s">
        <v>2296</v>
      </c>
      <c r="M2761" s="4" t="s">
        <v>93</v>
      </c>
      <c r="P2761" s="1" t="str">
        <f t="shared" si="246"/>
        <v>[60000,0,10000],[60001,0,200],[60014,0,1560]</v>
      </c>
      <c r="Q2761" s="1">
        <v>1</v>
      </c>
      <c r="S2761" s="1">
        <v>0</v>
      </c>
    </row>
    <row r="2762" spans="1:19" x14ac:dyDescent="0.15">
      <c r="A2762" s="1">
        <f t="shared" si="248"/>
        <v>43662</v>
      </c>
      <c r="B2762" s="1">
        <f t="shared" si="249"/>
        <v>4366</v>
      </c>
      <c r="C2762" s="5" t="s">
        <v>502</v>
      </c>
      <c r="D2762" s="1" t="s">
        <v>503</v>
      </c>
      <c r="E2762" s="1">
        <f t="shared" si="247"/>
        <v>1</v>
      </c>
      <c r="F2762" s="1">
        <v>43662</v>
      </c>
      <c r="G2762" s="1">
        <v>20</v>
      </c>
      <c r="H2762" s="1">
        <v>0</v>
      </c>
      <c r="I2762" s="1">
        <f t="shared" si="245"/>
        <v>43663</v>
      </c>
      <c r="J2762" s="1">
        <v>20</v>
      </c>
      <c r="K2762" s="1" t="s">
        <v>2297</v>
      </c>
      <c r="M2762" s="4" t="s">
        <v>93</v>
      </c>
      <c r="P2762" s="1" t="str">
        <f t="shared" si="246"/>
        <v>[60000,0,10000],[60001,0,200],[60014,0,1561]</v>
      </c>
      <c r="Q2762" s="1">
        <v>1</v>
      </c>
      <c r="S2762" s="1">
        <v>0</v>
      </c>
    </row>
    <row r="2763" spans="1:19" x14ac:dyDescent="0.15">
      <c r="A2763" s="1">
        <f t="shared" si="248"/>
        <v>43663</v>
      </c>
      <c r="B2763" s="1">
        <f t="shared" si="249"/>
        <v>4366</v>
      </c>
      <c r="C2763" s="5" t="s">
        <v>549</v>
      </c>
      <c r="D2763" s="1" t="s">
        <v>550</v>
      </c>
      <c r="E2763" s="1">
        <f t="shared" si="247"/>
        <v>1</v>
      </c>
      <c r="F2763" s="1">
        <v>43663</v>
      </c>
      <c r="G2763" s="1">
        <v>20</v>
      </c>
      <c r="H2763" s="1">
        <v>0</v>
      </c>
      <c r="I2763" s="1">
        <f t="shared" si="245"/>
        <v>43664</v>
      </c>
      <c r="J2763" s="1">
        <v>20</v>
      </c>
      <c r="K2763" s="1" t="s">
        <v>2298</v>
      </c>
      <c r="M2763" s="4" t="s">
        <v>93</v>
      </c>
      <c r="P2763" s="1" t="str">
        <f t="shared" si="246"/>
        <v>[60000,0,10000],[60001,0,200],[60014,0,1562]</v>
      </c>
      <c r="Q2763" s="1">
        <v>1</v>
      </c>
      <c r="S2763" s="1">
        <v>0</v>
      </c>
    </row>
    <row r="2764" spans="1:19" x14ac:dyDescent="0.15">
      <c r="A2764" s="1">
        <f t="shared" si="248"/>
        <v>43664</v>
      </c>
      <c r="B2764" s="1">
        <f t="shared" si="249"/>
        <v>4366</v>
      </c>
      <c r="C2764" s="5" t="s">
        <v>824</v>
      </c>
      <c r="D2764" s="1" t="s">
        <v>825</v>
      </c>
      <c r="E2764" s="1">
        <f t="shared" si="247"/>
        <v>3</v>
      </c>
      <c r="F2764" s="1">
        <v>43664</v>
      </c>
      <c r="G2764" s="1">
        <v>20</v>
      </c>
      <c r="H2764" s="1">
        <v>0</v>
      </c>
      <c r="I2764" s="1">
        <f t="shared" si="245"/>
        <v>43671</v>
      </c>
      <c r="J2764" s="1">
        <v>20</v>
      </c>
      <c r="K2764" s="1" t="s">
        <v>2299</v>
      </c>
      <c r="M2764" s="4">
        <v>40001</v>
      </c>
      <c r="P2764" s="1" t="str">
        <f t="shared" si="246"/>
        <v>[60000,0,10000],[60001,0,200],[60014,0,1563]</v>
      </c>
      <c r="Q2764" s="1">
        <v>1</v>
      </c>
      <c r="S2764" s="1">
        <v>0</v>
      </c>
    </row>
    <row r="2765" spans="1:19" x14ac:dyDescent="0.15">
      <c r="A2765" s="1">
        <f t="shared" si="248"/>
        <v>43671</v>
      </c>
      <c r="B2765" s="1">
        <f t="shared" si="249"/>
        <v>4367</v>
      </c>
      <c r="C2765" s="5" t="s">
        <v>387</v>
      </c>
      <c r="D2765" s="1" t="s">
        <v>388</v>
      </c>
      <c r="E2765" s="1">
        <f t="shared" si="247"/>
        <v>1</v>
      </c>
      <c r="F2765" s="1">
        <v>43671</v>
      </c>
      <c r="G2765" s="1">
        <v>20</v>
      </c>
      <c r="H2765" s="1">
        <v>0</v>
      </c>
      <c r="I2765" s="1">
        <f t="shared" si="245"/>
        <v>43672</v>
      </c>
      <c r="J2765" s="1">
        <v>20</v>
      </c>
      <c r="K2765" s="1" t="s">
        <v>2300</v>
      </c>
      <c r="M2765" s="4" t="s">
        <v>93</v>
      </c>
      <c r="P2765" s="1" t="str">
        <f t="shared" si="246"/>
        <v>[60000,0,10000],[60001,0,200],[60014,0,1564]</v>
      </c>
      <c r="Q2765" s="1">
        <v>1</v>
      </c>
      <c r="S2765" s="1">
        <v>0</v>
      </c>
    </row>
    <row r="2766" spans="1:19" x14ac:dyDescent="0.15">
      <c r="A2766" s="1">
        <f t="shared" si="248"/>
        <v>43672</v>
      </c>
      <c r="B2766" s="1">
        <f t="shared" si="249"/>
        <v>4367</v>
      </c>
      <c r="C2766" s="5" t="s">
        <v>591</v>
      </c>
      <c r="D2766" s="1" t="s">
        <v>592</v>
      </c>
      <c r="E2766" s="1">
        <f t="shared" si="247"/>
        <v>1</v>
      </c>
      <c r="F2766" s="1">
        <v>43672</v>
      </c>
      <c r="G2766" s="1">
        <v>20</v>
      </c>
      <c r="H2766" s="1">
        <v>0</v>
      </c>
      <c r="I2766" s="1">
        <f t="shared" si="245"/>
        <v>43673</v>
      </c>
      <c r="J2766" s="1">
        <v>20</v>
      </c>
      <c r="K2766" s="1" t="s">
        <v>2301</v>
      </c>
      <c r="M2766" s="4" t="s">
        <v>93</v>
      </c>
      <c r="P2766" s="1" t="str">
        <f t="shared" si="246"/>
        <v>[60000,0,10000],[60001,0,200],[60014,0,1565]</v>
      </c>
      <c r="Q2766" s="1">
        <v>1</v>
      </c>
      <c r="S2766" s="1">
        <v>0</v>
      </c>
    </row>
    <row r="2767" spans="1:19" x14ac:dyDescent="0.15">
      <c r="A2767" s="1">
        <f t="shared" si="248"/>
        <v>43673</v>
      </c>
      <c r="B2767" s="1">
        <f t="shared" si="249"/>
        <v>4367</v>
      </c>
      <c r="C2767" s="5" t="s">
        <v>486</v>
      </c>
      <c r="D2767" s="1" t="s">
        <v>487</v>
      </c>
      <c r="E2767" s="1">
        <f t="shared" si="247"/>
        <v>1</v>
      </c>
      <c r="F2767" s="1">
        <v>43673</v>
      </c>
      <c r="G2767" s="1">
        <v>20</v>
      </c>
      <c r="H2767" s="1">
        <v>0</v>
      </c>
      <c r="I2767" s="1">
        <f t="shared" si="245"/>
        <v>43674</v>
      </c>
      <c r="J2767" s="1">
        <v>20</v>
      </c>
      <c r="K2767" s="1" t="s">
        <v>2302</v>
      </c>
      <c r="M2767" s="4" t="s">
        <v>93</v>
      </c>
      <c r="P2767" s="1" t="str">
        <f t="shared" si="246"/>
        <v>[60000,0,10000],[60001,0,200],[60014,0,1566]</v>
      </c>
      <c r="Q2767" s="1">
        <v>1</v>
      </c>
      <c r="S2767" s="1">
        <v>0</v>
      </c>
    </row>
    <row r="2768" spans="1:19" x14ac:dyDescent="0.15">
      <c r="A2768" s="1">
        <f t="shared" si="248"/>
        <v>43674</v>
      </c>
      <c r="B2768" s="1">
        <f t="shared" si="249"/>
        <v>4367</v>
      </c>
      <c r="C2768" s="5" t="s">
        <v>826</v>
      </c>
      <c r="D2768" s="1" t="s">
        <v>827</v>
      </c>
      <c r="E2768" s="1">
        <f t="shared" si="247"/>
        <v>3</v>
      </c>
      <c r="F2768" s="1">
        <v>43674</v>
      </c>
      <c r="G2768" s="1">
        <v>20</v>
      </c>
      <c r="H2768" s="1">
        <v>0</v>
      </c>
      <c r="I2768" s="1">
        <f t="shared" si="245"/>
        <v>43681</v>
      </c>
      <c r="J2768" s="1">
        <v>20</v>
      </c>
      <c r="K2768" s="1" t="s">
        <v>2303</v>
      </c>
      <c r="M2768" s="4">
        <v>40002</v>
      </c>
      <c r="P2768" s="1" t="str">
        <f t="shared" si="246"/>
        <v>[60000,0,10000],[60001,0,200],[60014,0,1567]</v>
      </c>
      <c r="Q2768" s="1">
        <v>1</v>
      </c>
      <c r="S2768" s="1">
        <v>0</v>
      </c>
    </row>
    <row r="2769" spans="1:19" x14ac:dyDescent="0.15">
      <c r="A2769" s="1">
        <f t="shared" si="248"/>
        <v>43681</v>
      </c>
      <c r="B2769" s="1">
        <f t="shared" si="249"/>
        <v>4368</v>
      </c>
      <c r="C2769" s="5" t="s">
        <v>736</v>
      </c>
      <c r="D2769" s="1" t="s">
        <v>737</v>
      </c>
      <c r="E2769" s="1">
        <f t="shared" si="247"/>
        <v>1</v>
      </c>
      <c r="F2769" s="1">
        <v>43681</v>
      </c>
      <c r="G2769" s="1">
        <v>20</v>
      </c>
      <c r="H2769" s="1">
        <v>0</v>
      </c>
      <c r="I2769" s="1">
        <f t="shared" si="245"/>
        <v>43682</v>
      </c>
      <c r="J2769" s="1">
        <v>20</v>
      </c>
      <c r="K2769" s="1" t="s">
        <v>2304</v>
      </c>
      <c r="M2769" s="4" t="s">
        <v>93</v>
      </c>
      <c r="P2769" s="1" t="str">
        <f t="shared" si="246"/>
        <v>[60000,0,10000],[60001,0,200],[60014,0,1568]</v>
      </c>
      <c r="Q2769" s="1">
        <v>1</v>
      </c>
      <c r="S2769" s="1">
        <v>0</v>
      </c>
    </row>
    <row r="2770" spans="1:19" x14ac:dyDescent="0.15">
      <c r="A2770" s="1">
        <f t="shared" si="248"/>
        <v>43682</v>
      </c>
      <c r="B2770" s="1">
        <f t="shared" si="249"/>
        <v>4368</v>
      </c>
      <c r="C2770" s="5" t="s">
        <v>732</v>
      </c>
      <c r="D2770" s="1" t="s">
        <v>733</v>
      </c>
      <c r="E2770" s="1">
        <f t="shared" si="247"/>
        <v>1</v>
      </c>
      <c r="F2770" s="1">
        <v>43682</v>
      </c>
      <c r="G2770" s="1">
        <v>20</v>
      </c>
      <c r="H2770" s="1">
        <v>0</v>
      </c>
      <c r="I2770" s="1">
        <f t="shared" si="245"/>
        <v>43683</v>
      </c>
      <c r="J2770" s="1">
        <v>20</v>
      </c>
      <c r="K2770" s="1" t="s">
        <v>2305</v>
      </c>
      <c r="M2770" s="4" t="s">
        <v>93</v>
      </c>
      <c r="P2770" s="1" t="str">
        <f t="shared" si="246"/>
        <v>[60000,0,10000],[60001,0,200],[60014,0,1569]</v>
      </c>
      <c r="Q2770" s="1">
        <v>1</v>
      </c>
      <c r="S2770" s="1">
        <v>0</v>
      </c>
    </row>
    <row r="2771" spans="1:19" x14ac:dyDescent="0.15">
      <c r="A2771" s="1">
        <f>A2767+10</f>
        <v>43683</v>
      </c>
      <c r="B2771" s="1">
        <f>B2767+1</f>
        <v>4368</v>
      </c>
      <c r="C2771" s="5" t="s">
        <v>541</v>
      </c>
      <c r="D2771" s="1" t="s">
        <v>542</v>
      </c>
      <c r="E2771" s="1">
        <f t="shared" si="247"/>
        <v>1</v>
      </c>
      <c r="F2771" s="1">
        <v>43683</v>
      </c>
      <c r="G2771" s="1">
        <v>20</v>
      </c>
      <c r="H2771" s="1">
        <v>0</v>
      </c>
      <c r="I2771" s="1">
        <f t="shared" si="245"/>
        <v>43684</v>
      </c>
      <c r="J2771" s="1">
        <v>20</v>
      </c>
      <c r="K2771" s="1" t="s">
        <v>2306</v>
      </c>
      <c r="M2771" s="4" t="s">
        <v>93</v>
      </c>
      <c r="P2771" s="1" t="str">
        <f t="shared" si="246"/>
        <v>[60000,0,10000],[60001,0,200],[60014,0,1570]</v>
      </c>
      <c r="Q2771" s="1">
        <v>1</v>
      </c>
      <c r="S2771" s="1">
        <v>0</v>
      </c>
    </row>
    <row r="2772" spans="1:19" x14ac:dyDescent="0.15">
      <c r="A2772" s="1">
        <f t="shared" ref="A2772:A2784" si="250">A2768+10</f>
        <v>43684</v>
      </c>
      <c r="B2772" s="1">
        <f t="shared" ref="B2772:B2784" si="251">B2768+1</f>
        <v>4368</v>
      </c>
      <c r="C2772" s="5" t="s">
        <v>828</v>
      </c>
      <c r="D2772" s="1" t="s">
        <v>829</v>
      </c>
      <c r="E2772" s="1">
        <f t="shared" si="247"/>
        <v>3</v>
      </c>
      <c r="F2772" s="1">
        <v>43684</v>
      </c>
      <c r="G2772" s="1">
        <v>20</v>
      </c>
      <c r="H2772" s="1">
        <v>0</v>
      </c>
      <c r="I2772" s="1">
        <f t="shared" si="245"/>
        <v>43691</v>
      </c>
      <c r="J2772" s="1">
        <v>20</v>
      </c>
      <c r="K2772" s="1" t="s">
        <v>2307</v>
      </c>
      <c r="M2772" s="4">
        <v>40001</v>
      </c>
      <c r="P2772" s="1" t="str">
        <f t="shared" si="246"/>
        <v>[60000,0,10000],[60001,0,200],[60014,0,1571]</v>
      </c>
      <c r="Q2772" s="1">
        <v>1</v>
      </c>
      <c r="S2772" s="1">
        <v>0</v>
      </c>
    </row>
    <row r="2773" spans="1:19" x14ac:dyDescent="0.15">
      <c r="A2773" s="1">
        <f t="shared" si="250"/>
        <v>43691</v>
      </c>
      <c r="B2773" s="1">
        <f t="shared" si="251"/>
        <v>4369</v>
      </c>
      <c r="C2773" s="5" t="s">
        <v>232</v>
      </c>
      <c r="D2773" s="1" t="s">
        <v>232</v>
      </c>
      <c r="E2773" s="1">
        <f t="shared" si="247"/>
        <v>1</v>
      </c>
      <c r="F2773" s="1">
        <v>43691</v>
      </c>
      <c r="G2773" s="1">
        <v>20</v>
      </c>
      <c r="H2773" s="1">
        <v>0</v>
      </c>
      <c r="I2773" s="1">
        <f t="shared" si="245"/>
        <v>43692</v>
      </c>
      <c r="J2773" s="1">
        <v>20</v>
      </c>
      <c r="K2773" s="1" t="s">
        <v>2308</v>
      </c>
      <c r="M2773" s="4" t="s">
        <v>93</v>
      </c>
      <c r="P2773" s="1" t="str">
        <f t="shared" si="246"/>
        <v>[60000,0,10000],[60001,0,200],[60014,0,1572]</v>
      </c>
      <c r="Q2773" s="1">
        <v>1</v>
      </c>
      <c r="S2773" s="1">
        <v>0</v>
      </c>
    </row>
    <row r="2774" spans="1:19" x14ac:dyDescent="0.15">
      <c r="A2774" s="1">
        <f t="shared" si="250"/>
        <v>43692</v>
      </c>
      <c r="B2774" s="1">
        <f t="shared" si="251"/>
        <v>4369</v>
      </c>
      <c r="C2774" s="5" t="s">
        <v>151</v>
      </c>
      <c r="D2774" s="1" t="s">
        <v>152</v>
      </c>
      <c r="E2774" s="1">
        <f t="shared" si="247"/>
        <v>1</v>
      </c>
      <c r="F2774" s="1">
        <v>43692</v>
      </c>
      <c r="G2774" s="1">
        <v>20</v>
      </c>
      <c r="H2774" s="1">
        <v>0</v>
      </c>
      <c r="I2774" s="1">
        <f t="shared" ref="I2774:I2783" si="252">A2775</f>
        <v>43693</v>
      </c>
      <c r="J2774" s="1">
        <v>20</v>
      </c>
      <c r="K2774" s="1" t="s">
        <v>2309</v>
      </c>
      <c r="M2774" s="4" t="s">
        <v>93</v>
      </c>
      <c r="P2774" s="1" t="str">
        <f t="shared" ref="P2774:P2784" si="253">K2774</f>
        <v>[60000,0,10000],[60001,0,200],[60014,0,1573]</v>
      </c>
      <c r="Q2774" s="1">
        <v>1</v>
      </c>
      <c r="S2774" s="1">
        <v>0</v>
      </c>
    </row>
    <row r="2775" spans="1:19" x14ac:dyDescent="0.15">
      <c r="A2775" s="1">
        <f t="shared" si="250"/>
        <v>43693</v>
      </c>
      <c r="B2775" s="1">
        <f t="shared" si="251"/>
        <v>4369</v>
      </c>
      <c r="C2775" s="5" t="s">
        <v>714</v>
      </c>
      <c r="D2775" s="1" t="s">
        <v>715</v>
      </c>
      <c r="E2775" s="1">
        <f t="shared" si="247"/>
        <v>1</v>
      </c>
      <c r="F2775" s="1">
        <v>43693</v>
      </c>
      <c r="G2775" s="1">
        <v>20</v>
      </c>
      <c r="H2775" s="1">
        <v>0</v>
      </c>
      <c r="I2775" s="1">
        <f t="shared" si="252"/>
        <v>43694</v>
      </c>
      <c r="J2775" s="1">
        <v>20</v>
      </c>
      <c r="K2775" s="1" t="s">
        <v>2310</v>
      </c>
      <c r="M2775" s="4" t="s">
        <v>93</v>
      </c>
      <c r="P2775" s="1" t="str">
        <f t="shared" si="253"/>
        <v>[60000,0,10000],[60001,0,200],[60014,0,1574]</v>
      </c>
      <c r="Q2775" s="1">
        <v>1</v>
      </c>
      <c r="S2775" s="1">
        <v>0</v>
      </c>
    </row>
    <row r="2776" spans="1:19" x14ac:dyDescent="0.15">
      <c r="A2776" s="1">
        <f t="shared" si="250"/>
        <v>43694</v>
      </c>
      <c r="B2776" s="1">
        <f t="shared" si="251"/>
        <v>4369</v>
      </c>
      <c r="C2776" s="5" t="s">
        <v>830</v>
      </c>
      <c r="D2776" s="1" t="s">
        <v>831</v>
      </c>
      <c r="E2776" s="1">
        <f t="shared" si="247"/>
        <v>3</v>
      </c>
      <c r="F2776" s="1">
        <v>43694</v>
      </c>
      <c r="G2776" s="1">
        <v>20</v>
      </c>
      <c r="H2776" s="1">
        <v>0</v>
      </c>
      <c r="I2776" s="1">
        <f t="shared" si="252"/>
        <v>43701</v>
      </c>
      <c r="J2776" s="1">
        <v>20</v>
      </c>
      <c r="K2776" s="1" t="s">
        <v>2311</v>
      </c>
      <c r="M2776" s="4">
        <v>40001</v>
      </c>
      <c r="P2776" s="1" t="str">
        <f t="shared" si="253"/>
        <v>[60000,0,10000],[60001,0,200],[60014,0,1575]</v>
      </c>
      <c r="Q2776" s="1">
        <v>1</v>
      </c>
      <c r="S2776" s="1">
        <v>0</v>
      </c>
    </row>
    <row r="2777" spans="1:19" x14ac:dyDescent="0.15">
      <c r="A2777" s="1">
        <f t="shared" si="250"/>
        <v>43701</v>
      </c>
      <c r="B2777" s="1">
        <f t="shared" si="251"/>
        <v>4370</v>
      </c>
      <c r="C2777" s="5" t="s">
        <v>227</v>
      </c>
      <c r="D2777" s="1" t="s">
        <v>228</v>
      </c>
      <c r="E2777" s="1">
        <f t="shared" si="247"/>
        <v>1</v>
      </c>
      <c r="F2777" s="1">
        <v>43701</v>
      </c>
      <c r="G2777" s="1">
        <v>20</v>
      </c>
      <c r="H2777" s="1">
        <v>0</v>
      </c>
      <c r="I2777" s="1">
        <f t="shared" si="252"/>
        <v>43702</v>
      </c>
      <c r="J2777" s="1">
        <v>20</v>
      </c>
      <c r="K2777" s="1" t="s">
        <v>2312</v>
      </c>
      <c r="M2777" s="4" t="s">
        <v>93</v>
      </c>
      <c r="P2777" s="1" t="str">
        <f t="shared" si="253"/>
        <v>[60000,0,10000],[60001,0,200],[60014,0,1576]</v>
      </c>
      <c r="Q2777" s="1">
        <v>1</v>
      </c>
      <c r="S2777" s="1">
        <v>0</v>
      </c>
    </row>
    <row r="2778" spans="1:19" x14ac:dyDescent="0.15">
      <c r="A2778" s="1">
        <f t="shared" si="250"/>
        <v>43702</v>
      </c>
      <c r="B2778" s="1">
        <f t="shared" si="251"/>
        <v>4370</v>
      </c>
      <c r="C2778" s="5" t="s">
        <v>281</v>
      </c>
      <c r="D2778" s="1" t="s">
        <v>282</v>
      </c>
      <c r="E2778" s="1">
        <f t="shared" ref="E2778:E2784" si="254">E2774</f>
        <v>1</v>
      </c>
      <c r="F2778" s="1">
        <v>43702</v>
      </c>
      <c r="G2778" s="1">
        <v>20</v>
      </c>
      <c r="H2778" s="1">
        <v>0</v>
      </c>
      <c r="I2778" s="1">
        <f t="shared" si="252"/>
        <v>43703</v>
      </c>
      <c r="J2778" s="1">
        <v>20</v>
      </c>
      <c r="K2778" s="1" t="s">
        <v>2313</v>
      </c>
      <c r="M2778" s="4" t="s">
        <v>93</v>
      </c>
      <c r="P2778" s="1" t="str">
        <f t="shared" si="253"/>
        <v>[60000,0,10000],[60001,0,200],[60014,0,1577]</v>
      </c>
      <c r="Q2778" s="1">
        <v>1</v>
      </c>
      <c r="S2778" s="1">
        <v>0</v>
      </c>
    </row>
    <row r="2779" spans="1:19" x14ac:dyDescent="0.15">
      <c r="A2779" s="1">
        <f t="shared" si="250"/>
        <v>43703</v>
      </c>
      <c r="B2779" s="1">
        <f t="shared" si="251"/>
        <v>4370</v>
      </c>
      <c r="C2779" s="5" t="s">
        <v>375</v>
      </c>
      <c r="D2779" s="1" t="s">
        <v>376</v>
      </c>
      <c r="E2779" s="1">
        <f t="shared" si="254"/>
        <v>1</v>
      </c>
      <c r="F2779" s="1">
        <v>43703</v>
      </c>
      <c r="G2779" s="1">
        <v>20</v>
      </c>
      <c r="H2779" s="1">
        <v>0</v>
      </c>
      <c r="I2779" s="1">
        <f t="shared" si="252"/>
        <v>43704</v>
      </c>
      <c r="J2779" s="1">
        <v>20</v>
      </c>
      <c r="K2779" s="1" t="s">
        <v>2314</v>
      </c>
      <c r="M2779" s="4" t="s">
        <v>93</v>
      </c>
      <c r="P2779" s="1" t="str">
        <f t="shared" si="253"/>
        <v>[60000,0,10000],[60001,0,200],[60014,0,1578]</v>
      </c>
      <c r="Q2779" s="1">
        <v>1</v>
      </c>
      <c r="S2779" s="1">
        <v>0</v>
      </c>
    </row>
    <row r="2780" spans="1:19" x14ac:dyDescent="0.15">
      <c r="A2780" s="1">
        <f t="shared" si="250"/>
        <v>43704</v>
      </c>
      <c r="B2780" s="1">
        <f t="shared" si="251"/>
        <v>4370</v>
      </c>
      <c r="C2780" s="5" t="s">
        <v>832</v>
      </c>
      <c r="D2780" s="1" t="s">
        <v>831</v>
      </c>
      <c r="E2780" s="1">
        <f t="shared" si="254"/>
        <v>3</v>
      </c>
      <c r="F2780" s="1">
        <v>43704</v>
      </c>
      <c r="G2780" s="1">
        <v>20</v>
      </c>
      <c r="H2780" s="1">
        <v>0</v>
      </c>
      <c r="I2780" s="1">
        <f t="shared" si="252"/>
        <v>43711</v>
      </c>
      <c r="J2780" s="1">
        <v>20</v>
      </c>
      <c r="K2780" s="1" t="s">
        <v>2315</v>
      </c>
      <c r="M2780" s="4">
        <v>40003</v>
      </c>
      <c r="P2780" s="1" t="str">
        <f t="shared" si="253"/>
        <v>[60000,0,10000],[60001,0,200],[60014,0,1579]</v>
      </c>
      <c r="Q2780" s="1">
        <v>1</v>
      </c>
      <c r="S2780" s="1">
        <v>0</v>
      </c>
    </row>
    <row r="2781" spans="1:19" x14ac:dyDescent="0.15">
      <c r="A2781" s="1">
        <f t="shared" si="250"/>
        <v>43711</v>
      </c>
      <c r="B2781" s="1">
        <f t="shared" si="251"/>
        <v>4371</v>
      </c>
      <c r="C2781" s="5" t="s">
        <v>584</v>
      </c>
      <c r="D2781" s="1" t="s">
        <v>585</v>
      </c>
      <c r="E2781" s="1">
        <f t="shared" si="254"/>
        <v>1</v>
      </c>
      <c r="F2781" s="1">
        <v>43711</v>
      </c>
      <c r="G2781" s="1">
        <v>20</v>
      </c>
      <c r="H2781" s="1">
        <v>0</v>
      </c>
      <c r="I2781" s="1">
        <f t="shared" si="252"/>
        <v>43712</v>
      </c>
      <c r="J2781" s="1">
        <v>20</v>
      </c>
      <c r="K2781" s="1" t="s">
        <v>2316</v>
      </c>
      <c r="M2781" s="4" t="s">
        <v>93</v>
      </c>
      <c r="P2781" s="1" t="str">
        <f t="shared" si="253"/>
        <v>[60000,0,10000],[60001,0,200],[60014,0,1580]</v>
      </c>
      <c r="Q2781" s="1">
        <v>1</v>
      </c>
      <c r="S2781" s="1">
        <v>0</v>
      </c>
    </row>
    <row r="2782" spans="1:19" x14ac:dyDescent="0.15">
      <c r="A2782" s="1">
        <f t="shared" si="250"/>
        <v>43712</v>
      </c>
      <c r="B2782" s="1">
        <f t="shared" si="251"/>
        <v>4371</v>
      </c>
      <c r="C2782" s="5" t="s">
        <v>617</v>
      </c>
      <c r="D2782" s="1" t="s">
        <v>618</v>
      </c>
      <c r="E2782" s="1">
        <f t="shared" si="254"/>
        <v>1</v>
      </c>
      <c r="F2782" s="1">
        <v>43712</v>
      </c>
      <c r="G2782" s="1">
        <v>20</v>
      </c>
      <c r="H2782" s="1">
        <v>0</v>
      </c>
      <c r="I2782" s="1">
        <f t="shared" si="252"/>
        <v>43713</v>
      </c>
      <c r="J2782" s="1">
        <v>20</v>
      </c>
      <c r="K2782" s="1" t="s">
        <v>2317</v>
      </c>
      <c r="M2782" s="4" t="s">
        <v>93</v>
      </c>
      <c r="P2782" s="1" t="str">
        <f t="shared" si="253"/>
        <v>[60000,0,10000],[60001,0,200],[60014,0,1581]</v>
      </c>
      <c r="Q2782" s="1">
        <v>1</v>
      </c>
      <c r="S2782" s="1">
        <v>0</v>
      </c>
    </row>
    <row r="2783" spans="1:19" x14ac:dyDescent="0.15">
      <c r="A2783" s="1">
        <f t="shared" si="250"/>
        <v>43713</v>
      </c>
      <c r="B2783" s="1">
        <f t="shared" si="251"/>
        <v>4371</v>
      </c>
      <c r="C2783" s="5" t="s">
        <v>714</v>
      </c>
      <c r="D2783" s="1" t="s">
        <v>715</v>
      </c>
      <c r="E2783" s="1">
        <f t="shared" si="254"/>
        <v>1</v>
      </c>
      <c r="F2783" s="1">
        <v>43713</v>
      </c>
      <c r="G2783" s="1">
        <v>20</v>
      </c>
      <c r="H2783" s="1">
        <v>0</v>
      </c>
      <c r="I2783" s="1">
        <f t="shared" si="252"/>
        <v>43714</v>
      </c>
      <c r="J2783" s="1">
        <v>20</v>
      </c>
      <c r="K2783" s="1" t="s">
        <v>2318</v>
      </c>
      <c r="M2783" s="4" t="s">
        <v>93</v>
      </c>
      <c r="P2783" s="1" t="str">
        <f t="shared" si="253"/>
        <v>[60000,0,10000],[60001,0,200],[60014,0,1582]</v>
      </c>
      <c r="Q2783" s="1">
        <v>1</v>
      </c>
      <c r="S2783" s="1">
        <v>0</v>
      </c>
    </row>
    <row r="2784" spans="1:19" x14ac:dyDescent="0.15">
      <c r="A2784" s="1">
        <f t="shared" si="250"/>
        <v>43714</v>
      </c>
      <c r="B2784" s="1">
        <f t="shared" si="251"/>
        <v>4371</v>
      </c>
      <c r="C2784" s="5" t="s">
        <v>833</v>
      </c>
      <c r="D2784" s="1" t="s">
        <v>834</v>
      </c>
      <c r="E2784" s="1">
        <f t="shared" si="254"/>
        <v>3</v>
      </c>
      <c r="F2784" s="1">
        <v>43714</v>
      </c>
      <c r="G2784" s="1">
        <v>20</v>
      </c>
      <c r="H2784" s="1">
        <v>0</v>
      </c>
      <c r="I2784" s="2">
        <v>40011</v>
      </c>
      <c r="J2784" s="1">
        <v>20</v>
      </c>
      <c r="K2784" s="1" t="s">
        <v>2319</v>
      </c>
      <c r="M2784" s="4">
        <v>40002</v>
      </c>
      <c r="P2784" s="1" t="str">
        <f t="shared" si="253"/>
        <v>[60000,0,10000],[60001,0,200],[60014,0,1583]</v>
      </c>
      <c r="Q2784" s="1">
        <v>1</v>
      </c>
      <c r="S2784" s="1">
        <v>0</v>
      </c>
    </row>
    <row r="2785" spans="1:24" x14ac:dyDescent="0.15">
      <c r="A2785" s="1">
        <v>50001</v>
      </c>
      <c r="B2785" s="1">
        <v>5001</v>
      </c>
      <c r="C2785" s="3" t="s">
        <v>48</v>
      </c>
      <c r="E2785" s="1">
        <v>3</v>
      </c>
      <c r="F2785" s="1">
        <v>50001</v>
      </c>
      <c r="G2785" s="1">
        <v>0</v>
      </c>
      <c r="H2785" s="1">
        <v>0</v>
      </c>
      <c r="I2785" s="1">
        <v>0</v>
      </c>
      <c r="J2785" s="1">
        <v>0</v>
      </c>
      <c r="Q2785" s="1">
        <v>1</v>
      </c>
      <c r="S2785" s="1">
        <v>0</v>
      </c>
      <c r="U2785" s="1" t="s">
        <v>2358</v>
      </c>
      <c r="V2785" s="1" t="s">
        <v>2367</v>
      </c>
      <c r="W2785" s="1">
        <v>10000</v>
      </c>
      <c r="X2785" s="1" t="s">
        <v>2371</v>
      </c>
    </row>
    <row r="2786" spans="1:24" x14ac:dyDescent="0.15">
      <c r="A2786" s="1">
        <v>50002</v>
      </c>
      <c r="B2786" s="1">
        <v>5001</v>
      </c>
      <c r="C2786" s="3" t="s">
        <v>49</v>
      </c>
      <c r="E2786" s="1">
        <v>3</v>
      </c>
      <c r="F2786" s="1">
        <v>50002</v>
      </c>
      <c r="G2786" s="1">
        <v>0</v>
      </c>
      <c r="H2786" s="1">
        <v>0</v>
      </c>
      <c r="I2786" s="1">
        <v>0</v>
      </c>
      <c r="J2786" s="1">
        <v>0</v>
      </c>
      <c r="Q2786" s="1">
        <v>1</v>
      </c>
      <c r="S2786" s="1">
        <v>0</v>
      </c>
      <c r="U2786" s="1" t="s">
        <v>2358</v>
      </c>
      <c r="V2786" s="1" t="s">
        <v>2367</v>
      </c>
      <c r="W2786" s="1">
        <v>10000</v>
      </c>
      <c r="X2786" s="1" t="s">
        <v>2371</v>
      </c>
    </row>
    <row r="2787" spans="1:24" x14ac:dyDescent="0.15">
      <c r="A2787" s="1">
        <v>50003</v>
      </c>
      <c r="B2787" s="1">
        <v>5001</v>
      </c>
      <c r="C2787" s="3" t="s">
        <v>50</v>
      </c>
      <c r="E2787" s="1">
        <v>3</v>
      </c>
      <c r="F2787" s="1">
        <v>50003</v>
      </c>
      <c r="G2787" s="1">
        <v>0</v>
      </c>
      <c r="H2787" s="1">
        <v>0</v>
      </c>
      <c r="I2787" s="1">
        <v>0</v>
      </c>
      <c r="J2787" s="1">
        <v>0</v>
      </c>
      <c r="Q2787" s="1">
        <v>1</v>
      </c>
      <c r="S2787" s="1">
        <v>0</v>
      </c>
      <c r="U2787" s="1" t="s">
        <v>2357</v>
      </c>
      <c r="V2787" s="1" t="s">
        <v>2366</v>
      </c>
      <c r="W2787" s="1">
        <v>10000</v>
      </c>
      <c r="X2787" s="1" t="s">
        <v>2370</v>
      </c>
    </row>
    <row r="2788" spans="1:24" x14ac:dyDescent="0.15">
      <c r="A2788" s="1">
        <v>50004</v>
      </c>
      <c r="B2788" s="1">
        <v>5001</v>
      </c>
      <c r="C2788" s="3" t="s">
        <v>2320</v>
      </c>
      <c r="E2788" s="1">
        <v>3</v>
      </c>
      <c r="F2788" s="1">
        <v>50004</v>
      </c>
      <c r="G2788" s="1">
        <v>0</v>
      </c>
      <c r="H2788" s="1">
        <v>0</v>
      </c>
      <c r="I2788" s="1">
        <v>0</v>
      </c>
      <c r="J2788" s="1">
        <v>0</v>
      </c>
      <c r="Q2788" s="1">
        <v>1</v>
      </c>
      <c r="S2788" s="1">
        <v>0</v>
      </c>
      <c r="U2788" s="1" t="s">
        <v>2357</v>
      </c>
      <c r="V2788" s="1" t="s">
        <v>2366</v>
      </c>
      <c r="W2788" s="1">
        <v>10000</v>
      </c>
      <c r="X2788" s="1" t="s">
        <v>2370</v>
      </c>
    </row>
    <row r="2789" spans="1:24" x14ac:dyDescent="0.15">
      <c r="A2789" s="1">
        <f>A2785+10</f>
        <v>50011</v>
      </c>
      <c r="B2789" s="1">
        <f>B2785+1</f>
        <v>5002</v>
      </c>
      <c r="C2789" s="5" t="s">
        <v>2321</v>
      </c>
      <c r="E2789" s="1">
        <v>3</v>
      </c>
      <c r="F2789" s="1">
        <f>A2789</f>
        <v>50011</v>
      </c>
      <c r="G2789" s="1">
        <v>0</v>
      </c>
      <c r="H2789" s="1">
        <v>0</v>
      </c>
      <c r="I2789" s="1">
        <v>0</v>
      </c>
      <c r="J2789" s="1">
        <v>0</v>
      </c>
      <c r="Q2789" s="1">
        <v>1</v>
      </c>
      <c r="S2789" s="1">
        <v>0</v>
      </c>
      <c r="U2789" s="1" t="s">
        <v>2357</v>
      </c>
      <c r="V2789" s="1" t="s">
        <v>2366</v>
      </c>
      <c r="W2789" s="1">
        <v>10000</v>
      </c>
      <c r="X2789" s="1" t="s">
        <v>2370</v>
      </c>
    </row>
    <row r="2790" spans="1:24" x14ac:dyDescent="0.15">
      <c r="A2790" s="1">
        <f t="shared" ref="A2790:A2824" si="255">A2786+10</f>
        <v>50012</v>
      </c>
      <c r="B2790" s="1">
        <f t="shared" ref="B2790:B2824" si="256">B2786+1</f>
        <v>5002</v>
      </c>
      <c r="C2790" s="5" t="s">
        <v>2322</v>
      </c>
      <c r="E2790" s="1">
        <v>3</v>
      </c>
      <c r="F2790" s="1">
        <f t="shared" ref="F2790:F2824" si="257">A2790</f>
        <v>50012</v>
      </c>
      <c r="G2790" s="1">
        <v>0</v>
      </c>
      <c r="H2790" s="1">
        <v>0</v>
      </c>
      <c r="I2790" s="1">
        <v>0</v>
      </c>
      <c r="J2790" s="1">
        <v>0</v>
      </c>
      <c r="Q2790" s="1">
        <v>1</v>
      </c>
      <c r="S2790" s="1">
        <v>0</v>
      </c>
      <c r="U2790" s="1" t="s">
        <v>2357</v>
      </c>
      <c r="V2790" s="1" t="s">
        <v>2366</v>
      </c>
      <c r="W2790" s="1">
        <v>10000</v>
      </c>
      <c r="X2790" s="1" t="s">
        <v>2370</v>
      </c>
    </row>
    <row r="2791" spans="1:24" x14ac:dyDescent="0.15">
      <c r="A2791" s="1">
        <f t="shared" si="255"/>
        <v>50013</v>
      </c>
      <c r="B2791" s="1">
        <f t="shared" si="256"/>
        <v>5002</v>
      </c>
      <c r="C2791" s="5" t="s">
        <v>2323</v>
      </c>
      <c r="E2791" s="1">
        <v>3</v>
      </c>
      <c r="F2791" s="1">
        <f t="shared" si="257"/>
        <v>50013</v>
      </c>
      <c r="G2791" s="1">
        <v>0</v>
      </c>
      <c r="H2791" s="1">
        <v>0</v>
      </c>
      <c r="I2791" s="1">
        <v>0</v>
      </c>
      <c r="J2791" s="1">
        <v>0</v>
      </c>
      <c r="Q2791" s="1">
        <v>1</v>
      </c>
      <c r="S2791" s="1">
        <v>0</v>
      </c>
      <c r="U2791" s="1" t="s">
        <v>2357</v>
      </c>
      <c r="V2791" s="1" t="s">
        <v>2366</v>
      </c>
      <c r="W2791" s="1">
        <v>10000</v>
      </c>
      <c r="X2791" s="1" t="s">
        <v>2370</v>
      </c>
    </row>
    <row r="2792" spans="1:24" x14ac:dyDescent="0.15">
      <c r="A2792" s="1">
        <f t="shared" si="255"/>
        <v>50014</v>
      </c>
      <c r="B2792" s="1">
        <f t="shared" si="256"/>
        <v>5002</v>
      </c>
      <c r="C2792" s="5" t="s">
        <v>2324</v>
      </c>
      <c r="E2792" s="1">
        <v>3</v>
      </c>
      <c r="F2792" s="1">
        <f t="shared" si="257"/>
        <v>50014</v>
      </c>
      <c r="G2792" s="1">
        <v>0</v>
      </c>
      <c r="H2792" s="1">
        <v>0</v>
      </c>
      <c r="I2792" s="1">
        <v>0</v>
      </c>
      <c r="J2792" s="1">
        <v>0</v>
      </c>
      <c r="Q2792" s="1">
        <v>1</v>
      </c>
      <c r="S2792" s="1">
        <v>0</v>
      </c>
      <c r="U2792" s="1" t="s">
        <v>2357</v>
      </c>
      <c r="V2792" s="1" t="s">
        <v>2366</v>
      </c>
      <c r="W2792" s="1">
        <v>10000</v>
      </c>
      <c r="X2792" s="1" t="s">
        <v>2370</v>
      </c>
    </row>
    <row r="2793" spans="1:24" x14ac:dyDescent="0.15">
      <c r="A2793" s="1">
        <f t="shared" si="255"/>
        <v>50021</v>
      </c>
      <c r="B2793" s="1">
        <f t="shared" si="256"/>
        <v>5003</v>
      </c>
      <c r="C2793" s="5" t="s">
        <v>2325</v>
      </c>
      <c r="E2793" s="1">
        <v>3</v>
      </c>
      <c r="F2793" s="1">
        <f t="shared" si="257"/>
        <v>50021</v>
      </c>
      <c r="G2793" s="1">
        <v>0</v>
      </c>
      <c r="H2793" s="1">
        <v>0</v>
      </c>
      <c r="I2793" s="1">
        <v>0</v>
      </c>
      <c r="J2793" s="1">
        <v>0</v>
      </c>
      <c r="Q2793" s="1">
        <v>1</v>
      </c>
      <c r="S2793" s="1">
        <v>0</v>
      </c>
      <c r="U2793" s="1" t="s">
        <v>2357</v>
      </c>
      <c r="V2793" s="1" t="s">
        <v>2366</v>
      </c>
      <c r="W2793" s="1">
        <v>10000</v>
      </c>
      <c r="X2793" s="1" t="s">
        <v>2370</v>
      </c>
    </row>
    <row r="2794" spans="1:24" x14ac:dyDescent="0.15">
      <c r="A2794" s="1">
        <f t="shared" si="255"/>
        <v>50022</v>
      </c>
      <c r="B2794" s="1">
        <f t="shared" si="256"/>
        <v>5003</v>
      </c>
      <c r="C2794" s="5" t="s">
        <v>2326</v>
      </c>
      <c r="E2794" s="1">
        <v>3</v>
      </c>
      <c r="F2794" s="1">
        <f t="shared" si="257"/>
        <v>50022</v>
      </c>
      <c r="G2794" s="1">
        <v>0</v>
      </c>
      <c r="H2794" s="1">
        <v>0</v>
      </c>
      <c r="I2794" s="1">
        <v>0</v>
      </c>
      <c r="J2794" s="1">
        <v>0</v>
      </c>
      <c r="Q2794" s="1">
        <v>1</v>
      </c>
      <c r="S2794" s="1">
        <v>0</v>
      </c>
      <c r="U2794" s="1" t="s">
        <v>2357</v>
      </c>
      <c r="V2794" s="1" t="s">
        <v>2366</v>
      </c>
      <c r="W2794" s="1">
        <v>10000</v>
      </c>
      <c r="X2794" s="1" t="s">
        <v>2370</v>
      </c>
    </row>
    <row r="2795" spans="1:24" x14ac:dyDescent="0.15">
      <c r="A2795" s="1">
        <f t="shared" si="255"/>
        <v>50023</v>
      </c>
      <c r="B2795" s="1">
        <f t="shared" si="256"/>
        <v>5003</v>
      </c>
      <c r="C2795" s="5" t="s">
        <v>2327</v>
      </c>
      <c r="E2795" s="1">
        <v>3</v>
      </c>
      <c r="F2795" s="1">
        <f t="shared" si="257"/>
        <v>50023</v>
      </c>
      <c r="G2795" s="1">
        <v>0</v>
      </c>
      <c r="H2795" s="1">
        <v>0</v>
      </c>
      <c r="I2795" s="1">
        <v>0</v>
      </c>
      <c r="J2795" s="1">
        <v>0</v>
      </c>
      <c r="Q2795" s="1">
        <v>1</v>
      </c>
      <c r="S2795" s="1">
        <v>0</v>
      </c>
      <c r="U2795" s="1" t="s">
        <v>2357</v>
      </c>
      <c r="V2795" s="1" t="s">
        <v>2366</v>
      </c>
      <c r="W2795" s="1">
        <v>10000</v>
      </c>
      <c r="X2795" s="1" t="s">
        <v>2370</v>
      </c>
    </row>
    <row r="2796" spans="1:24" x14ac:dyDescent="0.15">
      <c r="A2796" s="1">
        <f t="shared" si="255"/>
        <v>50024</v>
      </c>
      <c r="B2796" s="1">
        <f t="shared" si="256"/>
        <v>5003</v>
      </c>
      <c r="C2796" s="5" t="s">
        <v>2328</v>
      </c>
      <c r="E2796" s="1">
        <v>3</v>
      </c>
      <c r="F2796" s="1">
        <f t="shared" si="257"/>
        <v>50024</v>
      </c>
      <c r="G2796" s="1">
        <v>0</v>
      </c>
      <c r="H2796" s="1">
        <v>0</v>
      </c>
      <c r="I2796" s="1">
        <v>0</v>
      </c>
      <c r="J2796" s="1">
        <v>0</v>
      </c>
      <c r="Q2796" s="1">
        <v>1</v>
      </c>
      <c r="S2796" s="1">
        <v>0</v>
      </c>
      <c r="U2796" s="1" t="s">
        <v>2357</v>
      </c>
      <c r="V2796" s="1" t="s">
        <v>2366</v>
      </c>
      <c r="W2796" s="1">
        <v>10000</v>
      </c>
      <c r="X2796" s="1" t="s">
        <v>2370</v>
      </c>
    </row>
    <row r="2797" spans="1:24" x14ac:dyDescent="0.15">
      <c r="A2797" s="1">
        <f t="shared" si="255"/>
        <v>50031</v>
      </c>
      <c r="B2797" s="1">
        <f t="shared" si="256"/>
        <v>5004</v>
      </c>
      <c r="C2797" s="5" t="s">
        <v>2329</v>
      </c>
      <c r="E2797" s="1">
        <v>3</v>
      </c>
      <c r="F2797" s="1">
        <f t="shared" si="257"/>
        <v>50031</v>
      </c>
      <c r="G2797" s="1">
        <v>0</v>
      </c>
      <c r="H2797" s="1">
        <v>0</v>
      </c>
      <c r="I2797" s="1">
        <v>0</v>
      </c>
      <c r="J2797" s="1">
        <v>0</v>
      </c>
      <c r="Q2797" s="1">
        <v>1</v>
      </c>
      <c r="S2797" s="1">
        <v>0</v>
      </c>
      <c r="U2797" s="1" t="s">
        <v>2357</v>
      </c>
      <c r="V2797" s="1" t="s">
        <v>2366</v>
      </c>
      <c r="W2797" s="1">
        <v>10000</v>
      </c>
      <c r="X2797" s="1" t="s">
        <v>2370</v>
      </c>
    </row>
    <row r="2798" spans="1:24" x14ac:dyDescent="0.15">
      <c r="A2798" s="1">
        <f t="shared" si="255"/>
        <v>50032</v>
      </c>
      <c r="B2798" s="1">
        <f t="shared" si="256"/>
        <v>5004</v>
      </c>
      <c r="C2798" s="5" t="s">
        <v>2330</v>
      </c>
      <c r="E2798" s="1">
        <v>3</v>
      </c>
      <c r="F2798" s="1">
        <f t="shared" si="257"/>
        <v>50032</v>
      </c>
      <c r="G2798" s="1">
        <v>0</v>
      </c>
      <c r="H2798" s="1">
        <v>0</v>
      </c>
      <c r="I2798" s="1">
        <v>0</v>
      </c>
      <c r="J2798" s="1">
        <v>0</v>
      </c>
      <c r="Q2798" s="1">
        <v>1</v>
      </c>
      <c r="S2798" s="1">
        <v>0</v>
      </c>
      <c r="U2798" s="1" t="s">
        <v>2357</v>
      </c>
      <c r="V2798" s="1" t="s">
        <v>2366</v>
      </c>
      <c r="W2798" s="1">
        <v>10000</v>
      </c>
      <c r="X2798" s="1" t="s">
        <v>2370</v>
      </c>
    </row>
    <row r="2799" spans="1:24" x14ac:dyDescent="0.15">
      <c r="A2799" s="1">
        <f t="shared" si="255"/>
        <v>50033</v>
      </c>
      <c r="B2799" s="1">
        <f t="shared" si="256"/>
        <v>5004</v>
      </c>
      <c r="C2799" s="5" t="s">
        <v>2331</v>
      </c>
      <c r="E2799" s="1">
        <v>3</v>
      </c>
      <c r="F2799" s="1">
        <f t="shared" si="257"/>
        <v>50033</v>
      </c>
      <c r="G2799" s="1">
        <v>0</v>
      </c>
      <c r="H2799" s="1">
        <v>0</v>
      </c>
      <c r="I2799" s="1">
        <v>0</v>
      </c>
      <c r="J2799" s="1">
        <v>0</v>
      </c>
      <c r="Q2799" s="1">
        <v>1</v>
      </c>
      <c r="S2799" s="1">
        <v>0</v>
      </c>
      <c r="U2799" s="1" t="s">
        <v>2357</v>
      </c>
      <c r="V2799" s="1" t="s">
        <v>2366</v>
      </c>
      <c r="W2799" s="1">
        <v>10000</v>
      </c>
      <c r="X2799" s="1" t="s">
        <v>2370</v>
      </c>
    </row>
    <row r="2800" spans="1:24" x14ac:dyDescent="0.15">
      <c r="A2800" s="1">
        <f t="shared" si="255"/>
        <v>50034</v>
      </c>
      <c r="B2800" s="1">
        <f t="shared" si="256"/>
        <v>5004</v>
      </c>
      <c r="C2800" s="5" t="s">
        <v>2332</v>
      </c>
      <c r="E2800" s="1">
        <v>3</v>
      </c>
      <c r="F2800" s="1">
        <f t="shared" si="257"/>
        <v>50034</v>
      </c>
      <c r="G2800" s="1">
        <v>0</v>
      </c>
      <c r="H2800" s="1">
        <v>0</v>
      </c>
      <c r="I2800" s="1">
        <v>0</v>
      </c>
      <c r="J2800" s="1">
        <v>0</v>
      </c>
      <c r="Q2800" s="1">
        <v>1</v>
      </c>
      <c r="S2800" s="1">
        <v>0</v>
      </c>
      <c r="U2800" s="1" t="s">
        <v>2357</v>
      </c>
      <c r="V2800" s="1" t="s">
        <v>2366</v>
      </c>
      <c r="W2800" s="1">
        <v>10000</v>
      </c>
      <c r="X2800" s="1" t="s">
        <v>2370</v>
      </c>
    </row>
    <row r="2801" spans="1:24" x14ac:dyDescent="0.15">
      <c r="A2801" s="1">
        <f t="shared" si="255"/>
        <v>50041</v>
      </c>
      <c r="B2801" s="1">
        <f t="shared" si="256"/>
        <v>5005</v>
      </c>
      <c r="C2801" s="5" t="s">
        <v>2333</v>
      </c>
      <c r="E2801" s="1">
        <v>3</v>
      </c>
      <c r="F2801" s="1">
        <f t="shared" si="257"/>
        <v>50041</v>
      </c>
      <c r="G2801" s="1">
        <v>0</v>
      </c>
      <c r="H2801" s="1">
        <v>0</v>
      </c>
      <c r="I2801" s="1">
        <v>0</v>
      </c>
      <c r="J2801" s="1">
        <v>0</v>
      </c>
      <c r="Q2801" s="1">
        <v>1</v>
      </c>
      <c r="S2801" s="1">
        <v>0</v>
      </c>
      <c r="U2801" s="1" t="s">
        <v>2357</v>
      </c>
      <c r="V2801" s="1" t="s">
        <v>2366</v>
      </c>
      <c r="W2801" s="1">
        <v>10000</v>
      </c>
      <c r="X2801" s="1" t="s">
        <v>2370</v>
      </c>
    </row>
    <row r="2802" spans="1:24" x14ac:dyDescent="0.15">
      <c r="A2802" s="1">
        <f t="shared" si="255"/>
        <v>50042</v>
      </c>
      <c r="B2802" s="1">
        <f t="shared" si="256"/>
        <v>5005</v>
      </c>
      <c r="C2802" s="5" t="s">
        <v>2334</v>
      </c>
      <c r="E2802" s="1">
        <v>3</v>
      </c>
      <c r="F2802" s="1">
        <f t="shared" si="257"/>
        <v>50042</v>
      </c>
      <c r="G2802" s="1">
        <v>0</v>
      </c>
      <c r="H2802" s="1">
        <v>0</v>
      </c>
      <c r="I2802" s="1">
        <v>0</v>
      </c>
      <c r="J2802" s="1">
        <v>0</v>
      </c>
      <c r="Q2802" s="1">
        <v>1</v>
      </c>
      <c r="S2802" s="1">
        <v>0</v>
      </c>
      <c r="U2802" s="1" t="s">
        <v>2357</v>
      </c>
      <c r="V2802" s="1" t="s">
        <v>2366</v>
      </c>
      <c r="W2802" s="1">
        <v>10000</v>
      </c>
      <c r="X2802" s="1" t="s">
        <v>2370</v>
      </c>
    </row>
    <row r="2803" spans="1:24" x14ac:dyDescent="0.15">
      <c r="A2803" s="1">
        <f t="shared" si="255"/>
        <v>50043</v>
      </c>
      <c r="B2803" s="1">
        <f t="shared" si="256"/>
        <v>5005</v>
      </c>
      <c r="C2803" s="5" t="s">
        <v>2335</v>
      </c>
      <c r="E2803" s="1">
        <v>3</v>
      </c>
      <c r="F2803" s="1">
        <f t="shared" si="257"/>
        <v>50043</v>
      </c>
      <c r="G2803" s="1">
        <v>0</v>
      </c>
      <c r="H2803" s="1">
        <v>0</v>
      </c>
      <c r="I2803" s="1">
        <v>0</v>
      </c>
      <c r="J2803" s="1">
        <v>0</v>
      </c>
      <c r="Q2803" s="1">
        <v>1</v>
      </c>
      <c r="S2803" s="1">
        <v>0</v>
      </c>
      <c r="U2803" s="1" t="s">
        <v>2357</v>
      </c>
      <c r="V2803" s="1" t="s">
        <v>2366</v>
      </c>
      <c r="W2803" s="1">
        <v>10000</v>
      </c>
      <c r="X2803" s="1" t="s">
        <v>2370</v>
      </c>
    </row>
    <row r="2804" spans="1:24" x14ac:dyDescent="0.15">
      <c r="A2804" s="1">
        <f t="shared" si="255"/>
        <v>50044</v>
      </c>
      <c r="B2804" s="1">
        <f t="shared" si="256"/>
        <v>5005</v>
      </c>
      <c r="C2804" s="5" t="s">
        <v>2336</v>
      </c>
      <c r="E2804" s="1">
        <v>3</v>
      </c>
      <c r="F2804" s="1">
        <f t="shared" si="257"/>
        <v>50044</v>
      </c>
      <c r="G2804" s="1">
        <v>0</v>
      </c>
      <c r="H2804" s="1">
        <v>0</v>
      </c>
      <c r="I2804" s="1">
        <v>0</v>
      </c>
      <c r="J2804" s="1">
        <v>0</v>
      </c>
      <c r="Q2804" s="1">
        <v>1</v>
      </c>
      <c r="S2804" s="1">
        <v>0</v>
      </c>
      <c r="U2804" s="1" t="s">
        <v>2357</v>
      </c>
      <c r="V2804" s="1" t="s">
        <v>2366</v>
      </c>
      <c r="W2804" s="1">
        <v>10000</v>
      </c>
      <c r="X2804" s="1" t="s">
        <v>2370</v>
      </c>
    </row>
    <row r="2805" spans="1:24" x14ac:dyDescent="0.15">
      <c r="A2805" s="1">
        <f t="shared" si="255"/>
        <v>50051</v>
      </c>
      <c r="B2805" s="1">
        <f t="shared" si="256"/>
        <v>5006</v>
      </c>
      <c r="C2805" s="5" t="s">
        <v>2337</v>
      </c>
      <c r="E2805" s="1">
        <v>3</v>
      </c>
      <c r="F2805" s="1">
        <f t="shared" si="257"/>
        <v>50051</v>
      </c>
      <c r="G2805" s="1">
        <v>0</v>
      </c>
      <c r="H2805" s="1">
        <v>0</v>
      </c>
      <c r="I2805" s="1">
        <v>0</v>
      </c>
      <c r="J2805" s="1">
        <v>0</v>
      </c>
      <c r="Q2805" s="1">
        <v>1</v>
      </c>
      <c r="S2805" s="1">
        <v>0</v>
      </c>
      <c r="U2805" s="1" t="s">
        <v>2357</v>
      </c>
      <c r="V2805" s="1" t="s">
        <v>2366</v>
      </c>
      <c r="W2805" s="1">
        <v>10000</v>
      </c>
      <c r="X2805" s="1" t="s">
        <v>2370</v>
      </c>
    </row>
    <row r="2806" spans="1:24" x14ac:dyDescent="0.15">
      <c r="A2806" s="1">
        <f t="shared" si="255"/>
        <v>50052</v>
      </c>
      <c r="B2806" s="1">
        <f t="shared" si="256"/>
        <v>5006</v>
      </c>
      <c r="C2806" s="5" t="s">
        <v>2338</v>
      </c>
      <c r="E2806" s="1">
        <v>3</v>
      </c>
      <c r="F2806" s="1">
        <f t="shared" si="257"/>
        <v>50052</v>
      </c>
      <c r="G2806" s="1">
        <v>0</v>
      </c>
      <c r="H2806" s="1">
        <v>0</v>
      </c>
      <c r="I2806" s="1">
        <v>0</v>
      </c>
      <c r="J2806" s="1">
        <v>0</v>
      </c>
      <c r="Q2806" s="1">
        <v>1</v>
      </c>
      <c r="S2806" s="1">
        <v>0</v>
      </c>
      <c r="U2806" s="1" t="s">
        <v>2357</v>
      </c>
      <c r="V2806" s="1" t="s">
        <v>2366</v>
      </c>
      <c r="W2806" s="1">
        <v>10000</v>
      </c>
      <c r="X2806" s="1" t="s">
        <v>2370</v>
      </c>
    </row>
    <row r="2807" spans="1:24" x14ac:dyDescent="0.15">
      <c r="A2807" s="1">
        <f t="shared" si="255"/>
        <v>50053</v>
      </c>
      <c r="B2807" s="1">
        <f t="shared" si="256"/>
        <v>5006</v>
      </c>
      <c r="C2807" s="5" t="s">
        <v>2339</v>
      </c>
      <c r="E2807" s="1">
        <v>3</v>
      </c>
      <c r="F2807" s="1">
        <f t="shared" si="257"/>
        <v>50053</v>
      </c>
      <c r="G2807" s="1">
        <v>0</v>
      </c>
      <c r="H2807" s="1">
        <v>0</v>
      </c>
      <c r="I2807" s="1">
        <v>0</v>
      </c>
      <c r="J2807" s="1">
        <v>0</v>
      </c>
      <c r="Q2807" s="1">
        <v>1</v>
      </c>
      <c r="S2807" s="1">
        <v>0</v>
      </c>
      <c r="U2807" s="1" t="s">
        <v>2357</v>
      </c>
      <c r="V2807" s="1" t="s">
        <v>2366</v>
      </c>
      <c r="W2807" s="1">
        <v>10000</v>
      </c>
      <c r="X2807" s="1" t="s">
        <v>2370</v>
      </c>
    </row>
    <row r="2808" spans="1:24" x14ac:dyDescent="0.15">
      <c r="A2808" s="1">
        <f t="shared" si="255"/>
        <v>50054</v>
      </c>
      <c r="B2808" s="1">
        <f t="shared" si="256"/>
        <v>5006</v>
      </c>
      <c r="C2808" s="5" t="s">
        <v>2340</v>
      </c>
      <c r="E2808" s="1">
        <v>3</v>
      </c>
      <c r="F2808" s="1">
        <f t="shared" si="257"/>
        <v>50054</v>
      </c>
      <c r="G2808" s="1">
        <v>0</v>
      </c>
      <c r="H2808" s="1">
        <v>0</v>
      </c>
      <c r="I2808" s="1">
        <v>0</v>
      </c>
      <c r="J2808" s="1">
        <v>0</v>
      </c>
      <c r="Q2808" s="1">
        <v>1</v>
      </c>
      <c r="S2808" s="1">
        <v>0</v>
      </c>
      <c r="U2808" s="1" t="s">
        <v>2357</v>
      </c>
      <c r="V2808" s="1" t="s">
        <v>2366</v>
      </c>
      <c r="W2808" s="1">
        <v>10000</v>
      </c>
      <c r="X2808" s="1" t="s">
        <v>2370</v>
      </c>
    </row>
    <row r="2809" spans="1:24" x14ac:dyDescent="0.15">
      <c r="A2809" s="1">
        <f t="shared" si="255"/>
        <v>50061</v>
      </c>
      <c r="B2809" s="1">
        <f t="shared" si="256"/>
        <v>5007</v>
      </c>
      <c r="C2809" s="5" t="s">
        <v>2341</v>
      </c>
      <c r="E2809" s="1">
        <v>3</v>
      </c>
      <c r="F2809" s="1">
        <f t="shared" si="257"/>
        <v>50061</v>
      </c>
      <c r="G2809" s="1">
        <v>0</v>
      </c>
      <c r="H2809" s="1">
        <v>0</v>
      </c>
      <c r="I2809" s="1">
        <v>0</v>
      </c>
      <c r="J2809" s="1">
        <v>0</v>
      </c>
      <c r="Q2809" s="1">
        <v>1</v>
      </c>
      <c r="S2809" s="1">
        <v>0</v>
      </c>
      <c r="U2809" s="1" t="s">
        <v>2357</v>
      </c>
      <c r="V2809" s="1" t="s">
        <v>2366</v>
      </c>
      <c r="W2809" s="1">
        <v>10000</v>
      </c>
      <c r="X2809" s="1" t="s">
        <v>2370</v>
      </c>
    </row>
    <row r="2810" spans="1:24" x14ac:dyDescent="0.15">
      <c r="A2810" s="1">
        <f t="shared" si="255"/>
        <v>50062</v>
      </c>
      <c r="B2810" s="1">
        <f t="shared" si="256"/>
        <v>5007</v>
      </c>
      <c r="C2810" s="5" t="s">
        <v>2342</v>
      </c>
      <c r="E2810" s="1">
        <v>3</v>
      </c>
      <c r="F2810" s="1">
        <f t="shared" si="257"/>
        <v>50062</v>
      </c>
      <c r="G2810" s="1">
        <v>0</v>
      </c>
      <c r="H2810" s="1">
        <v>0</v>
      </c>
      <c r="I2810" s="1">
        <v>0</v>
      </c>
      <c r="J2810" s="1">
        <v>0</v>
      </c>
      <c r="Q2810" s="1">
        <v>1</v>
      </c>
      <c r="S2810" s="1">
        <v>0</v>
      </c>
      <c r="U2810" s="1" t="s">
        <v>2357</v>
      </c>
      <c r="V2810" s="1" t="s">
        <v>2366</v>
      </c>
      <c r="W2810" s="1">
        <v>10000</v>
      </c>
      <c r="X2810" s="1" t="s">
        <v>2370</v>
      </c>
    </row>
    <row r="2811" spans="1:24" x14ac:dyDescent="0.15">
      <c r="A2811" s="1">
        <f t="shared" si="255"/>
        <v>50063</v>
      </c>
      <c r="B2811" s="1">
        <f t="shared" si="256"/>
        <v>5007</v>
      </c>
      <c r="C2811" s="5" t="s">
        <v>2343</v>
      </c>
      <c r="E2811" s="1">
        <v>3</v>
      </c>
      <c r="F2811" s="1">
        <f t="shared" si="257"/>
        <v>50063</v>
      </c>
      <c r="G2811" s="1">
        <v>0</v>
      </c>
      <c r="H2811" s="1">
        <v>0</v>
      </c>
      <c r="I2811" s="1">
        <v>0</v>
      </c>
      <c r="J2811" s="1">
        <v>0</v>
      </c>
      <c r="Q2811" s="1">
        <v>1</v>
      </c>
      <c r="S2811" s="1">
        <v>0</v>
      </c>
      <c r="U2811" s="1" t="s">
        <v>2357</v>
      </c>
      <c r="V2811" s="1" t="s">
        <v>2366</v>
      </c>
      <c r="W2811" s="1">
        <v>10000</v>
      </c>
      <c r="X2811" s="1" t="s">
        <v>2370</v>
      </c>
    </row>
    <row r="2812" spans="1:24" x14ac:dyDescent="0.15">
      <c r="A2812" s="1">
        <f t="shared" si="255"/>
        <v>50064</v>
      </c>
      <c r="B2812" s="1">
        <f t="shared" si="256"/>
        <v>5007</v>
      </c>
      <c r="C2812" s="5" t="s">
        <v>2344</v>
      </c>
      <c r="E2812" s="1">
        <v>3</v>
      </c>
      <c r="F2812" s="1">
        <f t="shared" si="257"/>
        <v>50064</v>
      </c>
      <c r="G2812" s="1">
        <v>0</v>
      </c>
      <c r="H2812" s="1">
        <v>0</v>
      </c>
      <c r="I2812" s="1">
        <v>0</v>
      </c>
      <c r="J2812" s="1">
        <v>0</v>
      </c>
      <c r="Q2812" s="1">
        <v>1</v>
      </c>
      <c r="S2812" s="1">
        <v>0</v>
      </c>
      <c r="U2812" s="1" t="s">
        <v>2357</v>
      </c>
      <c r="V2812" s="1" t="s">
        <v>2366</v>
      </c>
      <c r="W2812" s="1">
        <v>10000</v>
      </c>
      <c r="X2812" s="1" t="s">
        <v>2370</v>
      </c>
    </row>
    <row r="2813" spans="1:24" x14ac:dyDescent="0.15">
      <c r="A2813" s="1">
        <f t="shared" si="255"/>
        <v>50071</v>
      </c>
      <c r="B2813" s="1">
        <f t="shared" si="256"/>
        <v>5008</v>
      </c>
      <c r="C2813" s="5" t="s">
        <v>2345</v>
      </c>
      <c r="E2813" s="1">
        <v>3</v>
      </c>
      <c r="F2813" s="1">
        <f t="shared" si="257"/>
        <v>50071</v>
      </c>
      <c r="G2813" s="1">
        <v>0</v>
      </c>
      <c r="H2813" s="1">
        <v>0</v>
      </c>
      <c r="I2813" s="1">
        <v>0</v>
      </c>
      <c r="J2813" s="1">
        <v>0</v>
      </c>
      <c r="Q2813" s="1">
        <v>1</v>
      </c>
      <c r="S2813" s="1">
        <v>0</v>
      </c>
      <c r="U2813" s="1" t="s">
        <v>2357</v>
      </c>
      <c r="V2813" s="1" t="s">
        <v>2366</v>
      </c>
      <c r="W2813" s="1">
        <v>10000</v>
      </c>
      <c r="X2813" s="1" t="s">
        <v>2370</v>
      </c>
    </row>
    <row r="2814" spans="1:24" x14ac:dyDescent="0.15">
      <c r="A2814" s="1">
        <f t="shared" si="255"/>
        <v>50072</v>
      </c>
      <c r="B2814" s="1">
        <f t="shared" si="256"/>
        <v>5008</v>
      </c>
      <c r="C2814" s="5" t="s">
        <v>2346</v>
      </c>
      <c r="E2814" s="1">
        <v>3</v>
      </c>
      <c r="F2814" s="1">
        <f t="shared" si="257"/>
        <v>50072</v>
      </c>
      <c r="G2814" s="1">
        <v>0</v>
      </c>
      <c r="H2814" s="1">
        <v>0</v>
      </c>
      <c r="I2814" s="1">
        <v>0</v>
      </c>
      <c r="J2814" s="1">
        <v>0</v>
      </c>
      <c r="Q2814" s="1">
        <v>1</v>
      </c>
      <c r="S2814" s="1">
        <v>0</v>
      </c>
      <c r="U2814" s="1" t="s">
        <v>2357</v>
      </c>
      <c r="V2814" s="1" t="s">
        <v>2366</v>
      </c>
      <c r="W2814" s="1">
        <v>10000</v>
      </c>
      <c r="X2814" s="1" t="s">
        <v>2370</v>
      </c>
    </row>
    <row r="2815" spans="1:24" x14ac:dyDescent="0.15">
      <c r="A2815" s="1">
        <f t="shared" si="255"/>
        <v>50073</v>
      </c>
      <c r="B2815" s="1">
        <f t="shared" si="256"/>
        <v>5008</v>
      </c>
      <c r="C2815" s="5" t="s">
        <v>2347</v>
      </c>
      <c r="E2815" s="1">
        <v>3</v>
      </c>
      <c r="F2815" s="1">
        <f t="shared" si="257"/>
        <v>50073</v>
      </c>
      <c r="G2815" s="1">
        <v>0</v>
      </c>
      <c r="H2815" s="1">
        <v>0</v>
      </c>
      <c r="I2815" s="1">
        <v>0</v>
      </c>
      <c r="J2815" s="1">
        <v>0</v>
      </c>
      <c r="Q2815" s="1">
        <v>1</v>
      </c>
      <c r="S2815" s="1">
        <v>0</v>
      </c>
      <c r="U2815" s="1" t="s">
        <v>2357</v>
      </c>
      <c r="V2815" s="1" t="s">
        <v>2366</v>
      </c>
      <c r="W2815" s="1">
        <v>10000</v>
      </c>
      <c r="X2815" s="1" t="s">
        <v>2370</v>
      </c>
    </row>
    <row r="2816" spans="1:24" x14ac:dyDescent="0.15">
      <c r="A2816" s="1">
        <f t="shared" si="255"/>
        <v>50074</v>
      </c>
      <c r="B2816" s="1">
        <f t="shared" si="256"/>
        <v>5008</v>
      </c>
      <c r="C2816" s="5" t="s">
        <v>2348</v>
      </c>
      <c r="E2816" s="1">
        <v>3</v>
      </c>
      <c r="F2816" s="1">
        <f t="shared" si="257"/>
        <v>50074</v>
      </c>
      <c r="G2816" s="1">
        <v>0</v>
      </c>
      <c r="H2816" s="1">
        <v>0</v>
      </c>
      <c r="I2816" s="1">
        <v>0</v>
      </c>
      <c r="J2816" s="1">
        <v>0</v>
      </c>
      <c r="Q2816" s="1">
        <v>1</v>
      </c>
      <c r="S2816" s="1">
        <v>0</v>
      </c>
      <c r="U2816" s="1" t="s">
        <v>2357</v>
      </c>
      <c r="V2816" s="1" t="s">
        <v>2366</v>
      </c>
      <c r="W2816" s="1">
        <v>10000</v>
      </c>
      <c r="X2816" s="1" t="s">
        <v>2370</v>
      </c>
    </row>
    <row r="2817" spans="1:24" x14ac:dyDescent="0.15">
      <c r="A2817" s="1">
        <f t="shared" si="255"/>
        <v>50081</v>
      </c>
      <c r="B2817" s="1">
        <f t="shared" si="256"/>
        <v>5009</v>
      </c>
      <c r="C2817" s="5" t="s">
        <v>2349</v>
      </c>
      <c r="E2817" s="1">
        <v>3</v>
      </c>
      <c r="F2817" s="1">
        <f t="shared" si="257"/>
        <v>50081</v>
      </c>
      <c r="G2817" s="1">
        <v>0</v>
      </c>
      <c r="H2817" s="1">
        <v>0</v>
      </c>
      <c r="I2817" s="1">
        <v>0</v>
      </c>
      <c r="J2817" s="1">
        <v>0</v>
      </c>
      <c r="Q2817" s="1">
        <v>1</v>
      </c>
      <c r="S2817" s="1">
        <v>0</v>
      </c>
      <c r="U2817" s="1" t="s">
        <v>2357</v>
      </c>
      <c r="V2817" s="1" t="s">
        <v>2366</v>
      </c>
      <c r="W2817" s="1">
        <v>10000</v>
      </c>
      <c r="X2817" s="1" t="s">
        <v>2370</v>
      </c>
    </row>
    <row r="2818" spans="1:24" x14ac:dyDescent="0.15">
      <c r="A2818" s="1">
        <f t="shared" si="255"/>
        <v>50082</v>
      </c>
      <c r="B2818" s="1">
        <f t="shared" si="256"/>
        <v>5009</v>
      </c>
      <c r="C2818" s="5" t="s">
        <v>2350</v>
      </c>
      <c r="E2818" s="1">
        <v>3</v>
      </c>
      <c r="F2818" s="1">
        <f t="shared" si="257"/>
        <v>50082</v>
      </c>
      <c r="G2818" s="1">
        <v>0</v>
      </c>
      <c r="H2818" s="1">
        <v>0</v>
      </c>
      <c r="I2818" s="1">
        <v>0</v>
      </c>
      <c r="J2818" s="1">
        <v>0</v>
      </c>
      <c r="Q2818" s="1">
        <v>1</v>
      </c>
      <c r="S2818" s="1">
        <v>0</v>
      </c>
      <c r="U2818" s="1" t="s">
        <v>2357</v>
      </c>
      <c r="V2818" s="1" t="s">
        <v>2366</v>
      </c>
      <c r="W2818" s="1">
        <v>10000</v>
      </c>
      <c r="X2818" s="1" t="s">
        <v>2370</v>
      </c>
    </row>
    <row r="2819" spans="1:24" x14ac:dyDescent="0.15">
      <c r="A2819" s="1">
        <f t="shared" si="255"/>
        <v>50083</v>
      </c>
      <c r="B2819" s="1">
        <f t="shared" si="256"/>
        <v>5009</v>
      </c>
      <c r="C2819" s="5" t="s">
        <v>2351</v>
      </c>
      <c r="E2819" s="1">
        <v>3</v>
      </c>
      <c r="F2819" s="1">
        <f t="shared" si="257"/>
        <v>50083</v>
      </c>
      <c r="G2819" s="1">
        <v>0</v>
      </c>
      <c r="H2819" s="1">
        <v>0</v>
      </c>
      <c r="I2819" s="1">
        <v>0</v>
      </c>
      <c r="J2819" s="1">
        <v>0</v>
      </c>
      <c r="Q2819" s="1">
        <v>1</v>
      </c>
      <c r="S2819" s="1">
        <v>0</v>
      </c>
      <c r="U2819" s="1" t="s">
        <v>2357</v>
      </c>
      <c r="V2819" s="1" t="s">
        <v>2366</v>
      </c>
      <c r="W2819" s="1">
        <v>10000</v>
      </c>
      <c r="X2819" s="1" t="s">
        <v>2370</v>
      </c>
    </row>
    <row r="2820" spans="1:24" x14ac:dyDescent="0.15">
      <c r="A2820" s="1">
        <f t="shared" si="255"/>
        <v>50084</v>
      </c>
      <c r="B2820" s="1">
        <f t="shared" si="256"/>
        <v>5009</v>
      </c>
      <c r="C2820" s="5" t="s">
        <v>2352</v>
      </c>
      <c r="E2820" s="1">
        <v>3</v>
      </c>
      <c r="F2820" s="1">
        <f t="shared" si="257"/>
        <v>50084</v>
      </c>
      <c r="G2820" s="1">
        <v>0</v>
      </c>
      <c r="H2820" s="1">
        <v>0</v>
      </c>
      <c r="I2820" s="1">
        <v>0</v>
      </c>
      <c r="J2820" s="1">
        <v>0</v>
      </c>
      <c r="Q2820" s="1">
        <v>1</v>
      </c>
      <c r="S2820" s="1">
        <v>0</v>
      </c>
      <c r="U2820" s="1" t="s">
        <v>2357</v>
      </c>
      <c r="V2820" s="1" t="s">
        <v>2366</v>
      </c>
      <c r="W2820" s="1">
        <v>10000</v>
      </c>
      <c r="X2820" s="1" t="s">
        <v>2370</v>
      </c>
    </row>
    <row r="2821" spans="1:24" x14ac:dyDescent="0.15">
      <c r="A2821" s="1">
        <f t="shared" si="255"/>
        <v>50091</v>
      </c>
      <c r="B2821" s="1">
        <f t="shared" si="256"/>
        <v>5010</v>
      </c>
      <c r="C2821" s="5" t="s">
        <v>2353</v>
      </c>
      <c r="E2821" s="1">
        <v>3</v>
      </c>
      <c r="F2821" s="1">
        <f t="shared" si="257"/>
        <v>50091</v>
      </c>
      <c r="G2821" s="1">
        <v>0</v>
      </c>
      <c r="H2821" s="1">
        <v>0</v>
      </c>
      <c r="I2821" s="1">
        <v>0</v>
      </c>
      <c r="J2821" s="1">
        <v>0</v>
      </c>
      <c r="Q2821" s="1">
        <v>1</v>
      </c>
      <c r="S2821" s="1">
        <v>0</v>
      </c>
      <c r="U2821" s="1" t="s">
        <v>2357</v>
      </c>
      <c r="V2821" s="1" t="s">
        <v>2366</v>
      </c>
      <c r="W2821" s="1">
        <v>10000</v>
      </c>
      <c r="X2821" s="1" t="s">
        <v>2370</v>
      </c>
    </row>
    <row r="2822" spans="1:24" x14ac:dyDescent="0.15">
      <c r="A2822" s="1">
        <f t="shared" si="255"/>
        <v>50092</v>
      </c>
      <c r="B2822" s="1">
        <f t="shared" si="256"/>
        <v>5010</v>
      </c>
      <c r="C2822" s="5" t="s">
        <v>2354</v>
      </c>
      <c r="E2822" s="1">
        <v>3</v>
      </c>
      <c r="F2822" s="1">
        <f t="shared" si="257"/>
        <v>50092</v>
      </c>
      <c r="G2822" s="1">
        <v>0</v>
      </c>
      <c r="H2822" s="1">
        <v>0</v>
      </c>
      <c r="I2822" s="1">
        <v>0</v>
      </c>
      <c r="J2822" s="1">
        <v>0</v>
      </c>
      <c r="Q2822" s="1">
        <v>1</v>
      </c>
      <c r="S2822" s="1">
        <v>0</v>
      </c>
      <c r="U2822" s="1" t="s">
        <v>2357</v>
      </c>
      <c r="V2822" s="1" t="s">
        <v>2366</v>
      </c>
      <c r="W2822" s="1">
        <v>10000</v>
      </c>
      <c r="X2822" s="1" t="s">
        <v>2370</v>
      </c>
    </row>
    <row r="2823" spans="1:24" x14ac:dyDescent="0.15">
      <c r="A2823" s="1">
        <f t="shared" si="255"/>
        <v>50093</v>
      </c>
      <c r="B2823" s="1">
        <f t="shared" si="256"/>
        <v>5010</v>
      </c>
      <c r="C2823" s="5" t="s">
        <v>2355</v>
      </c>
      <c r="E2823" s="1">
        <v>3</v>
      </c>
      <c r="F2823" s="1">
        <f t="shared" si="257"/>
        <v>50093</v>
      </c>
      <c r="G2823" s="1">
        <v>0</v>
      </c>
      <c r="H2823" s="1">
        <v>0</v>
      </c>
      <c r="I2823" s="1">
        <v>0</v>
      </c>
      <c r="J2823" s="1">
        <v>0</v>
      </c>
      <c r="Q2823" s="1">
        <v>1</v>
      </c>
      <c r="S2823" s="1">
        <v>0</v>
      </c>
      <c r="U2823" s="1" t="s">
        <v>2357</v>
      </c>
      <c r="V2823" s="1" t="s">
        <v>2366</v>
      </c>
      <c r="W2823" s="1">
        <v>10000</v>
      </c>
      <c r="X2823" s="1" t="s">
        <v>2370</v>
      </c>
    </row>
    <row r="2824" spans="1:24" x14ac:dyDescent="0.15">
      <c r="A2824" s="1">
        <f t="shared" si="255"/>
        <v>50094</v>
      </c>
      <c r="B2824" s="1">
        <f t="shared" si="256"/>
        <v>5010</v>
      </c>
      <c r="C2824" s="5" t="s">
        <v>2356</v>
      </c>
      <c r="E2824" s="1">
        <v>3</v>
      </c>
      <c r="F2824" s="1">
        <f t="shared" si="257"/>
        <v>50094</v>
      </c>
      <c r="G2824" s="1">
        <v>0</v>
      </c>
      <c r="H2824" s="1">
        <v>0</v>
      </c>
      <c r="I2824" s="1">
        <v>0</v>
      </c>
      <c r="J2824" s="1">
        <v>0</v>
      </c>
      <c r="Q2824" s="1">
        <v>1</v>
      </c>
      <c r="S2824" s="1">
        <v>0</v>
      </c>
      <c r="U2824" s="1" t="s">
        <v>2357</v>
      </c>
      <c r="V2824" s="1" t="s">
        <v>2366</v>
      </c>
      <c r="W2824" s="1">
        <v>10000</v>
      </c>
      <c r="X2824" s="1" t="s">
        <v>2370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activeCell="A21" sqref="A21:XFD23"/>
    </sheetView>
  </sheetViews>
  <sheetFormatPr defaultRowHeight="13.5" x14ac:dyDescent="0.15"/>
  <sheetData>
    <row r="1" spans="1:19" s="1" customFormat="1" x14ac:dyDescent="0.15">
      <c r="A1" s="1">
        <v>20001</v>
      </c>
      <c r="B1" s="1">
        <v>2001</v>
      </c>
      <c r="C1" s="3" t="s">
        <v>38</v>
      </c>
      <c r="D1" s="1" t="s">
        <v>39</v>
      </c>
      <c r="E1" s="1">
        <v>2</v>
      </c>
      <c r="F1" s="1">
        <v>20001</v>
      </c>
      <c r="G1" s="1">
        <v>0</v>
      </c>
      <c r="H1" s="1">
        <v>0</v>
      </c>
      <c r="I1" s="1">
        <v>20002</v>
      </c>
      <c r="J1" s="1">
        <v>10</v>
      </c>
      <c r="K1" s="1" t="s">
        <v>60</v>
      </c>
      <c r="L1" s="1">
        <v>60806</v>
      </c>
      <c r="M1" s="4"/>
      <c r="N1" s="1" t="s">
        <v>94</v>
      </c>
      <c r="O1" s="1">
        <v>0</v>
      </c>
      <c r="P1" s="1" t="s">
        <v>59</v>
      </c>
      <c r="Q1" s="1">
        <v>5</v>
      </c>
      <c r="S1" s="1">
        <v>0</v>
      </c>
    </row>
    <row r="2" spans="1:19" s="1" customFormat="1" x14ac:dyDescent="0.15">
      <c r="A2" s="1">
        <v>20002</v>
      </c>
      <c r="B2" s="1">
        <v>2001</v>
      </c>
      <c r="C2" s="3" t="s">
        <v>40</v>
      </c>
      <c r="D2" s="1" t="s">
        <v>39</v>
      </c>
      <c r="E2" s="1">
        <v>2</v>
      </c>
      <c r="F2" s="1">
        <v>20002</v>
      </c>
      <c r="G2" s="1">
        <v>0</v>
      </c>
      <c r="H2" s="1">
        <v>0</v>
      </c>
      <c r="I2" s="1">
        <v>20003</v>
      </c>
      <c r="J2" s="1">
        <v>10</v>
      </c>
      <c r="K2" s="1" t="s">
        <v>60</v>
      </c>
      <c r="L2" s="1">
        <v>60806</v>
      </c>
      <c r="M2" s="4"/>
      <c r="N2" s="1" t="s">
        <v>94</v>
      </c>
      <c r="O2" s="1">
        <v>0</v>
      </c>
      <c r="P2" s="1" t="s">
        <v>59</v>
      </c>
      <c r="Q2" s="1">
        <v>5</v>
      </c>
      <c r="S2" s="1">
        <v>0</v>
      </c>
    </row>
    <row r="3" spans="1:19" s="1" customFormat="1" x14ac:dyDescent="0.15">
      <c r="A3" s="1">
        <v>20003</v>
      </c>
      <c r="B3" s="1">
        <v>2001</v>
      </c>
      <c r="C3" s="3" t="s">
        <v>41</v>
      </c>
      <c r="D3" s="1" t="s">
        <v>39</v>
      </c>
      <c r="E3" s="1">
        <v>3</v>
      </c>
      <c r="F3" s="1">
        <v>20003</v>
      </c>
      <c r="G3" s="1">
        <v>0</v>
      </c>
      <c r="H3" s="1">
        <v>0</v>
      </c>
      <c r="I3" s="1">
        <v>20004</v>
      </c>
      <c r="J3" s="1">
        <v>10</v>
      </c>
      <c r="K3" s="1" t="s">
        <v>60</v>
      </c>
      <c r="L3" s="1">
        <v>60806</v>
      </c>
      <c r="M3" s="4"/>
      <c r="N3" s="1" t="s">
        <v>94</v>
      </c>
      <c r="O3" s="1">
        <v>0</v>
      </c>
      <c r="P3" s="1" t="s">
        <v>59</v>
      </c>
      <c r="Q3" s="1">
        <v>5</v>
      </c>
      <c r="S3" s="1">
        <v>0</v>
      </c>
    </row>
    <row r="4" spans="1:19" s="1" customFormat="1" x14ac:dyDescent="0.15">
      <c r="A4" s="1">
        <v>20004</v>
      </c>
      <c r="B4" s="1">
        <v>2001</v>
      </c>
      <c r="C4" s="3" t="s">
        <v>42</v>
      </c>
      <c r="D4" s="1" t="s">
        <v>39</v>
      </c>
      <c r="E4" s="1">
        <v>2</v>
      </c>
      <c r="F4" s="1">
        <v>20004</v>
      </c>
      <c r="G4" s="1">
        <v>0</v>
      </c>
      <c r="H4" s="1">
        <v>0</v>
      </c>
      <c r="I4" s="1">
        <v>20005</v>
      </c>
      <c r="J4" s="1">
        <v>10</v>
      </c>
      <c r="K4" s="1" t="s">
        <v>60</v>
      </c>
      <c r="L4" s="1">
        <v>60806</v>
      </c>
      <c r="M4" s="4"/>
      <c r="N4" s="1" t="s">
        <v>94</v>
      </c>
      <c r="O4" s="1">
        <v>0</v>
      </c>
      <c r="P4" s="1" t="s">
        <v>59</v>
      </c>
      <c r="Q4" s="1">
        <v>5</v>
      </c>
      <c r="S4" s="1">
        <v>0</v>
      </c>
    </row>
    <row r="5" spans="1:19" s="1" customFormat="1" x14ac:dyDescent="0.15">
      <c r="A5" s="1">
        <v>20005</v>
      </c>
      <c r="B5" s="1">
        <v>2001</v>
      </c>
      <c r="C5" s="3" t="s">
        <v>43</v>
      </c>
      <c r="D5" s="1" t="s">
        <v>39</v>
      </c>
      <c r="E5" s="1">
        <v>2</v>
      </c>
      <c r="F5" s="1">
        <v>20005</v>
      </c>
      <c r="G5" s="1">
        <v>0</v>
      </c>
      <c r="H5" s="1">
        <v>0</v>
      </c>
      <c r="I5" s="1">
        <v>20006</v>
      </c>
      <c r="J5" s="1">
        <v>10</v>
      </c>
      <c r="K5" s="1" t="s">
        <v>60</v>
      </c>
      <c r="L5" s="1">
        <v>60806</v>
      </c>
      <c r="M5" s="4"/>
      <c r="N5" s="1" t="s">
        <v>94</v>
      </c>
      <c r="O5" s="1">
        <v>0</v>
      </c>
      <c r="P5" s="1" t="s">
        <v>59</v>
      </c>
      <c r="Q5" s="1">
        <v>5</v>
      </c>
      <c r="S5" s="1">
        <v>0</v>
      </c>
    </row>
    <row r="6" spans="1:19" s="1" customFormat="1" x14ac:dyDescent="0.15">
      <c r="A6" s="1">
        <v>20006</v>
      </c>
      <c r="B6" s="1">
        <v>2001</v>
      </c>
      <c r="C6" s="3" t="s">
        <v>44</v>
      </c>
      <c r="D6" s="1" t="s">
        <v>39</v>
      </c>
      <c r="E6" s="1">
        <v>3</v>
      </c>
      <c r="F6" s="1">
        <v>20006</v>
      </c>
      <c r="G6" s="1">
        <v>0</v>
      </c>
      <c r="H6" s="1">
        <v>0</v>
      </c>
      <c r="I6" s="1">
        <v>20007</v>
      </c>
      <c r="J6" s="1">
        <v>10</v>
      </c>
      <c r="K6" s="1" t="s">
        <v>60</v>
      </c>
      <c r="L6" s="1">
        <v>60806</v>
      </c>
      <c r="M6" s="4"/>
      <c r="N6" s="1" t="s">
        <v>94</v>
      </c>
      <c r="O6" s="1">
        <v>0</v>
      </c>
      <c r="P6" s="1" t="s">
        <v>59</v>
      </c>
      <c r="Q6" s="1">
        <v>5</v>
      </c>
      <c r="S6" s="1">
        <v>0</v>
      </c>
    </row>
    <row r="7" spans="1:19" s="1" customFormat="1" x14ac:dyDescent="0.15">
      <c r="A7" s="1">
        <v>30001</v>
      </c>
      <c r="B7" s="1">
        <v>3001</v>
      </c>
      <c r="C7" s="3" t="s">
        <v>45</v>
      </c>
      <c r="D7" s="1" t="s">
        <v>46</v>
      </c>
      <c r="E7" s="1">
        <v>3</v>
      </c>
      <c r="F7" s="1">
        <v>30001</v>
      </c>
      <c r="G7" s="1">
        <v>12</v>
      </c>
      <c r="H7" s="1">
        <v>0</v>
      </c>
      <c r="I7" s="1">
        <v>30002</v>
      </c>
      <c r="J7" s="1">
        <v>20</v>
      </c>
      <c r="K7" s="1" t="s">
        <v>60</v>
      </c>
      <c r="L7" s="1">
        <v>60806</v>
      </c>
      <c r="M7" s="4"/>
      <c r="N7" s="1" t="s">
        <v>94</v>
      </c>
      <c r="O7" s="1">
        <v>0</v>
      </c>
      <c r="P7" s="1" t="s">
        <v>59</v>
      </c>
      <c r="Q7" s="1">
        <v>1</v>
      </c>
      <c r="S7" s="1">
        <v>0</v>
      </c>
    </row>
    <row r="8" spans="1:19" s="1" customFormat="1" x14ac:dyDescent="0.15">
      <c r="A8" s="1">
        <v>30002</v>
      </c>
      <c r="B8" s="1">
        <v>3002</v>
      </c>
      <c r="C8" s="3" t="s">
        <v>45</v>
      </c>
      <c r="D8" s="1" t="s">
        <v>46</v>
      </c>
      <c r="E8" s="1">
        <v>3</v>
      </c>
      <c r="F8" s="1">
        <v>30002</v>
      </c>
      <c r="G8" s="1">
        <v>25</v>
      </c>
      <c r="H8" s="1">
        <v>0</v>
      </c>
      <c r="I8" s="1">
        <v>30003</v>
      </c>
      <c r="J8" s="1">
        <v>20</v>
      </c>
      <c r="K8" s="1" t="s">
        <v>60</v>
      </c>
      <c r="L8" s="1">
        <v>60806</v>
      </c>
      <c r="M8" s="4"/>
      <c r="N8" s="1" t="s">
        <v>94</v>
      </c>
      <c r="O8" s="1">
        <v>0</v>
      </c>
      <c r="P8" s="1" t="s">
        <v>59</v>
      </c>
      <c r="Q8" s="1">
        <v>1</v>
      </c>
      <c r="S8" s="1">
        <v>0</v>
      </c>
    </row>
    <row r="9" spans="1:19" s="1" customFormat="1" x14ac:dyDescent="0.15">
      <c r="A9" s="1">
        <v>30003</v>
      </c>
      <c r="B9" s="1">
        <v>3003</v>
      </c>
      <c r="C9" s="3" t="s">
        <v>45</v>
      </c>
      <c r="D9" s="1" t="s">
        <v>46</v>
      </c>
      <c r="E9" s="1">
        <v>3</v>
      </c>
      <c r="F9" s="1">
        <v>30003</v>
      </c>
      <c r="G9" s="1">
        <v>45</v>
      </c>
      <c r="H9" s="1">
        <v>0</v>
      </c>
      <c r="I9" s="1">
        <v>0</v>
      </c>
      <c r="J9" s="1">
        <v>20</v>
      </c>
      <c r="K9" s="1" t="s">
        <v>60</v>
      </c>
      <c r="L9" s="1">
        <v>60806</v>
      </c>
      <c r="M9" s="4"/>
      <c r="N9" s="1" t="s">
        <v>94</v>
      </c>
      <c r="O9" s="1">
        <v>0</v>
      </c>
      <c r="P9" s="1" t="s">
        <v>59</v>
      </c>
      <c r="Q9" s="1">
        <v>1</v>
      </c>
      <c r="S9" s="1">
        <v>0</v>
      </c>
    </row>
    <row r="10" spans="1:19" s="1" customFormat="1" x14ac:dyDescent="0.15">
      <c r="A10" s="1">
        <v>40001</v>
      </c>
      <c r="B10" s="1">
        <v>4001</v>
      </c>
      <c r="C10" s="3" t="s">
        <v>47</v>
      </c>
      <c r="D10" s="1" t="s">
        <v>46</v>
      </c>
      <c r="E10" s="1">
        <v>2</v>
      </c>
      <c r="F10" s="1">
        <v>40001</v>
      </c>
      <c r="G10" s="1">
        <v>60</v>
      </c>
      <c r="H10" s="1">
        <v>0</v>
      </c>
      <c r="I10" s="1">
        <v>0</v>
      </c>
      <c r="J10" s="1">
        <v>0</v>
      </c>
      <c r="K10" s="1" t="s">
        <v>60</v>
      </c>
      <c r="L10" s="1">
        <v>60806</v>
      </c>
      <c r="M10" s="4"/>
      <c r="N10" s="1" t="s">
        <v>94</v>
      </c>
      <c r="O10" s="1">
        <v>0</v>
      </c>
      <c r="P10" s="1" t="s">
        <v>59</v>
      </c>
      <c r="Q10" s="1">
        <v>1</v>
      </c>
      <c r="S10" s="1">
        <v>0</v>
      </c>
    </row>
    <row r="11" spans="1:19" s="1" customFormat="1" x14ac:dyDescent="0.15">
      <c r="A11" s="1">
        <v>40002</v>
      </c>
      <c r="B11" s="1">
        <v>4001</v>
      </c>
      <c r="C11" s="3" t="s">
        <v>47</v>
      </c>
      <c r="D11" s="1" t="s">
        <v>46</v>
      </c>
      <c r="E11" s="1">
        <v>2</v>
      </c>
      <c r="F11" s="1">
        <v>40002</v>
      </c>
      <c r="G11" s="1">
        <v>70</v>
      </c>
      <c r="H11" s="1">
        <v>0</v>
      </c>
      <c r="I11" s="1">
        <v>0</v>
      </c>
      <c r="J11" s="1">
        <v>0</v>
      </c>
      <c r="K11" s="1" t="s">
        <v>60</v>
      </c>
      <c r="L11" s="1">
        <v>60806</v>
      </c>
      <c r="M11" s="4"/>
      <c r="N11" s="1" t="s">
        <v>94</v>
      </c>
      <c r="O11" s="1">
        <v>0</v>
      </c>
      <c r="P11" s="1" t="s">
        <v>59</v>
      </c>
      <c r="Q11" s="1">
        <v>1</v>
      </c>
      <c r="S11" s="1">
        <v>0</v>
      </c>
    </row>
    <row r="12" spans="1:19" s="1" customFormat="1" x14ac:dyDescent="0.15">
      <c r="A12" s="1">
        <v>40003</v>
      </c>
      <c r="B12" s="1">
        <v>4001</v>
      </c>
      <c r="C12" s="3" t="s">
        <v>47</v>
      </c>
      <c r="D12" s="1" t="s">
        <v>46</v>
      </c>
      <c r="E12" s="1">
        <v>3</v>
      </c>
      <c r="F12" s="1">
        <v>40003</v>
      </c>
      <c r="G12" s="1">
        <v>80</v>
      </c>
      <c r="H12" s="1">
        <v>0</v>
      </c>
      <c r="I12" s="1">
        <v>0</v>
      </c>
      <c r="J12" s="1">
        <v>0</v>
      </c>
      <c r="K12" s="1" t="s">
        <v>60</v>
      </c>
      <c r="L12" s="1">
        <v>60806</v>
      </c>
      <c r="M12" s="4"/>
      <c r="N12" s="1" t="s">
        <v>94</v>
      </c>
      <c r="O12" s="1">
        <v>0</v>
      </c>
      <c r="P12" s="1" t="s">
        <v>59</v>
      </c>
      <c r="Q12" s="1">
        <v>1</v>
      </c>
      <c r="S12" s="1">
        <v>0</v>
      </c>
    </row>
    <row r="13" spans="1:19" s="1" customFormat="1" x14ac:dyDescent="0.15">
      <c r="A13" s="1">
        <v>50001</v>
      </c>
      <c r="B13" s="1">
        <v>5001</v>
      </c>
      <c r="C13" s="3" t="s">
        <v>48</v>
      </c>
      <c r="E13" s="1">
        <v>3</v>
      </c>
      <c r="F13" s="1">
        <v>50001</v>
      </c>
      <c r="G13" s="1">
        <v>0</v>
      </c>
      <c r="H13" s="1">
        <v>0</v>
      </c>
      <c r="I13" s="1">
        <v>0</v>
      </c>
      <c r="J13" s="1">
        <v>0</v>
      </c>
      <c r="K13" s="1" t="s">
        <v>60</v>
      </c>
      <c r="L13" s="1">
        <v>60806</v>
      </c>
      <c r="M13" s="4"/>
      <c r="N13" s="1" t="s">
        <v>94</v>
      </c>
      <c r="O13" s="1">
        <v>0</v>
      </c>
      <c r="P13" s="1" t="s">
        <v>59</v>
      </c>
      <c r="Q13" s="1">
        <v>-1</v>
      </c>
      <c r="S13" s="1">
        <v>0</v>
      </c>
    </row>
    <row r="14" spans="1:19" s="1" customFormat="1" x14ac:dyDescent="0.15">
      <c r="A14" s="1">
        <v>50002</v>
      </c>
      <c r="B14" s="1">
        <v>5001</v>
      </c>
      <c r="C14" s="3" t="s">
        <v>49</v>
      </c>
      <c r="E14" s="1">
        <v>3</v>
      </c>
      <c r="F14" s="1">
        <v>50002</v>
      </c>
      <c r="G14" s="1">
        <v>0</v>
      </c>
      <c r="H14" s="1">
        <v>0</v>
      </c>
      <c r="I14" s="1">
        <v>0</v>
      </c>
      <c r="J14" s="1">
        <v>0</v>
      </c>
      <c r="K14" s="1" t="s">
        <v>60</v>
      </c>
      <c r="L14" s="1">
        <v>60806</v>
      </c>
      <c r="M14" s="4"/>
      <c r="N14" s="1" t="s">
        <v>94</v>
      </c>
      <c r="O14" s="1">
        <v>0</v>
      </c>
      <c r="P14" s="1" t="s">
        <v>59</v>
      </c>
      <c r="Q14" s="1">
        <v>-1</v>
      </c>
      <c r="S14" s="1">
        <v>0</v>
      </c>
    </row>
    <row r="15" spans="1:19" s="1" customFormat="1" x14ac:dyDescent="0.15">
      <c r="A15" s="1">
        <v>50003</v>
      </c>
      <c r="B15" s="1">
        <v>5001</v>
      </c>
      <c r="C15" s="3" t="s">
        <v>50</v>
      </c>
      <c r="E15" s="1">
        <v>3</v>
      </c>
      <c r="F15" s="1">
        <v>50003</v>
      </c>
      <c r="G15" s="1">
        <v>0</v>
      </c>
      <c r="H15" s="1">
        <v>0</v>
      </c>
      <c r="I15" s="1">
        <v>0</v>
      </c>
      <c r="J15" s="1">
        <v>0</v>
      </c>
      <c r="K15" s="1" t="s">
        <v>60</v>
      </c>
      <c r="L15" s="1">
        <v>60806</v>
      </c>
      <c r="M15" s="4" t="s">
        <v>93</v>
      </c>
      <c r="N15" s="1" t="s">
        <v>94</v>
      </c>
      <c r="O15" s="1">
        <v>0</v>
      </c>
      <c r="P15" s="1" t="s">
        <v>59</v>
      </c>
      <c r="Q15" s="1">
        <v>-1</v>
      </c>
      <c r="S15" s="1">
        <v>0</v>
      </c>
    </row>
    <row r="18" spans="1:19" s="1" customFormat="1" x14ac:dyDescent="0.15">
      <c r="A18" s="1">
        <v>40001</v>
      </c>
      <c r="B18" s="1">
        <v>4001</v>
      </c>
      <c r="C18" s="3" t="s">
        <v>47</v>
      </c>
      <c r="D18" s="1" t="s">
        <v>46</v>
      </c>
      <c r="E18" s="1">
        <v>2</v>
      </c>
      <c r="F18" s="1">
        <v>40001</v>
      </c>
      <c r="G18" s="1">
        <v>60</v>
      </c>
      <c r="H18" s="1">
        <v>0</v>
      </c>
      <c r="I18" s="1">
        <v>0</v>
      </c>
      <c r="J18" s="1">
        <v>0</v>
      </c>
      <c r="K18" s="1" t="s">
        <v>60</v>
      </c>
      <c r="L18" s="1">
        <v>10000</v>
      </c>
      <c r="M18" s="4"/>
      <c r="N18" s="1" t="s">
        <v>94</v>
      </c>
      <c r="O18" s="1">
        <v>0</v>
      </c>
      <c r="P18" s="1" t="s">
        <v>59</v>
      </c>
      <c r="Q18" s="1">
        <v>1</v>
      </c>
      <c r="S18" s="1">
        <v>0</v>
      </c>
    </row>
    <row r="19" spans="1:19" s="1" customFormat="1" x14ac:dyDescent="0.15">
      <c r="A19" s="1">
        <v>40002</v>
      </c>
      <c r="B19" s="1">
        <v>4001</v>
      </c>
      <c r="C19" s="3" t="s">
        <v>47</v>
      </c>
      <c r="D19" s="1" t="s">
        <v>46</v>
      </c>
      <c r="E19" s="1">
        <v>2</v>
      </c>
      <c r="F19" s="1">
        <v>40002</v>
      </c>
      <c r="G19" s="1">
        <v>70</v>
      </c>
      <c r="H19" s="1">
        <v>0</v>
      </c>
      <c r="I19" s="1">
        <v>0</v>
      </c>
      <c r="J19" s="1">
        <v>0</v>
      </c>
      <c r="K19" s="1" t="s">
        <v>60</v>
      </c>
      <c r="L19" s="1">
        <v>10000</v>
      </c>
      <c r="M19" s="4"/>
      <c r="N19" s="1" t="s">
        <v>94</v>
      </c>
      <c r="O19" s="1">
        <v>0</v>
      </c>
      <c r="P19" s="1" t="s">
        <v>59</v>
      </c>
      <c r="Q19" s="1">
        <v>1</v>
      </c>
      <c r="S19" s="1">
        <v>0</v>
      </c>
    </row>
    <row r="20" spans="1:19" s="1" customFormat="1" x14ac:dyDescent="0.15">
      <c r="A20" s="1">
        <v>40003</v>
      </c>
      <c r="B20" s="1">
        <v>4001</v>
      </c>
      <c r="C20" s="3" t="s">
        <v>47</v>
      </c>
      <c r="D20" s="1" t="s">
        <v>46</v>
      </c>
      <c r="E20" s="1">
        <v>3</v>
      </c>
      <c r="F20" s="1">
        <v>40003</v>
      </c>
      <c r="G20" s="1">
        <v>80</v>
      </c>
      <c r="H20" s="1">
        <v>0</v>
      </c>
      <c r="I20" s="1">
        <v>0</v>
      </c>
      <c r="J20" s="1">
        <v>0</v>
      </c>
      <c r="K20" s="1" t="s">
        <v>60</v>
      </c>
      <c r="L20" s="1">
        <v>10000</v>
      </c>
      <c r="M20" s="4"/>
      <c r="N20" s="1" t="s">
        <v>94</v>
      </c>
      <c r="O20" s="1">
        <v>0</v>
      </c>
      <c r="P20" s="1" t="s">
        <v>59</v>
      </c>
      <c r="Q20" s="1">
        <v>1</v>
      </c>
      <c r="S20" s="1">
        <v>0</v>
      </c>
    </row>
    <row r="21" spans="1:19" s="1" customFormat="1" x14ac:dyDescent="0.15">
      <c r="A21" s="1">
        <v>50001</v>
      </c>
      <c r="B21" s="1">
        <v>5001</v>
      </c>
      <c r="C21" s="3" t="s">
        <v>48</v>
      </c>
      <c r="E21" s="1">
        <v>3</v>
      </c>
      <c r="F21" s="1">
        <v>50001</v>
      </c>
      <c r="G21" s="1">
        <v>0</v>
      </c>
      <c r="H21" s="1">
        <v>0</v>
      </c>
      <c r="I21" s="1">
        <v>0</v>
      </c>
      <c r="J21" s="1">
        <v>0</v>
      </c>
      <c r="K21" s="1" t="s">
        <v>60</v>
      </c>
      <c r="L21" s="1">
        <v>10000</v>
      </c>
      <c r="M21" s="4"/>
      <c r="N21" s="1" t="s">
        <v>94</v>
      </c>
      <c r="O21" s="1">
        <v>0</v>
      </c>
      <c r="P21" s="1" t="s">
        <v>59</v>
      </c>
      <c r="Q21" s="1">
        <v>-1</v>
      </c>
      <c r="S21" s="1">
        <v>0</v>
      </c>
    </row>
    <row r="22" spans="1:19" s="1" customFormat="1" x14ac:dyDescent="0.15">
      <c r="A22" s="1">
        <v>50002</v>
      </c>
      <c r="B22" s="1">
        <v>5001</v>
      </c>
      <c r="C22" s="3" t="s">
        <v>49</v>
      </c>
      <c r="E22" s="1">
        <v>3</v>
      </c>
      <c r="F22" s="1">
        <v>50002</v>
      </c>
      <c r="G22" s="1">
        <v>0</v>
      </c>
      <c r="H22" s="1">
        <v>0</v>
      </c>
      <c r="I22" s="1">
        <v>0</v>
      </c>
      <c r="J22" s="1">
        <v>0</v>
      </c>
      <c r="K22" s="1" t="s">
        <v>60</v>
      </c>
      <c r="L22" s="1">
        <v>10000</v>
      </c>
      <c r="M22" s="4"/>
      <c r="N22" s="1" t="s">
        <v>94</v>
      </c>
      <c r="O22" s="1">
        <v>0</v>
      </c>
      <c r="P22" s="1" t="s">
        <v>59</v>
      </c>
      <c r="Q22" s="1">
        <v>-1</v>
      </c>
      <c r="S22" s="1">
        <v>0</v>
      </c>
    </row>
    <row r="23" spans="1:19" s="1" customFormat="1" x14ac:dyDescent="0.15">
      <c r="A23" s="1">
        <v>50003</v>
      </c>
      <c r="B23" s="1">
        <v>5001</v>
      </c>
      <c r="C23" s="3" t="s">
        <v>50</v>
      </c>
      <c r="E23" s="1">
        <v>3</v>
      </c>
      <c r="F23" s="1">
        <v>50003</v>
      </c>
      <c r="G23" s="1">
        <v>0</v>
      </c>
      <c r="H23" s="1">
        <v>0</v>
      </c>
      <c r="I23" s="1">
        <v>0</v>
      </c>
      <c r="J23" s="1">
        <v>0</v>
      </c>
      <c r="K23" s="1" t="s">
        <v>60</v>
      </c>
      <c r="L23" s="1">
        <v>10000</v>
      </c>
      <c r="M23" s="4" t="s">
        <v>93</v>
      </c>
      <c r="N23" s="1" t="s">
        <v>94</v>
      </c>
      <c r="O23" s="1">
        <v>0</v>
      </c>
      <c r="P23" s="1" t="s">
        <v>59</v>
      </c>
      <c r="Q23" s="1">
        <v>-1</v>
      </c>
      <c r="S23" s="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"/>
  <sheetViews>
    <sheetView workbookViewId="0">
      <selection activeCell="H10" sqref="H10"/>
    </sheetView>
  </sheetViews>
  <sheetFormatPr defaultRowHeight="13.5" x14ac:dyDescent="0.15"/>
  <cols>
    <col min="2" max="3" width="9" style="8"/>
    <col min="5" max="5" width="29.375" bestFit="1" customWidth="1"/>
  </cols>
  <sheetData>
    <row r="1" spans="1:6" ht="16.5" x14ac:dyDescent="0.35">
      <c r="A1" s="10">
        <v>4001</v>
      </c>
      <c r="B1" s="10">
        <v>1</v>
      </c>
      <c r="C1" s="10">
        <f>A1*10+4</f>
        <v>40014</v>
      </c>
      <c r="D1" s="9" t="s">
        <v>139</v>
      </c>
      <c r="E1" s="9" t="s">
        <v>140</v>
      </c>
      <c r="F1" t="s">
        <v>835</v>
      </c>
    </row>
    <row r="2" spans="1:6" ht="16.5" x14ac:dyDescent="0.35">
      <c r="A2" s="10">
        <v>4002</v>
      </c>
      <c r="B2" s="10">
        <v>2</v>
      </c>
      <c r="C2" s="10">
        <f t="shared" ref="C2:C65" si="0">A2*10+4</f>
        <v>40024</v>
      </c>
      <c r="D2" s="9" t="s">
        <v>141</v>
      </c>
      <c r="E2" s="9" t="s">
        <v>142</v>
      </c>
    </row>
    <row r="3" spans="1:6" ht="16.5" x14ac:dyDescent="0.35">
      <c r="A3" s="10">
        <v>4003</v>
      </c>
      <c r="B3" s="10">
        <v>3</v>
      </c>
      <c r="C3" s="10">
        <f t="shared" si="0"/>
        <v>40034</v>
      </c>
      <c r="D3" s="9" t="s">
        <v>143</v>
      </c>
      <c r="E3" s="9" t="s">
        <v>144</v>
      </c>
    </row>
    <row r="4" spans="1:6" ht="16.5" x14ac:dyDescent="0.35">
      <c r="A4" s="10">
        <v>4004</v>
      </c>
      <c r="B4" s="10">
        <v>4</v>
      </c>
      <c r="C4" s="10">
        <f t="shared" si="0"/>
        <v>40044</v>
      </c>
      <c r="D4" s="9" t="s">
        <v>145</v>
      </c>
      <c r="E4" s="9" t="s">
        <v>146</v>
      </c>
    </row>
    <row r="5" spans="1:6" ht="16.5" x14ac:dyDescent="0.35">
      <c r="A5" s="10">
        <v>4005</v>
      </c>
      <c r="B5" s="10">
        <v>5</v>
      </c>
      <c r="C5" s="10">
        <f t="shared" si="0"/>
        <v>40054</v>
      </c>
      <c r="D5" s="9" t="s">
        <v>147</v>
      </c>
      <c r="E5" s="9" t="s">
        <v>148</v>
      </c>
    </row>
    <row r="6" spans="1:6" ht="16.5" x14ac:dyDescent="0.35">
      <c r="A6" s="10">
        <v>4006</v>
      </c>
      <c r="B6" s="10">
        <v>6</v>
      </c>
      <c r="C6" s="10">
        <f t="shared" si="0"/>
        <v>40064</v>
      </c>
      <c r="D6" s="9" t="s">
        <v>149</v>
      </c>
      <c r="E6" s="9" t="s">
        <v>150</v>
      </c>
    </row>
    <row r="7" spans="1:6" ht="16.5" x14ac:dyDescent="0.35">
      <c r="A7" s="10">
        <v>4007</v>
      </c>
      <c r="B7" s="10">
        <v>7</v>
      </c>
      <c r="C7" s="10">
        <f t="shared" si="0"/>
        <v>40074</v>
      </c>
      <c r="D7" s="9" t="s">
        <v>151</v>
      </c>
      <c r="E7" s="9" t="s">
        <v>152</v>
      </c>
    </row>
    <row r="8" spans="1:6" ht="16.5" x14ac:dyDescent="0.35">
      <c r="A8" s="10">
        <v>4008</v>
      </c>
      <c r="B8" s="10">
        <v>8</v>
      </c>
      <c r="C8" s="10">
        <f t="shared" si="0"/>
        <v>40084</v>
      </c>
      <c r="D8" s="9" t="s">
        <v>153</v>
      </c>
      <c r="E8" s="9" t="s">
        <v>154</v>
      </c>
    </row>
    <row r="9" spans="1:6" ht="16.5" x14ac:dyDescent="0.35">
      <c r="A9" s="10">
        <v>4009</v>
      </c>
      <c r="B9" s="10">
        <v>9</v>
      </c>
      <c r="C9" s="10">
        <f t="shared" si="0"/>
        <v>40094</v>
      </c>
      <c r="D9" s="9" t="s">
        <v>155</v>
      </c>
      <c r="E9" s="9" t="s">
        <v>156</v>
      </c>
    </row>
    <row r="10" spans="1:6" ht="16.5" x14ac:dyDescent="0.35">
      <c r="A10" s="10">
        <v>4010</v>
      </c>
      <c r="B10" s="10">
        <v>10</v>
      </c>
      <c r="C10" s="10">
        <f t="shared" si="0"/>
        <v>40104</v>
      </c>
      <c r="D10" s="9" t="s">
        <v>157</v>
      </c>
      <c r="E10" s="9" t="s">
        <v>158</v>
      </c>
    </row>
    <row r="11" spans="1:6" ht="16.5" x14ac:dyDescent="0.35">
      <c r="A11" s="10">
        <v>4011</v>
      </c>
      <c r="B11" s="10">
        <v>11</v>
      </c>
      <c r="C11" s="10">
        <f t="shared" si="0"/>
        <v>40114</v>
      </c>
      <c r="D11" s="9" t="s">
        <v>159</v>
      </c>
      <c r="E11" s="9" t="s">
        <v>160</v>
      </c>
    </row>
    <row r="12" spans="1:6" ht="16.5" x14ac:dyDescent="0.35">
      <c r="A12" s="10">
        <v>4012</v>
      </c>
      <c r="B12" s="10">
        <v>12</v>
      </c>
      <c r="C12" s="10">
        <f t="shared" si="0"/>
        <v>40124</v>
      </c>
      <c r="D12" s="9" t="s">
        <v>161</v>
      </c>
      <c r="E12" s="9" t="s">
        <v>162</v>
      </c>
    </row>
    <row r="13" spans="1:6" ht="16.5" x14ac:dyDescent="0.35">
      <c r="A13" s="10">
        <v>4013</v>
      </c>
      <c r="B13" s="10">
        <v>13</v>
      </c>
      <c r="C13" s="10">
        <f t="shared" si="0"/>
        <v>40134</v>
      </c>
      <c r="D13" s="9" t="s">
        <v>163</v>
      </c>
      <c r="E13" s="9" t="s">
        <v>164</v>
      </c>
    </row>
    <row r="14" spans="1:6" ht="16.5" x14ac:dyDescent="0.35">
      <c r="A14" s="10">
        <v>4014</v>
      </c>
      <c r="B14" s="10">
        <v>14</v>
      </c>
      <c r="C14" s="10">
        <f t="shared" si="0"/>
        <v>40144</v>
      </c>
      <c r="D14" s="9" t="s">
        <v>165</v>
      </c>
      <c r="E14" s="9" t="s">
        <v>166</v>
      </c>
    </row>
    <row r="15" spans="1:6" ht="16.5" x14ac:dyDescent="0.35">
      <c r="A15" s="10">
        <v>4015</v>
      </c>
      <c r="B15" s="10">
        <v>15</v>
      </c>
      <c r="C15" s="10">
        <f t="shared" si="0"/>
        <v>40154</v>
      </c>
      <c r="D15" s="9" t="s">
        <v>167</v>
      </c>
      <c r="E15" s="9" t="s">
        <v>168</v>
      </c>
    </row>
    <row r="16" spans="1:6" ht="16.5" x14ac:dyDescent="0.35">
      <c r="A16" s="10">
        <v>4016</v>
      </c>
      <c r="B16" s="10">
        <v>16</v>
      </c>
      <c r="C16" s="10">
        <f t="shared" si="0"/>
        <v>40164</v>
      </c>
      <c r="D16" s="9" t="s">
        <v>169</v>
      </c>
      <c r="E16" s="9" t="s">
        <v>170</v>
      </c>
    </row>
    <row r="17" spans="1:5" ht="16.5" x14ac:dyDescent="0.35">
      <c r="A17" s="10">
        <v>4017</v>
      </c>
      <c r="B17" s="10">
        <v>17</v>
      </c>
      <c r="C17" s="10">
        <f t="shared" si="0"/>
        <v>40174</v>
      </c>
      <c r="D17" s="9" t="s">
        <v>171</v>
      </c>
      <c r="E17" s="9" t="s">
        <v>172</v>
      </c>
    </row>
    <row r="18" spans="1:5" ht="16.5" x14ac:dyDescent="0.35">
      <c r="A18" s="10">
        <v>4018</v>
      </c>
      <c r="B18" s="10">
        <v>18</v>
      </c>
      <c r="C18" s="10">
        <f t="shared" si="0"/>
        <v>40184</v>
      </c>
      <c r="D18" s="9" t="s">
        <v>173</v>
      </c>
      <c r="E18" s="9" t="s">
        <v>174</v>
      </c>
    </row>
    <row r="19" spans="1:5" ht="16.5" x14ac:dyDescent="0.35">
      <c r="A19" s="10">
        <v>4019</v>
      </c>
      <c r="B19" s="10">
        <v>19</v>
      </c>
      <c r="C19" s="10">
        <f t="shared" si="0"/>
        <v>40194</v>
      </c>
      <c r="D19" s="9" t="s">
        <v>175</v>
      </c>
      <c r="E19" s="9" t="s">
        <v>176</v>
      </c>
    </row>
    <row r="20" spans="1:5" ht="16.5" x14ac:dyDescent="0.35">
      <c r="A20" s="10">
        <v>4020</v>
      </c>
      <c r="B20" s="10">
        <v>20</v>
      </c>
      <c r="C20" s="10">
        <f t="shared" si="0"/>
        <v>40204</v>
      </c>
      <c r="D20" s="9" t="s">
        <v>177</v>
      </c>
      <c r="E20" s="9" t="s">
        <v>178</v>
      </c>
    </row>
    <row r="21" spans="1:5" ht="16.5" x14ac:dyDescent="0.35">
      <c r="A21" s="10">
        <v>4021</v>
      </c>
      <c r="B21" s="10">
        <v>21</v>
      </c>
      <c r="C21" s="10">
        <f t="shared" si="0"/>
        <v>40214</v>
      </c>
      <c r="D21" s="9" t="s">
        <v>179</v>
      </c>
      <c r="E21" s="9" t="s">
        <v>180</v>
      </c>
    </row>
    <row r="22" spans="1:5" ht="16.5" x14ac:dyDescent="0.35">
      <c r="A22" s="10">
        <v>4022</v>
      </c>
      <c r="B22" s="10">
        <v>22</v>
      </c>
      <c r="C22" s="10">
        <f t="shared" si="0"/>
        <v>40224</v>
      </c>
      <c r="D22" s="9" t="s">
        <v>181</v>
      </c>
      <c r="E22" s="9" t="s">
        <v>182</v>
      </c>
    </row>
    <row r="23" spans="1:5" ht="16.5" x14ac:dyDescent="0.35">
      <c r="A23" s="10">
        <v>4023</v>
      </c>
      <c r="B23" s="10">
        <v>23</v>
      </c>
      <c r="C23" s="10">
        <f t="shared" si="0"/>
        <v>40234</v>
      </c>
      <c r="D23" s="9" t="s">
        <v>183</v>
      </c>
      <c r="E23" s="9" t="s">
        <v>184</v>
      </c>
    </row>
    <row r="24" spans="1:5" ht="16.5" x14ac:dyDescent="0.35">
      <c r="A24" s="10">
        <v>4024</v>
      </c>
      <c r="B24" s="10">
        <v>24</v>
      </c>
      <c r="C24" s="10">
        <f t="shared" si="0"/>
        <v>40244</v>
      </c>
      <c r="D24" s="9" t="s">
        <v>185</v>
      </c>
      <c r="E24" s="9" t="s">
        <v>186</v>
      </c>
    </row>
    <row r="25" spans="1:5" ht="16.5" x14ac:dyDescent="0.35">
      <c r="A25" s="10">
        <v>4025</v>
      </c>
      <c r="B25" s="10">
        <v>25</v>
      </c>
      <c r="C25" s="10">
        <f t="shared" si="0"/>
        <v>40254</v>
      </c>
      <c r="D25" s="9" t="s">
        <v>187</v>
      </c>
      <c r="E25" s="9" t="s">
        <v>188</v>
      </c>
    </row>
    <row r="26" spans="1:5" ht="16.5" x14ac:dyDescent="0.35">
      <c r="A26" s="10">
        <v>4026</v>
      </c>
      <c r="B26" s="10">
        <v>26</v>
      </c>
      <c r="C26" s="10">
        <f t="shared" si="0"/>
        <v>40264</v>
      </c>
      <c r="D26" s="9" t="s">
        <v>189</v>
      </c>
      <c r="E26" s="9" t="s">
        <v>190</v>
      </c>
    </row>
    <row r="27" spans="1:5" ht="16.5" x14ac:dyDescent="0.35">
      <c r="A27" s="10">
        <v>4027</v>
      </c>
      <c r="B27" s="10">
        <v>27</v>
      </c>
      <c r="C27" s="10">
        <f t="shared" si="0"/>
        <v>40274</v>
      </c>
      <c r="D27" s="9" t="s">
        <v>191</v>
      </c>
      <c r="E27" s="9" t="s">
        <v>192</v>
      </c>
    </row>
    <row r="28" spans="1:5" ht="16.5" x14ac:dyDescent="0.35">
      <c r="A28" s="10">
        <v>4028</v>
      </c>
      <c r="B28" s="10">
        <v>28</v>
      </c>
      <c r="C28" s="10">
        <f t="shared" si="0"/>
        <v>40284</v>
      </c>
      <c r="D28" s="9" t="s">
        <v>193</v>
      </c>
      <c r="E28" s="9" t="s">
        <v>194</v>
      </c>
    </row>
    <row r="29" spans="1:5" ht="16.5" x14ac:dyDescent="0.35">
      <c r="A29" s="10">
        <v>4029</v>
      </c>
      <c r="B29" s="10">
        <v>29</v>
      </c>
      <c r="C29" s="10">
        <f t="shared" si="0"/>
        <v>40294</v>
      </c>
      <c r="D29" s="9" t="s">
        <v>195</v>
      </c>
      <c r="E29" s="9" t="s">
        <v>196</v>
      </c>
    </row>
    <row r="30" spans="1:5" ht="16.5" x14ac:dyDescent="0.35">
      <c r="A30" s="10">
        <v>4030</v>
      </c>
      <c r="B30" s="10">
        <v>30</v>
      </c>
      <c r="C30" s="10">
        <f t="shared" si="0"/>
        <v>40304</v>
      </c>
      <c r="D30" s="9" t="s">
        <v>197</v>
      </c>
      <c r="E30" s="9" t="s">
        <v>198</v>
      </c>
    </row>
    <row r="31" spans="1:5" ht="16.5" x14ac:dyDescent="0.35">
      <c r="A31" s="10">
        <v>4031</v>
      </c>
      <c r="B31" s="10">
        <v>31</v>
      </c>
      <c r="C31" s="10">
        <f t="shared" si="0"/>
        <v>40314</v>
      </c>
      <c r="D31" s="9" t="s">
        <v>199</v>
      </c>
      <c r="E31" s="9" t="s">
        <v>200</v>
      </c>
    </row>
    <row r="32" spans="1:5" ht="16.5" x14ac:dyDescent="0.35">
      <c r="A32" s="10">
        <v>4032</v>
      </c>
      <c r="B32" s="10">
        <v>32</v>
      </c>
      <c r="C32" s="10">
        <f t="shared" si="0"/>
        <v>40324</v>
      </c>
      <c r="D32" s="9" t="s">
        <v>201</v>
      </c>
      <c r="E32" s="9" t="s">
        <v>202</v>
      </c>
    </row>
    <row r="33" spans="1:5" ht="16.5" x14ac:dyDescent="0.35">
      <c r="A33" s="10">
        <v>4033</v>
      </c>
      <c r="B33" s="10">
        <v>33</v>
      </c>
      <c r="C33" s="10">
        <f t="shared" si="0"/>
        <v>40334</v>
      </c>
      <c r="D33" s="9" t="s">
        <v>203</v>
      </c>
      <c r="E33" s="9" t="s">
        <v>204</v>
      </c>
    </row>
    <row r="34" spans="1:5" ht="16.5" x14ac:dyDescent="0.35">
      <c r="A34" s="10">
        <v>4034</v>
      </c>
      <c r="B34" s="10">
        <v>34</v>
      </c>
      <c r="C34" s="10">
        <f t="shared" si="0"/>
        <v>40344</v>
      </c>
      <c r="D34" s="9" t="s">
        <v>205</v>
      </c>
      <c r="E34" s="9" t="s">
        <v>206</v>
      </c>
    </row>
    <row r="35" spans="1:5" ht="16.5" x14ac:dyDescent="0.35">
      <c r="A35" s="10">
        <v>4035</v>
      </c>
      <c r="B35" s="10">
        <v>35</v>
      </c>
      <c r="C35" s="10">
        <f t="shared" si="0"/>
        <v>40354</v>
      </c>
      <c r="D35" s="9" t="s">
        <v>207</v>
      </c>
      <c r="E35" s="9" t="s">
        <v>208</v>
      </c>
    </row>
    <row r="36" spans="1:5" ht="16.5" x14ac:dyDescent="0.35">
      <c r="A36" s="10">
        <v>4036</v>
      </c>
      <c r="B36" s="10">
        <v>36</v>
      </c>
      <c r="C36" s="10">
        <f t="shared" si="0"/>
        <v>40364</v>
      </c>
      <c r="D36" s="9" t="s">
        <v>209</v>
      </c>
      <c r="E36" s="9" t="s">
        <v>210</v>
      </c>
    </row>
    <row r="37" spans="1:5" ht="16.5" x14ac:dyDescent="0.35">
      <c r="A37" s="10">
        <v>4037</v>
      </c>
      <c r="B37" s="10">
        <v>37</v>
      </c>
      <c r="C37" s="10">
        <f t="shared" si="0"/>
        <v>40374</v>
      </c>
      <c r="D37" s="9" t="s">
        <v>211</v>
      </c>
      <c r="E37" s="9" t="s">
        <v>212</v>
      </c>
    </row>
    <row r="38" spans="1:5" ht="16.5" x14ac:dyDescent="0.35">
      <c r="A38" s="10">
        <v>4038</v>
      </c>
      <c r="B38" s="10">
        <v>38</v>
      </c>
      <c r="C38" s="10">
        <f t="shared" si="0"/>
        <v>40384</v>
      </c>
      <c r="D38" s="9" t="s">
        <v>213</v>
      </c>
      <c r="E38" s="9" t="s">
        <v>214</v>
      </c>
    </row>
    <row r="39" spans="1:5" ht="16.5" x14ac:dyDescent="0.35">
      <c r="A39" s="10">
        <v>4039</v>
      </c>
      <c r="B39" s="10">
        <v>39</v>
      </c>
      <c r="C39" s="10">
        <f t="shared" si="0"/>
        <v>40394</v>
      </c>
      <c r="D39" s="9" t="s">
        <v>215</v>
      </c>
      <c r="E39" s="9" t="s">
        <v>216</v>
      </c>
    </row>
    <row r="40" spans="1:5" ht="16.5" x14ac:dyDescent="0.35">
      <c r="A40" s="10">
        <v>4040</v>
      </c>
      <c r="B40" s="10">
        <v>40</v>
      </c>
      <c r="C40" s="10">
        <f t="shared" si="0"/>
        <v>40404</v>
      </c>
      <c r="D40" s="9" t="s">
        <v>217</v>
      </c>
      <c r="E40" s="9" t="s">
        <v>218</v>
      </c>
    </row>
    <row r="41" spans="1:5" ht="16.5" x14ac:dyDescent="0.35">
      <c r="A41" s="10">
        <v>4041</v>
      </c>
      <c r="B41" s="10">
        <v>41</v>
      </c>
      <c r="C41" s="10">
        <f t="shared" si="0"/>
        <v>40414</v>
      </c>
      <c r="D41" s="9" t="s">
        <v>219</v>
      </c>
      <c r="E41" s="9" t="s">
        <v>220</v>
      </c>
    </row>
    <row r="42" spans="1:5" ht="16.5" x14ac:dyDescent="0.35">
      <c r="A42" s="10">
        <v>4042</v>
      </c>
      <c r="B42" s="10">
        <v>42</v>
      </c>
      <c r="C42" s="10">
        <f t="shared" si="0"/>
        <v>40424</v>
      </c>
      <c r="D42" s="9" t="s">
        <v>221</v>
      </c>
      <c r="E42" s="9" t="s">
        <v>222</v>
      </c>
    </row>
    <row r="43" spans="1:5" ht="16.5" x14ac:dyDescent="0.35">
      <c r="A43" s="10">
        <v>4043</v>
      </c>
      <c r="B43" s="10">
        <v>43</v>
      </c>
      <c r="C43" s="10">
        <f t="shared" si="0"/>
        <v>40434</v>
      </c>
      <c r="D43" s="9" t="s">
        <v>223</v>
      </c>
      <c r="E43" s="9" t="s">
        <v>224</v>
      </c>
    </row>
    <row r="44" spans="1:5" ht="16.5" x14ac:dyDescent="0.35">
      <c r="A44" s="10">
        <v>4044</v>
      </c>
      <c r="B44" s="10">
        <v>44</v>
      </c>
      <c r="C44" s="10">
        <f t="shared" si="0"/>
        <v>40444</v>
      </c>
      <c r="D44" s="9" t="s">
        <v>225</v>
      </c>
      <c r="E44" s="9" t="s">
        <v>226</v>
      </c>
    </row>
    <row r="45" spans="1:5" ht="16.5" x14ac:dyDescent="0.35">
      <c r="A45" s="10">
        <v>4045</v>
      </c>
      <c r="B45" s="10">
        <v>45</v>
      </c>
      <c r="C45" s="10">
        <f t="shared" si="0"/>
        <v>40454</v>
      </c>
      <c r="D45" s="9" t="s">
        <v>227</v>
      </c>
      <c r="E45" s="9" t="s">
        <v>228</v>
      </c>
    </row>
    <row r="46" spans="1:5" ht="16.5" x14ac:dyDescent="0.35">
      <c r="A46" s="10">
        <v>4046</v>
      </c>
      <c r="B46" s="10">
        <v>46</v>
      </c>
      <c r="C46" s="10">
        <f t="shared" si="0"/>
        <v>40464</v>
      </c>
      <c r="D46" s="9" t="s">
        <v>229</v>
      </c>
      <c r="E46" s="9" t="s">
        <v>230</v>
      </c>
    </row>
    <row r="47" spans="1:5" ht="16.5" x14ac:dyDescent="0.35">
      <c r="A47" s="10">
        <v>4047</v>
      </c>
      <c r="B47" s="10">
        <v>47</v>
      </c>
      <c r="C47" s="10">
        <f t="shared" si="0"/>
        <v>40474</v>
      </c>
      <c r="D47" s="9" t="s">
        <v>231</v>
      </c>
      <c r="E47" s="11" t="s">
        <v>231</v>
      </c>
    </row>
    <row r="48" spans="1:5" ht="16.5" x14ac:dyDescent="0.35">
      <c r="A48" s="10">
        <v>4048</v>
      </c>
      <c r="B48" s="10">
        <v>48</v>
      </c>
      <c r="C48" s="10">
        <f t="shared" si="0"/>
        <v>40484</v>
      </c>
      <c r="D48" s="9" t="s">
        <v>232</v>
      </c>
      <c r="E48" s="11" t="s">
        <v>232</v>
      </c>
    </row>
    <row r="49" spans="1:5" ht="16.5" x14ac:dyDescent="0.35">
      <c r="A49" s="10">
        <v>4049</v>
      </c>
      <c r="B49" s="10">
        <v>49</v>
      </c>
      <c r="C49" s="10">
        <f t="shared" si="0"/>
        <v>40494</v>
      </c>
      <c r="D49" s="9" t="s">
        <v>233</v>
      </c>
      <c r="E49" s="11" t="s">
        <v>233</v>
      </c>
    </row>
    <row r="50" spans="1:5" ht="16.5" x14ac:dyDescent="0.35">
      <c r="A50" s="10">
        <v>4050</v>
      </c>
      <c r="B50" s="10">
        <v>50</v>
      </c>
      <c r="C50" s="10">
        <f t="shared" si="0"/>
        <v>40504</v>
      </c>
      <c r="D50" s="9" t="s">
        <v>234</v>
      </c>
      <c r="E50" s="11" t="s">
        <v>234</v>
      </c>
    </row>
    <row r="51" spans="1:5" ht="16.5" x14ac:dyDescent="0.35">
      <c r="A51" s="10">
        <v>4051</v>
      </c>
      <c r="B51" s="10">
        <v>51</v>
      </c>
      <c r="C51" s="10">
        <f t="shared" si="0"/>
        <v>40514</v>
      </c>
      <c r="D51" s="9" t="s">
        <v>235</v>
      </c>
      <c r="E51" s="11" t="s">
        <v>235</v>
      </c>
    </row>
    <row r="52" spans="1:5" ht="16.5" x14ac:dyDescent="0.35">
      <c r="A52" s="10">
        <v>4052</v>
      </c>
      <c r="B52" s="10">
        <v>52</v>
      </c>
      <c r="C52" s="10">
        <f t="shared" si="0"/>
        <v>40524</v>
      </c>
      <c r="D52" s="9" t="s">
        <v>236</v>
      </c>
      <c r="E52" s="11" t="s">
        <v>236</v>
      </c>
    </row>
    <row r="53" spans="1:5" ht="16.5" x14ac:dyDescent="0.35">
      <c r="A53" s="10">
        <v>4053</v>
      </c>
      <c r="B53" s="10">
        <v>53</v>
      </c>
      <c r="C53" s="10">
        <f t="shared" si="0"/>
        <v>40534</v>
      </c>
      <c r="D53" s="9" t="s">
        <v>237</v>
      </c>
      <c r="E53" s="11" t="s">
        <v>237</v>
      </c>
    </row>
    <row r="54" spans="1:5" ht="16.5" x14ac:dyDescent="0.35">
      <c r="A54" s="10">
        <v>4054</v>
      </c>
      <c r="B54" s="10">
        <v>54</v>
      </c>
      <c r="C54" s="10">
        <f t="shared" si="0"/>
        <v>40544</v>
      </c>
      <c r="D54" s="9" t="s">
        <v>238</v>
      </c>
      <c r="E54" s="11" t="s">
        <v>238</v>
      </c>
    </row>
    <row r="55" spans="1:5" ht="16.5" x14ac:dyDescent="0.35">
      <c r="A55" s="10">
        <v>4055</v>
      </c>
      <c r="B55" s="10">
        <v>55</v>
      </c>
      <c r="C55" s="10">
        <f t="shared" si="0"/>
        <v>40554</v>
      </c>
      <c r="D55" s="9" t="s">
        <v>239</v>
      </c>
      <c r="E55" s="11" t="s">
        <v>239</v>
      </c>
    </row>
    <row r="56" spans="1:5" ht="16.5" x14ac:dyDescent="0.35">
      <c r="A56" s="10">
        <v>4056</v>
      </c>
      <c r="B56" s="10">
        <v>56</v>
      </c>
      <c r="C56" s="10">
        <f t="shared" si="0"/>
        <v>40564</v>
      </c>
      <c r="D56" s="9" t="s">
        <v>240</v>
      </c>
      <c r="E56" s="11" t="s">
        <v>240</v>
      </c>
    </row>
    <row r="57" spans="1:5" ht="16.5" x14ac:dyDescent="0.35">
      <c r="A57" s="10">
        <v>4057</v>
      </c>
      <c r="B57" s="10">
        <v>57</v>
      </c>
      <c r="C57" s="10">
        <f t="shared" si="0"/>
        <v>40574</v>
      </c>
      <c r="D57" s="9" t="s">
        <v>241</v>
      </c>
      <c r="E57" s="11" t="s">
        <v>241</v>
      </c>
    </row>
    <row r="58" spans="1:5" ht="16.5" x14ac:dyDescent="0.35">
      <c r="A58" s="10">
        <v>4058</v>
      </c>
      <c r="B58" s="10">
        <v>58</v>
      </c>
      <c r="C58" s="10">
        <f t="shared" si="0"/>
        <v>40584</v>
      </c>
      <c r="D58" s="9" t="s">
        <v>242</v>
      </c>
      <c r="E58" s="11" t="s">
        <v>242</v>
      </c>
    </row>
    <row r="59" spans="1:5" ht="16.5" x14ac:dyDescent="0.35">
      <c r="A59" s="10">
        <v>4059</v>
      </c>
      <c r="B59" s="10">
        <v>59</v>
      </c>
      <c r="C59" s="10">
        <f t="shared" si="0"/>
        <v>40594</v>
      </c>
      <c r="D59" s="9" t="s">
        <v>243</v>
      </c>
      <c r="E59" s="9" t="s">
        <v>244</v>
      </c>
    </row>
    <row r="60" spans="1:5" ht="16.5" x14ac:dyDescent="0.35">
      <c r="A60" s="10">
        <v>4060</v>
      </c>
      <c r="B60" s="10">
        <v>60</v>
      </c>
      <c r="C60" s="10">
        <f t="shared" si="0"/>
        <v>40604</v>
      </c>
      <c r="D60" s="9" t="s">
        <v>245</v>
      </c>
      <c r="E60" s="11" t="s">
        <v>245</v>
      </c>
    </row>
    <row r="61" spans="1:5" ht="16.5" x14ac:dyDescent="0.35">
      <c r="A61" s="10">
        <v>4061</v>
      </c>
      <c r="B61" s="10">
        <v>61</v>
      </c>
      <c r="C61" s="10">
        <f t="shared" si="0"/>
        <v>40614</v>
      </c>
      <c r="D61" s="9" t="s">
        <v>246</v>
      </c>
      <c r="E61" s="11" t="s">
        <v>246</v>
      </c>
    </row>
    <row r="62" spans="1:5" ht="16.5" x14ac:dyDescent="0.35">
      <c r="A62" s="10">
        <v>4062</v>
      </c>
      <c r="B62" s="10">
        <v>62</v>
      </c>
      <c r="C62" s="10">
        <f t="shared" si="0"/>
        <v>40624</v>
      </c>
      <c r="D62" s="9" t="s">
        <v>247</v>
      </c>
      <c r="E62" s="11" t="s">
        <v>247</v>
      </c>
    </row>
    <row r="63" spans="1:5" ht="16.5" x14ac:dyDescent="0.35">
      <c r="A63" s="10">
        <v>4063</v>
      </c>
      <c r="B63" s="10">
        <v>63</v>
      </c>
      <c r="C63" s="10">
        <f t="shared" si="0"/>
        <v>40634</v>
      </c>
      <c r="D63" s="9" t="s">
        <v>248</v>
      </c>
      <c r="E63" s="11" t="s">
        <v>248</v>
      </c>
    </row>
    <row r="64" spans="1:5" ht="16.5" x14ac:dyDescent="0.35">
      <c r="A64" s="10">
        <v>4064</v>
      </c>
      <c r="B64" s="10">
        <v>64</v>
      </c>
      <c r="C64" s="10">
        <f t="shared" si="0"/>
        <v>40644</v>
      </c>
      <c r="D64" s="9" t="s">
        <v>249</v>
      </c>
      <c r="E64" s="11" t="s">
        <v>249</v>
      </c>
    </row>
    <row r="65" spans="1:5" ht="16.5" x14ac:dyDescent="0.35">
      <c r="A65" s="10">
        <v>4065</v>
      </c>
      <c r="B65" s="10">
        <v>65</v>
      </c>
      <c r="C65" s="10">
        <f t="shared" si="0"/>
        <v>40654</v>
      </c>
      <c r="D65" s="9" t="s">
        <v>250</v>
      </c>
      <c r="E65" s="11" t="s">
        <v>250</v>
      </c>
    </row>
    <row r="66" spans="1:5" ht="16.5" x14ac:dyDescent="0.35">
      <c r="A66" s="10">
        <v>4066</v>
      </c>
      <c r="B66" s="10">
        <v>66</v>
      </c>
      <c r="C66" s="10">
        <f t="shared" ref="C66:C129" si="1">A66*10+4</f>
        <v>40664</v>
      </c>
      <c r="D66" s="9" t="s">
        <v>251</v>
      </c>
      <c r="E66" s="9" t="s">
        <v>252</v>
      </c>
    </row>
    <row r="67" spans="1:5" ht="16.5" x14ac:dyDescent="0.35">
      <c r="A67" s="10">
        <v>4067</v>
      </c>
      <c r="B67" s="10">
        <v>67</v>
      </c>
      <c r="C67" s="10">
        <f t="shared" si="1"/>
        <v>40674</v>
      </c>
      <c r="D67" s="9" t="s">
        <v>253</v>
      </c>
      <c r="E67" s="9" t="s">
        <v>254</v>
      </c>
    </row>
    <row r="68" spans="1:5" ht="16.5" x14ac:dyDescent="0.35">
      <c r="A68" s="10">
        <v>4068</v>
      </c>
      <c r="B68" s="10">
        <v>68</v>
      </c>
      <c r="C68" s="10">
        <f t="shared" si="1"/>
        <v>40684</v>
      </c>
      <c r="D68" s="9" t="s">
        <v>255</v>
      </c>
      <c r="E68" s="9" t="s">
        <v>256</v>
      </c>
    </row>
    <row r="69" spans="1:5" ht="16.5" x14ac:dyDescent="0.35">
      <c r="A69" s="10">
        <v>4069</v>
      </c>
      <c r="B69" s="10">
        <v>69</v>
      </c>
      <c r="C69" s="10">
        <f t="shared" si="1"/>
        <v>40694</v>
      </c>
      <c r="D69" s="9" t="s">
        <v>257</v>
      </c>
      <c r="E69" s="9" t="s">
        <v>258</v>
      </c>
    </row>
    <row r="70" spans="1:5" ht="16.5" x14ac:dyDescent="0.35">
      <c r="A70" s="10">
        <v>4070</v>
      </c>
      <c r="B70" s="10">
        <v>70</v>
      </c>
      <c r="C70" s="10">
        <f t="shared" si="1"/>
        <v>40704</v>
      </c>
      <c r="D70" s="9" t="s">
        <v>259</v>
      </c>
      <c r="E70" s="9" t="s">
        <v>260</v>
      </c>
    </row>
    <row r="71" spans="1:5" ht="16.5" x14ac:dyDescent="0.35">
      <c r="A71" s="10">
        <v>4071</v>
      </c>
      <c r="B71" s="10">
        <v>71</v>
      </c>
      <c r="C71" s="10">
        <f t="shared" si="1"/>
        <v>40714</v>
      </c>
      <c r="D71" s="9" t="s">
        <v>261</v>
      </c>
      <c r="E71" s="9" t="s">
        <v>262</v>
      </c>
    </row>
    <row r="72" spans="1:5" ht="16.5" x14ac:dyDescent="0.35">
      <c r="A72" s="10">
        <v>4072</v>
      </c>
      <c r="B72" s="10">
        <v>72</v>
      </c>
      <c r="C72" s="10">
        <f t="shared" si="1"/>
        <v>40724</v>
      </c>
      <c r="D72" s="9" t="s">
        <v>263</v>
      </c>
      <c r="E72" s="9" t="s">
        <v>264</v>
      </c>
    </row>
    <row r="73" spans="1:5" ht="16.5" x14ac:dyDescent="0.35">
      <c r="A73" s="10">
        <v>4073</v>
      </c>
      <c r="B73" s="10">
        <v>73</v>
      </c>
      <c r="C73" s="10">
        <f t="shared" si="1"/>
        <v>40734</v>
      </c>
      <c r="D73" s="9" t="s">
        <v>265</v>
      </c>
      <c r="E73" s="9" t="s">
        <v>266</v>
      </c>
    </row>
    <row r="74" spans="1:5" ht="16.5" x14ac:dyDescent="0.35">
      <c r="A74" s="10">
        <v>4074</v>
      </c>
      <c r="B74" s="10">
        <v>74</v>
      </c>
      <c r="C74" s="10">
        <f t="shared" si="1"/>
        <v>40744</v>
      </c>
      <c r="D74" s="9" t="s">
        <v>267</v>
      </c>
      <c r="E74" s="9" t="s">
        <v>268</v>
      </c>
    </row>
    <row r="75" spans="1:5" ht="16.5" x14ac:dyDescent="0.35">
      <c r="A75" s="10">
        <v>4075</v>
      </c>
      <c r="B75" s="10">
        <v>75</v>
      </c>
      <c r="C75" s="10">
        <f t="shared" si="1"/>
        <v>40754</v>
      </c>
      <c r="D75" s="9" t="s">
        <v>269</v>
      </c>
      <c r="E75" s="9" t="s">
        <v>270</v>
      </c>
    </row>
    <row r="76" spans="1:5" ht="16.5" x14ac:dyDescent="0.35">
      <c r="A76" s="10">
        <v>4076</v>
      </c>
      <c r="B76" s="10">
        <v>76</v>
      </c>
      <c r="C76" s="10">
        <f t="shared" si="1"/>
        <v>40764</v>
      </c>
      <c r="D76" s="9" t="s">
        <v>271</v>
      </c>
      <c r="E76" s="9" t="s">
        <v>272</v>
      </c>
    </row>
    <row r="77" spans="1:5" ht="16.5" x14ac:dyDescent="0.35">
      <c r="A77" s="10">
        <v>4077</v>
      </c>
      <c r="B77" s="10">
        <v>77</v>
      </c>
      <c r="C77" s="10">
        <f t="shared" si="1"/>
        <v>40774</v>
      </c>
      <c r="D77" s="9" t="s">
        <v>273</v>
      </c>
      <c r="E77" s="9" t="s">
        <v>274</v>
      </c>
    </row>
    <row r="78" spans="1:5" ht="16.5" x14ac:dyDescent="0.35">
      <c r="A78" s="10">
        <v>4078</v>
      </c>
      <c r="B78" s="10">
        <v>78</v>
      </c>
      <c r="C78" s="10">
        <f t="shared" si="1"/>
        <v>40784</v>
      </c>
      <c r="D78" s="9" t="s">
        <v>275</v>
      </c>
      <c r="E78" s="9" t="s">
        <v>276</v>
      </c>
    </row>
    <row r="79" spans="1:5" ht="16.5" x14ac:dyDescent="0.35">
      <c r="A79" s="10">
        <v>4079</v>
      </c>
      <c r="B79" s="10">
        <v>79</v>
      </c>
      <c r="C79" s="10">
        <f t="shared" si="1"/>
        <v>40794</v>
      </c>
      <c r="D79" s="9" t="s">
        <v>277</v>
      </c>
      <c r="E79" s="9" t="s">
        <v>278</v>
      </c>
    </row>
    <row r="80" spans="1:5" ht="16.5" x14ac:dyDescent="0.35">
      <c r="A80" s="10">
        <v>4080</v>
      </c>
      <c r="B80" s="10">
        <v>80</v>
      </c>
      <c r="C80" s="10">
        <f t="shared" si="1"/>
        <v>40804</v>
      </c>
      <c r="D80" s="9" t="s">
        <v>279</v>
      </c>
      <c r="E80" s="9" t="s">
        <v>280</v>
      </c>
    </row>
    <row r="81" spans="1:5" ht="16.5" x14ac:dyDescent="0.35">
      <c r="A81" s="10">
        <v>4081</v>
      </c>
      <c r="B81" s="10">
        <v>81</v>
      </c>
      <c r="C81" s="10">
        <f t="shared" si="1"/>
        <v>40814</v>
      </c>
      <c r="D81" s="9" t="s">
        <v>281</v>
      </c>
      <c r="E81" s="9" t="s">
        <v>282</v>
      </c>
    </row>
    <row r="82" spans="1:5" ht="16.5" x14ac:dyDescent="0.35">
      <c r="A82" s="10">
        <v>4082</v>
      </c>
      <c r="B82" s="10">
        <v>82</v>
      </c>
      <c r="C82" s="10">
        <f t="shared" si="1"/>
        <v>40824</v>
      </c>
      <c r="D82" s="9" t="s">
        <v>283</v>
      </c>
      <c r="E82" s="9" t="s">
        <v>284</v>
      </c>
    </row>
    <row r="83" spans="1:5" ht="16.5" x14ac:dyDescent="0.35">
      <c r="A83" s="10">
        <v>4083</v>
      </c>
      <c r="B83" s="10">
        <v>83</v>
      </c>
      <c r="C83" s="10">
        <f t="shared" si="1"/>
        <v>40834</v>
      </c>
      <c r="D83" s="9" t="s">
        <v>285</v>
      </c>
      <c r="E83" s="9" t="s">
        <v>286</v>
      </c>
    </row>
    <row r="84" spans="1:5" ht="16.5" x14ac:dyDescent="0.35">
      <c r="A84" s="10">
        <v>4084</v>
      </c>
      <c r="B84" s="10">
        <v>84</v>
      </c>
      <c r="C84" s="10">
        <f t="shared" si="1"/>
        <v>40844</v>
      </c>
      <c r="D84" s="9" t="s">
        <v>287</v>
      </c>
      <c r="E84" s="9" t="s">
        <v>288</v>
      </c>
    </row>
    <row r="85" spans="1:5" ht="16.5" x14ac:dyDescent="0.35">
      <c r="A85" s="10">
        <v>4085</v>
      </c>
      <c r="B85" s="10">
        <v>85</v>
      </c>
      <c r="C85" s="10">
        <f t="shared" si="1"/>
        <v>40854</v>
      </c>
      <c r="D85" s="9" t="s">
        <v>289</v>
      </c>
      <c r="E85" s="9" t="s">
        <v>290</v>
      </c>
    </row>
    <row r="86" spans="1:5" ht="16.5" x14ac:dyDescent="0.35">
      <c r="A86" s="10">
        <v>4086</v>
      </c>
      <c r="B86" s="10">
        <v>86</v>
      </c>
      <c r="C86" s="10">
        <f t="shared" si="1"/>
        <v>40864</v>
      </c>
      <c r="D86" s="9" t="s">
        <v>291</v>
      </c>
      <c r="E86" s="9" t="s">
        <v>292</v>
      </c>
    </row>
    <row r="87" spans="1:5" ht="16.5" x14ac:dyDescent="0.35">
      <c r="A87" s="10">
        <v>4087</v>
      </c>
      <c r="B87" s="10">
        <v>87</v>
      </c>
      <c r="C87" s="10">
        <f t="shared" si="1"/>
        <v>40874</v>
      </c>
      <c r="D87" s="9" t="s">
        <v>293</v>
      </c>
      <c r="E87" s="9" t="s">
        <v>294</v>
      </c>
    </row>
    <row r="88" spans="1:5" ht="16.5" x14ac:dyDescent="0.35">
      <c r="A88" s="10">
        <v>4088</v>
      </c>
      <c r="B88" s="10">
        <v>88</v>
      </c>
      <c r="C88" s="10">
        <f t="shared" si="1"/>
        <v>40884</v>
      </c>
      <c r="D88" s="9" t="s">
        <v>295</v>
      </c>
      <c r="E88" s="9" t="s">
        <v>296</v>
      </c>
    </row>
    <row r="89" spans="1:5" ht="16.5" x14ac:dyDescent="0.35">
      <c r="A89" s="10">
        <v>4089</v>
      </c>
      <c r="B89" s="10">
        <v>89</v>
      </c>
      <c r="C89" s="10">
        <f t="shared" si="1"/>
        <v>40894</v>
      </c>
      <c r="D89" s="9" t="s">
        <v>297</v>
      </c>
      <c r="E89" s="9" t="s">
        <v>298</v>
      </c>
    </row>
    <row r="90" spans="1:5" ht="16.5" x14ac:dyDescent="0.35">
      <c r="A90" s="10">
        <v>4090</v>
      </c>
      <c r="B90" s="10">
        <v>90</v>
      </c>
      <c r="C90" s="10">
        <f t="shared" si="1"/>
        <v>40904</v>
      </c>
      <c r="D90" s="9" t="s">
        <v>299</v>
      </c>
      <c r="E90" s="9" t="s">
        <v>300</v>
      </c>
    </row>
    <row r="91" spans="1:5" ht="16.5" x14ac:dyDescent="0.35">
      <c r="A91" s="10">
        <v>4091</v>
      </c>
      <c r="B91" s="10">
        <v>91</v>
      </c>
      <c r="C91" s="10">
        <f t="shared" si="1"/>
        <v>40914</v>
      </c>
      <c r="D91" s="9" t="s">
        <v>301</v>
      </c>
      <c r="E91" s="9" t="s">
        <v>302</v>
      </c>
    </row>
    <row r="92" spans="1:5" ht="16.5" x14ac:dyDescent="0.35">
      <c r="A92" s="10">
        <v>4092</v>
      </c>
      <c r="B92" s="10">
        <v>92</v>
      </c>
      <c r="C92" s="10">
        <f t="shared" si="1"/>
        <v>40924</v>
      </c>
      <c r="D92" s="9" t="s">
        <v>303</v>
      </c>
      <c r="E92" s="9" t="s">
        <v>304</v>
      </c>
    </row>
    <row r="93" spans="1:5" ht="16.5" x14ac:dyDescent="0.35">
      <c r="A93" s="10">
        <v>4093</v>
      </c>
      <c r="B93" s="10">
        <v>93</v>
      </c>
      <c r="C93" s="10">
        <f t="shared" si="1"/>
        <v>40934</v>
      </c>
      <c r="D93" s="9" t="s">
        <v>305</v>
      </c>
      <c r="E93" s="9" t="s">
        <v>306</v>
      </c>
    </row>
    <row r="94" spans="1:5" ht="16.5" x14ac:dyDescent="0.35">
      <c r="A94" s="10">
        <v>4094</v>
      </c>
      <c r="B94" s="10">
        <v>94</v>
      </c>
      <c r="C94" s="10">
        <f t="shared" si="1"/>
        <v>40944</v>
      </c>
      <c r="D94" s="9" t="s">
        <v>307</v>
      </c>
      <c r="E94" s="9" t="s">
        <v>308</v>
      </c>
    </row>
    <row r="95" spans="1:5" ht="16.5" x14ac:dyDescent="0.35">
      <c r="A95" s="10">
        <v>4095</v>
      </c>
      <c r="B95" s="10">
        <v>95</v>
      </c>
      <c r="C95" s="10">
        <f t="shared" si="1"/>
        <v>40954</v>
      </c>
      <c r="D95" s="9" t="s">
        <v>309</v>
      </c>
      <c r="E95" s="9" t="s">
        <v>310</v>
      </c>
    </row>
    <row r="96" spans="1:5" ht="16.5" x14ac:dyDescent="0.35">
      <c r="A96" s="10">
        <v>4096</v>
      </c>
      <c r="B96" s="10">
        <v>96</v>
      </c>
      <c r="C96" s="10">
        <f t="shared" si="1"/>
        <v>40964</v>
      </c>
      <c r="D96" s="9" t="s">
        <v>311</v>
      </c>
      <c r="E96" s="9" t="s">
        <v>312</v>
      </c>
    </row>
    <row r="97" spans="1:5" ht="16.5" x14ac:dyDescent="0.35">
      <c r="A97" s="10">
        <v>4097</v>
      </c>
      <c r="B97" s="10">
        <v>97</v>
      </c>
      <c r="C97" s="10">
        <f t="shared" si="1"/>
        <v>40974</v>
      </c>
      <c r="D97" s="9" t="s">
        <v>313</v>
      </c>
      <c r="E97" s="9" t="s">
        <v>314</v>
      </c>
    </row>
    <row r="98" spans="1:5" ht="16.5" x14ac:dyDescent="0.35">
      <c r="A98" s="10">
        <v>4098</v>
      </c>
      <c r="B98" s="10">
        <v>98</v>
      </c>
      <c r="C98" s="10">
        <f t="shared" si="1"/>
        <v>40984</v>
      </c>
      <c r="D98" s="9" t="s">
        <v>315</v>
      </c>
      <c r="E98" s="9" t="s">
        <v>316</v>
      </c>
    </row>
    <row r="99" spans="1:5" ht="16.5" x14ac:dyDescent="0.35">
      <c r="A99" s="10">
        <v>4099</v>
      </c>
      <c r="B99" s="10">
        <v>99</v>
      </c>
      <c r="C99" s="10">
        <f t="shared" si="1"/>
        <v>40994</v>
      </c>
      <c r="D99" s="9" t="s">
        <v>317</v>
      </c>
      <c r="E99" s="9" t="s">
        <v>318</v>
      </c>
    </row>
    <row r="100" spans="1:5" ht="16.5" x14ac:dyDescent="0.35">
      <c r="A100" s="10">
        <v>4100</v>
      </c>
      <c r="B100" s="10">
        <v>100</v>
      </c>
      <c r="C100" s="10">
        <f t="shared" si="1"/>
        <v>41004</v>
      </c>
      <c r="D100" s="9" t="s">
        <v>319</v>
      </c>
      <c r="E100" s="9" t="s">
        <v>320</v>
      </c>
    </row>
    <row r="101" spans="1:5" ht="16.5" x14ac:dyDescent="0.35">
      <c r="A101" s="10">
        <v>4101</v>
      </c>
      <c r="B101" s="10">
        <v>101</v>
      </c>
      <c r="C101" s="10">
        <f t="shared" si="1"/>
        <v>41014</v>
      </c>
      <c r="D101" s="9" t="s">
        <v>321</v>
      </c>
      <c r="E101" s="9" t="s">
        <v>322</v>
      </c>
    </row>
    <row r="102" spans="1:5" ht="16.5" x14ac:dyDescent="0.35">
      <c r="A102" s="10">
        <v>4102</v>
      </c>
      <c r="B102" s="10">
        <v>102</v>
      </c>
      <c r="C102" s="10">
        <f t="shared" si="1"/>
        <v>41024</v>
      </c>
      <c r="D102" s="9" t="s">
        <v>323</v>
      </c>
      <c r="E102" s="9" t="s">
        <v>324</v>
      </c>
    </row>
    <row r="103" spans="1:5" ht="16.5" x14ac:dyDescent="0.35">
      <c r="A103" s="10">
        <v>4103</v>
      </c>
      <c r="B103" s="10">
        <v>103</v>
      </c>
      <c r="C103" s="10">
        <f t="shared" si="1"/>
        <v>41034</v>
      </c>
      <c r="D103" s="9" t="s">
        <v>325</v>
      </c>
      <c r="E103" s="9" t="s">
        <v>326</v>
      </c>
    </row>
    <row r="104" spans="1:5" ht="16.5" x14ac:dyDescent="0.35">
      <c r="A104" s="10">
        <v>4104</v>
      </c>
      <c r="B104" s="10">
        <v>104</v>
      </c>
      <c r="C104" s="10">
        <f t="shared" si="1"/>
        <v>41044</v>
      </c>
      <c r="D104" s="9" t="s">
        <v>327</v>
      </c>
      <c r="E104" s="9" t="s">
        <v>328</v>
      </c>
    </row>
    <row r="105" spans="1:5" ht="16.5" x14ac:dyDescent="0.35">
      <c r="A105" s="10">
        <v>4105</v>
      </c>
      <c r="B105" s="10">
        <v>105</v>
      </c>
      <c r="C105" s="10">
        <f t="shared" si="1"/>
        <v>41054</v>
      </c>
      <c r="D105" s="9" t="s">
        <v>329</v>
      </c>
      <c r="E105" s="9" t="s">
        <v>330</v>
      </c>
    </row>
    <row r="106" spans="1:5" ht="16.5" x14ac:dyDescent="0.35">
      <c r="A106" s="10">
        <v>4106</v>
      </c>
      <c r="B106" s="10">
        <v>106</v>
      </c>
      <c r="C106" s="10">
        <f t="shared" si="1"/>
        <v>41064</v>
      </c>
      <c r="D106" s="9" t="s">
        <v>331</v>
      </c>
      <c r="E106" s="9" t="s">
        <v>332</v>
      </c>
    </row>
    <row r="107" spans="1:5" ht="16.5" x14ac:dyDescent="0.35">
      <c r="A107" s="10">
        <v>4107</v>
      </c>
      <c r="B107" s="10">
        <v>107</v>
      </c>
      <c r="C107" s="10">
        <f t="shared" si="1"/>
        <v>41074</v>
      </c>
      <c r="D107" s="9" t="s">
        <v>333</v>
      </c>
      <c r="E107" s="9" t="s">
        <v>334</v>
      </c>
    </row>
    <row r="108" spans="1:5" ht="16.5" x14ac:dyDescent="0.35">
      <c r="A108" s="10">
        <v>4108</v>
      </c>
      <c r="B108" s="10">
        <v>108</v>
      </c>
      <c r="C108" s="10">
        <f t="shared" si="1"/>
        <v>41084</v>
      </c>
      <c r="D108" s="9" t="s">
        <v>335</v>
      </c>
      <c r="E108" s="9" t="s">
        <v>336</v>
      </c>
    </row>
    <row r="109" spans="1:5" ht="16.5" x14ac:dyDescent="0.35">
      <c r="A109" s="10">
        <v>4109</v>
      </c>
      <c r="B109" s="10">
        <v>109</v>
      </c>
      <c r="C109" s="10">
        <f t="shared" si="1"/>
        <v>41094</v>
      </c>
      <c r="D109" s="9" t="s">
        <v>337</v>
      </c>
      <c r="E109" s="9" t="s">
        <v>338</v>
      </c>
    </row>
    <row r="110" spans="1:5" ht="16.5" x14ac:dyDescent="0.35">
      <c r="A110" s="10">
        <v>4110</v>
      </c>
      <c r="B110" s="10">
        <v>110</v>
      </c>
      <c r="C110" s="10">
        <f t="shared" si="1"/>
        <v>41104</v>
      </c>
      <c r="D110" s="9" t="s">
        <v>339</v>
      </c>
      <c r="E110" s="9" t="s">
        <v>340</v>
      </c>
    </row>
    <row r="111" spans="1:5" ht="16.5" x14ac:dyDescent="0.35">
      <c r="A111" s="10">
        <v>4111</v>
      </c>
      <c r="B111" s="10">
        <v>111</v>
      </c>
      <c r="C111" s="10">
        <f t="shared" si="1"/>
        <v>41114</v>
      </c>
      <c r="D111" s="9" t="s">
        <v>341</v>
      </c>
      <c r="E111" s="9" t="s">
        <v>342</v>
      </c>
    </row>
    <row r="112" spans="1:5" ht="16.5" x14ac:dyDescent="0.35">
      <c r="A112" s="10">
        <v>4112</v>
      </c>
      <c r="B112" s="10">
        <v>112</v>
      </c>
      <c r="C112" s="10">
        <f t="shared" si="1"/>
        <v>41124</v>
      </c>
      <c r="D112" s="9" t="s">
        <v>343</v>
      </c>
      <c r="E112" s="9" t="s">
        <v>344</v>
      </c>
    </row>
    <row r="113" spans="1:5" ht="16.5" x14ac:dyDescent="0.35">
      <c r="A113" s="10">
        <v>4113</v>
      </c>
      <c r="B113" s="10">
        <v>113</v>
      </c>
      <c r="C113" s="10">
        <f t="shared" si="1"/>
        <v>41134</v>
      </c>
      <c r="D113" s="9" t="s">
        <v>345</v>
      </c>
      <c r="E113" s="9" t="s">
        <v>346</v>
      </c>
    </row>
    <row r="114" spans="1:5" ht="16.5" x14ac:dyDescent="0.35">
      <c r="A114" s="10">
        <v>4114</v>
      </c>
      <c r="B114" s="10">
        <v>114</v>
      </c>
      <c r="C114" s="10">
        <f t="shared" si="1"/>
        <v>41144</v>
      </c>
      <c r="D114" s="9" t="s">
        <v>347</v>
      </c>
      <c r="E114" s="9" t="s">
        <v>348</v>
      </c>
    </row>
    <row r="115" spans="1:5" ht="16.5" x14ac:dyDescent="0.35">
      <c r="A115" s="10">
        <v>4115</v>
      </c>
      <c r="B115" s="10">
        <v>115</v>
      </c>
      <c r="C115" s="10">
        <f t="shared" si="1"/>
        <v>41154</v>
      </c>
      <c r="D115" s="9" t="s">
        <v>349</v>
      </c>
      <c r="E115" s="9" t="s">
        <v>350</v>
      </c>
    </row>
    <row r="116" spans="1:5" ht="16.5" x14ac:dyDescent="0.35">
      <c r="A116" s="10">
        <v>4116</v>
      </c>
      <c r="B116" s="10">
        <v>116</v>
      </c>
      <c r="C116" s="10">
        <f t="shared" si="1"/>
        <v>41164</v>
      </c>
      <c r="D116" s="9" t="s">
        <v>351</v>
      </c>
      <c r="E116" s="9" t="s">
        <v>352</v>
      </c>
    </row>
    <row r="117" spans="1:5" ht="16.5" x14ac:dyDescent="0.35">
      <c r="A117" s="10">
        <v>4117</v>
      </c>
      <c r="B117" s="10">
        <v>117</v>
      </c>
      <c r="C117" s="10">
        <f t="shared" si="1"/>
        <v>41174</v>
      </c>
      <c r="D117" s="9" t="s">
        <v>353</v>
      </c>
      <c r="E117" s="9" t="s">
        <v>354</v>
      </c>
    </row>
    <row r="118" spans="1:5" ht="16.5" x14ac:dyDescent="0.35">
      <c r="A118" s="10">
        <v>4118</v>
      </c>
      <c r="B118" s="10">
        <v>118</v>
      </c>
      <c r="C118" s="10">
        <f t="shared" si="1"/>
        <v>41184</v>
      </c>
      <c r="D118" s="9" t="s">
        <v>355</v>
      </c>
      <c r="E118" s="9" t="s">
        <v>356</v>
      </c>
    </row>
    <row r="119" spans="1:5" ht="16.5" x14ac:dyDescent="0.35">
      <c r="A119" s="10">
        <v>4119</v>
      </c>
      <c r="B119" s="10">
        <v>119</v>
      </c>
      <c r="C119" s="10">
        <f t="shared" si="1"/>
        <v>41194</v>
      </c>
      <c r="D119" s="9" t="s">
        <v>357</v>
      </c>
      <c r="E119" s="9" t="s">
        <v>358</v>
      </c>
    </row>
    <row r="120" spans="1:5" ht="16.5" x14ac:dyDescent="0.35">
      <c r="A120" s="10">
        <v>4120</v>
      </c>
      <c r="B120" s="10">
        <v>120</v>
      </c>
      <c r="C120" s="10">
        <f t="shared" si="1"/>
        <v>41204</v>
      </c>
      <c r="D120" s="9" t="s">
        <v>359</v>
      </c>
      <c r="E120" s="9" t="s">
        <v>360</v>
      </c>
    </row>
    <row r="121" spans="1:5" ht="16.5" x14ac:dyDescent="0.35">
      <c r="A121" s="10">
        <v>4121</v>
      </c>
      <c r="B121" s="10">
        <v>121</v>
      </c>
      <c r="C121" s="10">
        <f t="shared" si="1"/>
        <v>41214</v>
      </c>
      <c r="D121" s="9" t="s">
        <v>361</v>
      </c>
      <c r="E121" s="9" t="s">
        <v>362</v>
      </c>
    </row>
    <row r="122" spans="1:5" ht="16.5" x14ac:dyDescent="0.35">
      <c r="A122" s="10">
        <v>4122</v>
      </c>
      <c r="B122" s="10">
        <v>122</v>
      </c>
      <c r="C122" s="10">
        <f t="shared" si="1"/>
        <v>41224</v>
      </c>
      <c r="D122" s="9" t="s">
        <v>363</v>
      </c>
      <c r="E122" s="9" t="s">
        <v>364</v>
      </c>
    </row>
    <row r="123" spans="1:5" ht="16.5" x14ac:dyDescent="0.35">
      <c r="A123" s="10">
        <v>4123</v>
      </c>
      <c r="B123" s="10">
        <v>123</v>
      </c>
      <c r="C123" s="10">
        <f t="shared" si="1"/>
        <v>41234</v>
      </c>
      <c r="D123" s="9" t="s">
        <v>365</v>
      </c>
      <c r="E123" s="9" t="s">
        <v>366</v>
      </c>
    </row>
    <row r="124" spans="1:5" ht="16.5" x14ac:dyDescent="0.35">
      <c r="A124" s="10">
        <v>4124</v>
      </c>
      <c r="B124" s="10">
        <v>124</v>
      </c>
      <c r="C124" s="10">
        <f t="shared" si="1"/>
        <v>41244</v>
      </c>
      <c r="D124" s="9" t="s">
        <v>367</v>
      </c>
      <c r="E124" s="9" t="s">
        <v>368</v>
      </c>
    </row>
    <row r="125" spans="1:5" ht="16.5" x14ac:dyDescent="0.35">
      <c r="A125" s="10">
        <v>4125</v>
      </c>
      <c r="B125" s="10">
        <v>125</v>
      </c>
      <c r="C125" s="10">
        <f t="shared" si="1"/>
        <v>41254</v>
      </c>
      <c r="D125" s="9" t="s">
        <v>369</v>
      </c>
      <c r="E125" s="9" t="s">
        <v>370</v>
      </c>
    </row>
    <row r="126" spans="1:5" ht="16.5" x14ac:dyDescent="0.35">
      <c r="A126" s="10">
        <v>4126</v>
      </c>
      <c r="B126" s="10">
        <v>126</v>
      </c>
      <c r="C126" s="10">
        <f t="shared" si="1"/>
        <v>41264</v>
      </c>
      <c r="D126" s="9" t="s">
        <v>371</v>
      </c>
      <c r="E126" s="9" t="s">
        <v>372</v>
      </c>
    </row>
    <row r="127" spans="1:5" ht="16.5" x14ac:dyDescent="0.35">
      <c r="A127" s="10">
        <v>4127</v>
      </c>
      <c r="B127" s="10">
        <v>127</v>
      </c>
      <c r="C127" s="10">
        <f t="shared" si="1"/>
        <v>41274</v>
      </c>
      <c r="D127" s="9" t="s">
        <v>373</v>
      </c>
      <c r="E127" s="9" t="s">
        <v>374</v>
      </c>
    </row>
    <row r="128" spans="1:5" ht="16.5" x14ac:dyDescent="0.35">
      <c r="A128" s="10">
        <v>4128</v>
      </c>
      <c r="B128" s="10">
        <v>128</v>
      </c>
      <c r="C128" s="10">
        <f t="shared" si="1"/>
        <v>41284</v>
      </c>
      <c r="D128" s="9" t="s">
        <v>375</v>
      </c>
      <c r="E128" s="9" t="s">
        <v>376</v>
      </c>
    </row>
    <row r="129" spans="1:5" ht="16.5" x14ac:dyDescent="0.35">
      <c r="A129" s="10">
        <v>4129</v>
      </c>
      <c r="B129" s="10">
        <v>129</v>
      </c>
      <c r="C129" s="10">
        <f t="shared" si="1"/>
        <v>41294</v>
      </c>
      <c r="D129" s="9" t="s">
        <v>377</v>
      </c>
      <c r="E129" s="9" t="s">
        <v>378</v>
      </c>
    </row>
    <row r="130" spans="1:5" ht="16.5" x14ac:dyDescent="0.35">
      <c r="A130" s="10">
        <v>4130</v>
      </c>
      <c r="B130" s="10">
        <v>130</v>
      </c>
      <c r="C130" s="10">
        <f t="shared" ref="C130:C193" si="2">A130*10+4</f>
        <v>41304</v>
      </c>
      <c r="D130" s="9" t="s">
        <v>379</v>
      </c>
      <c r="E130" s="9" t="s">
        <v>380</v>
      </c>
    </row>
    <row r="131" spans="1:5" ht="16.5" x14ac:dyDescent="0.35">
      <c r="A131" s="10">
        <v>4131</v>
      </c>
      <c r="B131" s="10">
        <v>131</v>
      </c>
      <c r="C131" s="10">
        <f t="shared" si="2"/>
        <v>41314</v>
      </c>
      <c r="D131" s="9" t="s">
        <v>381</v>
      </c>
      <c r="E131" s="9" t="s">
        <v>382</v>
      </c>
    </row>
    <row r="132" spans="1:5" ht="16.5" x14ac:dyDescent="0.35">
      <c r="A132" s="10">
        <v>4132</v>
      </c>
      <c r="B132" s="10">
        <v>132</v>
      </c>
      <c r="C132" s="10">
        <f t="shared" si="2"/>
        <v>41324</v>
      </c>
      <c r="D132" s="9" t="s">
        <v>383</v>
      </c>
      <c r="E132" s="9" t="s">
        <v>384</v>
      </c>
    </row>
    <row r="133" spans="1:5" ht="16.5" x14ac:dyDescent="0.35">
      <c r="A133" s="10">
        <v>4133</v>
      </c>
      <c r="B133" s="10">
        <v>133</v>
      </c>
      <c r="C133" s="10">
        <f t="shared" si="2"/>
        <v>41334</v>
      </c>
      <c r="D133" s="9" t="s">
        <v>385</v>
      </c>
      <c r="E133" s="9" t="s">
        <v>386</v>
      </c>
    </row>
    <row r="134" spans="1:5" ht="16.5" x14ac:dyDescent="0.35">
      <c r="A134" s="10">
        <v>4134</v>
      </c>
      <c r="B134" s="10">
        <v>134</v>
      </c>
      <c r="C134" s="10">
        <f t="shared" si="2"/>
        <v>41344</v>
      </c>
      <c r="D134" s="9" t="s">
        <v>387</v>
      </c>
      <c r="E134" s="9" t="s">
        <v>388</v>
      </c>
    </row>
    <row r="135" spans="1:5" ht="16.5" x14ac:dyDescent="0.35">
      <c r="A135" s="10">
        <v>4135</v>
      </c>
      <c r="B135" s="10">
        <v>135</v>
      </c>
      <c r="C135" s="10">
        <f t="shared" si="2"/>
        <v>41354</v>
      </c>
      <c r="D135" s="9" t="s">
        <v>389</v>
      </c>
      <c r="E135" s="9" t="s">
        <v>390</v>
      </c>
    </row>
    <row r="136" spans="1:5" ht="16.5" x14ac:dyDescent="0.35">
      <c r="A136" s="10">
        <v>4136</v>
      </c>
      <c r="B136" s="10">
        <v>136</v>
      </c>
      <c r="C136" s="10">
        <f t="shared" si="2"/>
        <v>41364</v>
      </c>
      <c r="D136" s="9" t="s">
        <v>391</v>
      </c>
      <c r="E136" s="9" t="s">
        <v>392</v>
      </c>
    </row>
    <row r="137" spans="1:5" ht="16.5" x14ac:dyDescent="0.35">
      <c r="A137" s="10">
        <v>4137</v>
      </c>
      <c r="B137" s="10">
        <v>137</v>
      </c>
      <c r="C137" s="10">
        <f t="shared" si="2"/>
        <v>41374</v>
      </c>
      <c r="D137" s="9" t="s">
        <v>393</v>
      </c>
      <c r="E137" s="9" t="s">
        <v>394</v>
      </c>
    </row>
    <row r="138" spans="1:5" ht="16.5" x14ac:dyDescent="0.35">
      <c r="A138" s="10">
        <v>4138</v>
      </c>
      <c r="B138" s="10">
        <v>138</v>
      </c>
      <c r="C138" s="10">
        <f t="shared" si="2"/>
        <v>41384</v>
      </c>
      <c r="D138" s="9" t="s">
        <v>395</v>
      </c>
      <c r="E138" s="9" t="s">
        <v>396</v>
      </c>
    </row>
    <row r="139" spans="1:5" ht="16.5" x14ac:dyDescent="0.35">
      <c r="A139" s="10">
        <v>4139</v>
      </c>
      <c r="B139" s="10">
        <v>139</v>
      </c>
      <c r="C139" s="10">
        <f t="shared" si="2"/>
        <v>41394</v>
      </c>
      <c r="D139" s="9" t="s">
        <v>225</v>
      </c>
      <c r="E139" s="9" t="s">
        <v>397</v>
      </c>
    </row>
    <row r="140" spans="1:5" ht="16.5" x14ac:dyDescent="0.35">
      <c r="A140" s="10">
        <v>4140</v>
      </c>
      <c r="B140" s="10">
        <v>140</v>
      </c>
      <c r="C140" s="10">
        <f t="shared" si="2"/>
        <v>41404</v>
      </c>
      <c r="D140" s="9" t="s">
        <v>398</v>
      </c>
      <c r="E140" s="9" t="s">
        <v>399</v>
      </c>
    </row>
    <row r="141" spans="1:5" ht="16.5" x14ac:dyDescent="0.35">
      <c r="A141" s="10">
        <v>4141</v>
      </c>
      <c r="B141" s="10">
        <v>141</v>
      </c>
      <c r="C141" s="10">
        <f t="shared" si="2"/>
        <v>41414</v>
      </c>
      <c r="D141" s="9" t="s">
        <v>400</v>
      </c>
      <c r="E141" s="9" t="s">
        <v>401</v>
      </c>
    </row>
    <row r="142" spans="1:5" ht="16.5" x14ac:dyDescent="0.35">
      <c r="A142" s="10">
        <v>4142</v>
      </c>
      <c r="B142" s="10">
        <v>142</v>
      </c>
      <c r="C142" s="10">
        <f t="shared" si="2"/>
        <v>41424</v>
      </c>
      <c r="D142" s="9" t="s">
        <v>402</v>
      </c>
      <c r="E142" s="9" t="s">
        <v>403</v>
      </c>
    </row>
    <row r="143" spans="1:5" ht="16.5" x14ac:dyDescent="0.35">
      <c r="A143" s="10">
        <v>4143</v>
      </c>
      <c r="B143" s="10">
        <v>143</v>
      </c>
      <c r="C143" s="10">
        <f t="shared" si="2"/>
        <v>41434</v>
      </c>
      <c r="D143" s="9" t="s">
        <v>404</v>
      </c>
      <c r="E143" s="9" t="s">
        <v>378</v>
      </c>
    </row>
    <row r="144" spans="1:5" ht="16.5" x14ac:dyDescent="0.35">
      <c r="A144" s="10">
        <v>4144</v>
      </c>
      <c r="B144" s="10">
        <v>144</v>
      </c>
      <c r="C144" s="10">
        <f t="shared" si="2"/>
        <v>41444</v>
      </c>
      <c r="D144" s="9" t="s">
        <v>405</v>
      </c>
      <c r="E144" s="9" t="s">
        <v>406</v>
      </c>
    </row>
    <row r="145" spans="1:5" ht="16.5" x14ac:dyDescent="0.35">
      <c r="A145" s="10">
        <v>4145</v>
      </c>
      <c r="B145" s="10">
        <v>145</v>
      </c>
      <c r="C145" s="10">
        <f t="shared" si="2"/>
        <v>41454</v>
      </c>
      <c r="D145" s="9" t="s">
        <v>407</v>
      </c>
      <c r="E145" s="9" t="s">
        <v>408</v>
      </c>
    </row>
    <row r="146" spans="1:5" ht="16.5" x14ac:dyDescent="0.35">
      <c r="A146" s="10">
        <v>4146</v>
      </c>
      <c r="B146" s="10">
        <v>146</v>
      </c>
      <c r="C146" s="10">
        <f t="shared" si="2"/>
        <v>41464</v>
      </c>
      <c r="D146" s="9" t="s">
        <v>409</v>
      </c>
      <c r="E146" s="9" t="s">
        <v>410</v>
      </c>
    </row>
    <row r="147" spans="1:5" ht="16.5" x14ac:dyDescent="0.35">
      <c r="A147" s="10">
        <v>4147</v>
      </c>
      <c r="B147" s="10">
        <v>147</v>
      </c>
      <c r="C147" s="10">
        <f t="shared" si="2"/>
        <v>41474</v>
      </c>
      <c r="D147" s="9" t="s">
        <v>411</v>
      </c>
      <c r="E147" s="9" t="s">
        <v>412</v>
      </c>
    </row>
    <row r="148" spans="1:5" ht="16.5" x14ac:dyDescent="0.35">
      <c r="A148" s="10">
        <v>4148</v>
      </c>
      <c r="B148" s="10">
        <v>148</v>
      </c>
      <c r="C148" s="10">
        <f t="shared" si="2"/>
        <v>41484</v>
      </c>
      <c r="D148" s="9" t="s">
        <v>413</v>
      </c>
      <c r="E148" s="9" t="s">
        <v>414</v>
      </c>
    </row>
    <row r="149" spans="1:5" ht="16.5" x14ac:dyDescent="0.35">
      <c r="A149" s="10">
        <v>4149</v>
      </c>
      <c r="B149" s="10">
        <v>149</v>
      </c>
      <c r="C149" s="10">
        <f t="shared" si="2"/>
        <v>41494</v>
      </c>
      <c r="D149" s="9" t="s">
        <v>415</v>
      </c>
      <c r="E149" s="9" t="s">
        <v>416</v>
      </c>
    </row>
    <row r="150" spans="1:5" ht="16.5" x14ac:dyDescent="0.35">
      <c r="A150" s="10">
        <v>4150</v>
      </c>
      <c r="B150" s="10">
        <v>150</v>
      </c>
      <c r="C150" s="10">
        <f t="shared" si="2"/>
        <v>41504</v>
      </c>
      <c r="D150" s="9" t="s">
        <v>417</v>
      </c>
      <c r="E150" s="9" t="s">
        <v>418</v>
      </c>
    </row>
    <row r="151" spans="1:5" ht="16.5" x14ac:dyDescent="0.35">
      <c r="A151" s="10">
        <v>4151</v>
      </c>
      <c r="B151" s="10">
        <v>151</v>
      </c>
      <c r="C151" s="10">
        <f t="shared" si="2"/>
        <v>41514</v>
      </c>
      <c r="D151" s="9" t="s">
        <v>419</v>
      </c>
      <c r="E151" s="9" t="s">
        <v>420</v>
      </c>
    </row>
    <row r="152" spans="1:5" ht="16.5" x14ac:dyDescent="0.35">
      <c r="A152" s="10">
        <v>4152</v>
      </c>
      <c r="B152" s="10">
        <v>152</v>
      </c>
      <c r="C152" s="10">
        <f t="shared" si="2"/>
        <v>41524</v>
      </c>
      <c r="D152" s="9" t="s">
        <v>421</v>
      </c>
      <c r="E152" s="9" t="s">
        <v>422</v>
      </c>
    </row>
    <row r="153" spans="1:5" ht="16.5" x14ac:dyDescent="0.35">
      <c r="A153" s="10">
        <v>4153</v>
      </c>
      <c r="B153" s="10">
        <v>153</v>
      </c>
      <c r="C153" s="10">
        <f t="shared" si="2"/>
        <v>41534</v>
      </c>
      <c r="D153" s="9" t="s">
        <v>423</v>
      </c>
      <c r="E153" s="9" t="s">
        <v>424</v>
      </c>
    </row>
    <row r="154" spans="1:5" ht="16.5" x14ac:dyDescent="0.35">
      <c r="A154" s="10">
        <v>4154</v>
      </c>
      <c r="B154" s="10">
        <v>154</v>
      </c>
      <c r="C154" s="10">
        <f t="shared" si="2"/>
        <v>41544</v>
      </c>
      <c r="D154" s="9" t="s">
        <v>425</v>
      </c>
      <c r="E154" s="9" t="s">
        <v>426</v>
      </c>
    </row>
    <row r="155" spans="1:5" ht="16.5" x14ac:dyDescent="0.35">
      <c r="A155" s="10">
        <v>4155</v>
      </c>
      <c r="B155" s="10">
        <v>155</v>
      </c>
      <c r="C155" s="10">
        <f t="shared" si="2"/>
        <v>41554</v>
      </c>
      <c r="D155" s="9" t="s">
        <v>427</v>
      </c>
      <c r="E155" s="9" t="s">
        <v>428</v>
      </c>
    </row>
    <row r="156" spans="1:5" ht="16.5" x14ac:dyDescent="0.35">
      <c r="A156" s="10">
        <v>4156</v>
      </c>
      <c r="B156" s="10">
        <v>156</v>
      </c>
      <c r="C156" s="10">
        <f t="shared" si="2"/>
        <v>41564</v>
      </c>
      <c r="D156" s="9" t="s">
        <v>429</v>
      </c>
      <c r="E156" s="9" t="s">
        <v>430</v>
      </c>
    </row>
    <row r="157" spans="1:5" ht="16.5" x14ac:dyDescent="0.35">
      <c r="A157" s="10">
        <v>4157</v>
      </c>
      <c r="B157" s="10">
        <v>157</v>
      </c>
      <c r="C157" s="10">
        <f t="shared" si="2"/>
        <v>41574</v>
      </c>
      <c r="D157" s="9" t="s">
        <v>431</v>
      </c>
      <c r="E157" s="9" t="s">
        <v>432</v>
      </c>
    </row>
    <row r="158" spans="1:5" ht="16.5" x14ac:dyDescent="0.35">
      <c r="A158" s="10">
        <v>4158</v>
      </c>
      <c r="B158" s="10">
        <v>158</v>
      </c>
      <c r="C158" s="10">
        <f t="shared" si="2"/>
        <v>41584</v>
      </c>
      <c r="D158" s="9" t="s">
        <v>433</v>
      </c>
      <c r="E158" s="9" t="s">
        <v>434</v>
      </c>
    </row>
    <row r="159" spans="1:5" ht="16.5" x14ac:dyDescent="0.35">
      <c r="A159" s="10">
        <v>4159</v>
      </c>
      <c r="B159" s="10">
        <v>159</v>
      </c>
      <c r="C159" s="10">
        <f t="shared" si="2"/>
        <v>41594</v>
      </c>
      <c r="D159" s="9" t="s">
        <v>435</v>
      </c>
      <c r="E159" s="9" t="s">
        <v>436</v>
      </c>
    </row>
    <row r="160" spans="1:5" ht="16.5" x14ac:dyDescent="0.35">
      <c r="A160" s="10">
        <v>4160</v>
      </c>
      <c r="B160" s="10">
        <v>160</v>
      </c>
      <c r="C160" s="10">
        <f t="shared" si="2"/>
        <v>41604</v>
      </c>
      <c r="D160" s="9" t="s">
        <v>217</v>
      </c>
      <c r="E160" s="9" t="s">
        <v>437</v>
      </c>
    </row>
    <row r="161" spans="1:5" ht="16.5" x14ac:dyDescent="0.35">
      <c r="A161" s="10">
        <v>4161</v>
      </c>
      <c r="B161" s="10">
        <v>161</v>
      </c>
      <c r="C161" s="10">
        <f t="shared" si="2"/>
        <v>41614</v>
      </c>
      <c r="D161" s="9" t="s">
        <v>438</v>
      </c>
      <c r="E161" s="9" t="s">
        <v>439</v>
      </c>
    </row>
    <row r="162" spans="1:5" ht="16.5" x14ac:dyDescent="0.35">
      <c r="A162" s="10">
        <v>4162</v>
      </c>
      <c r="B162" s="10">
        <v>162</v>
      </c>
      <c r="C162" s="10">
        <f t="shared" si="2"/>
        <v>41624</v>
      </c>
      <c r="D162" s="9" t="s">
        <v>440</v>
      </c>
      <c r="E162" s="9" t="s">
        <v>441</v>
      </c>
    </row>
    <row r="163" spans="1:5" ht="16.5" x14ac:dyDescent="0.35">
      <c r="A163" s="10">
        <v>4163</v>
      </c>
      <c r="B163" s="10">
        <v>163</v>
      </c>
      <c r="C163" s="10">
        <f t="shared" si="2"/>
        <v>41634</v>
      </c>
      <c r="D163" s="9" t="s">
        <v>442</v>
      </c>
      <c r="E163" s="9" t="s">
        <v>443</v>
      </c>
    </row>
    <row r="164" spans="1:5" ht="16.5" x14ac:dyDescent="0.35">
      <c r="A164" s="10">
        <v>4164</v>
      </c>
      <c r="B164" s="10">
        <v>164</v>
      </c>
      <c r="C164" s="10">
        <f t="shared" si="2"/>
        <v>41644</v>
      </c>
      <c r="D164" s="9" t="s">
        <v>444</v>
      </c>
      <c r="E164" s="9" t="s">
        <v>445</v>
      </c>
    </row>
    <row r="165" spans="1:5" ht="16.5" x14ac:dyDescent="0.35">
      <c r="A165" s="10">
        <v>4165</v>
      </c>
      <c r="B165" s="10">
        <v>165</v>
      </c>
      <c r="C165" s="10">
        <f t="shared" si="2"/>
        <v>41654</v>
      </c>
      <c r="D165" s="9" t="s">
        <v>446</v>
      </c>
      <c r="E165" s="9" t="s">
        <v>447</v>
      </c>
    </row>
    <row r="166" spans="1:5" ht="16.5" x14ac:dyDescent="0.35">
      <c r="A166" s="10">
        <v>4166</v>
      </c>
      <c r="B166" s="10">
        <v>166</v>
      </c>
      <c r="C166" s="10">
        <f t="shared" si="2"/>
        <v>41664</v>
      </c>
      <c r="D166" s="9" t="s">
        <v>448</v>
      </c>
      <c r="E166" s="9" t="s">
        <v>449</v>
      </c>
    </row>
    <row r="167" spans="1:5" ht="16.5" x14ac:dyDescent="0.35">
      <c r="A167" s="10">
        <v>4167</v>
      </c>
      <c r="B167" s="10">
        <v>167</v>
      </c>
      <c r="C167" s="10">
        <f t="shared" si="2"/>
        <v>41674</v>
      </c>
      <c r="D167" s="9" t="s">
        <v>450</v>
      </c>
      <c r="E167" s="9" t="s">
        <v>451</v>
      </c>
    </row>
    <row r="168" spans="1:5" ht="16.5" x14ac:dyDescent="0.35">
      <c r="A168" s="10">
        <v>4168</v>
      </c>
      <c r="B168" s="10">
        <v>168</v>
      </c>
      <c r="C168" s="10">
        <f t="shared" si="2"/>
        <v>41684</v>
      </c>
      <c r="D168" s="9" t="s">
        <v>452</v>
      </c>
      <c r="E168" s="9" t="s">
        <v>453</v>
      </c>
    </row>
    <row r="169" spans="1:5" ht="16.5" x14ac:dyDescent="0.35">
      <c r="A169" s="10">
        <v>4169</v>
      </c>
      <c r="B169" s="10">
        <v>169</v>
      </c>
      <c r="C169" s="10">
        <f t="shared" si="2"/>
        <v>41694</v>
      </c>
      <c r="D169" s="9" t="s">
        <v>454</v>
      </c>
      <c r="E169" s="9" t="s">
        <v>453</v>
      </c>
    </row>
    <row r="170" spans="1:5" ht="16.5" x14ac:dyDescent="0.35">
      <c r="A170" s="10">
        <v>4170</v>
      </c>
      <c r="B170" s="10">
        <v>170</v>
      </c>
      <c r="C170" s="10">
        <f t="shared" si="2"/>
        <v>41704</v>
      </c>
      <c r="D170" s="9" t="s">
        <v>455</v>
      </c>
      <c r="E170" s="9" t="s">
        <v>453</v>
      </c>
    </row>
    <row r="171" spans="1:5" ht="16.5" x14ac:dyDescent="0.35">
      <c r="A171" s="10">
        <v>4171</v>
      </c>
      <c r="B171" s="10">
        <v>171</v>
      </c>
      <c r="C171" s="10">
        <f t="shared" si="2"/>
        <v>41714</v>
      </c>
      <c r="D171" s="9" t="s">
        <v>456</v>
      </c>
      <c r="E171" s="9" t="s">
        <v>457</v>
      </c>
    </row>
    <row r="172" spans="1:5" ht="16.5" x14ac:dyDescent="0.35">
      <c r="A172" s="10">
        <v>4172</v>
      </c>
      <c r="B172" s="10">
        <v>172</v>
      </c>
      <c r="C172" s="10">
        <f t="shared" si="2"/>
        <v>41724</v>
      </c>
      <c r="D172" s="9" t="s">
        <v>458</v>
      </c>
      <c r="E172" s="9" t="s">
        <v>459</v>
      </c>
    </row>
    <row r="173" spans="1:5" ht="16.5" x14ac:dyDescent="0.35">
      <c r="A173" s="10">
        <v>4173</v>
      </c>
      <c r="B173" s="10">
        <v>173</v>
      </c>
      <c r="C173" s="10">
        <f t="shared" si="2"/>
        <v>41734</v>
      </c>
      <c r="D173" s="9" t="s">
        <v>460</v>
      </c>
      <c r="E173" s="9" t="s">
        <v>461</v>
      </c>
    </row>
    <row r="174" spans="1:5" ht="16.5" x14ac:dyDescent="0.35">
      <c r="A174" s="10">
        <v>4174</v>
      </c>
      <c r="B174" s="10">
        <v>174</v>
      </c>
      <c r="C174" s="10">
        <f t="shared" si="2"/>
        <v>41744</v>
      </c>
      <c r="D174" s="9" t="s">
        <v>462</v>
      </c>
      <c r="E174" s="9" t="s">
        <v>463</v>
      </c>
    </row>
    <row r="175" spans="1:5" ht="16.5" x14ac:dyDescent="0.35">
      <c r="A175" s="10">
        <v>4175</v>
      </c>
      <c r="B175" s="10">
        <v>175</v>
      </c>
      <c r="C175" s="10">
        <f t="shared" si="2"/>
        <v>41754</v>
      </c>
      <c r="D175" s="9" t="s">
        <v>464</v>
      </c>
      <c r="E175" s="9" t="s">
        <v>465</v>
      </c>
    </row>
    <row r="176" spans="1:5" ht="16.5" x14ac:dyDescent="0.35">
      <c r="A176" s="10">
        <v>4176</v>
      </c>
      <c r="B176" s="10">
        <v>176</v>
      </c>
      <c r="C176" s="10">
        <f t="shared" si="2"/>
        <v>41764</v>
      </c>
      <c r="D176" s="9" t="s">
        <v>466</v>
      </c>
      <c r="E176" s="9" t="s">
        <v>467</v>
      </c>
    </row>
    <row r="177" spans="1:5" ht="16.5" x14ac:dyDescent="0.35">
      <c r="A177" s="10">
        <v>4177</v>
      </c>
      <c r="B177" s="10">
        <v>177</v>
      </c>
      <c r="C177" s="10">
        <f t="shared" si="2"/>
        <v>41774</v>
      </c>
      <c r="D177" s="9" t="s">
        <v>468</v>
      </c>
      <c r="E177" s="9" t="s">
        <v>469</v>
      </c>
    </row>
    <row r="178" spans="1:5" ht="16.5" x14ac:dyDescent="0.35">
      <c r="A178" s="10">
        <v>4178</v>
      </c>
      <c r="B178" s="10">
        <v>178</v>
      </c>
      <c r="C178" s="10">
        <f t="shared" si="2"/>
        <v>41784</v>
      </c>
      <c r="D178" s="9" t="s">
        <v>470</v>
      </c>
      <c r="E178" s="9" t="s">
        <v>471</v>
      </c>
    </row>
    <row r="179" spans="1:5" ht="16.5" x14ac:dyDescent="0.35">
      <c r="A179" s="10">
        <v>4179</v>
      </c>
      <c r="B179" s="10">
        <v>179</v>
      </c>
      <c r="C179" s="10">
        <f t="shared" si="2"/>
        <v>41794</v>
      </c>
      <c r="D179" s="9" t="s">
        <v>472</v>
      </c>
      <c r="E179" s="9" t="s">
        <v>473</v>
      </c>
    </row>
    <row r="180" spans="1:5" ht="16.5" x14ac:dyDescent="0.35">
      <c r="A180" s="10">
        <v>4180</v>
      </c>
      <c r="B180" s="10">
        <v>180</v>
      </c>
      <c r="C180" s="10">
        <f t="shared" si="2"/>
        <v>41804</v>
      </c>
      <c r="D180" s="9" t="s">
        <v>474</v>
      </c>
      <c r="E180" s="9" t="s">
        <v>475</v>
      </c>
    </row>
    <row r="181" spans="1:5" ht="16.5" x14ac:dyDescent="0.35">
      <c r="A181" s="10">
        <v>4181</v>
      </c>
      <c r="B181" s="10">
        <v>181</v>
      </c>
      <c r="C181" s="10">
        <f t="shared" si="2"/>
        <v>41814</v>
      </c>
      <c r="D181" s="9" t="s">
        <v>476</v>
      </c>
      <c r="E181" s="9" t="s">
        <v>477</v>
      </c>
    </row>
    <row r="182" spans="1:5" ht="16.5" x14ac:dyDescent="0.35">
      <c r="A182" s="10">
        <v>4182</v>
      </c>
      <c r="B182" s="10">
        <v>182</v>
      </c>
      <c r="C182" s="10">
        <f t="shared" si="2"/>
        <v>41824</v>
      </c>
      <c r="D182" s="9" t="s">
        <v>478</v>
      </c>
      <c r="E182" s="9" t="s">
        <v>479</v>
      </c>
    </row>
    <row r="183" spans="1:5" ht="16.5" x14ac:dyDescent="0.35">
      <c r="A183" s="10">
        <v>4183</v>
      </c>
      <c r="B183" s="10">
        <v>183</v>
      </c>
      <c r="C183" s="10">
        <f t="shared" si="2"/>
        <v>41834</v>
      </c>
      <c r="D183" s="9" t="s">
        <v>480</v>
      </c>
      <c r="E183" s="9" t="s">
        <v>481</v>
      </c>
    </row>
    <row r="184" spans="1:5" ht="16.5" x14ac:dyDescent="0.35">
      <c r="A184" s="10">
        <v>4184</v>
      </c>
      <c r="B184" s="10">
        <v>184</v>
      </c>
      <c r="C184" s="10">
        <f t="shared" si="2"/>
        <v>41844</v>
      </c>
      <c r="D184" s="9" t="s">
        <v>482</v>
      </c>
      <c r="E184" s="9" t="s">
        <v>483</v>
      </c>
    </row>
    <row r="185" spans="1:5" ht="16.5" x14ac:dyDescent="0.35">
      <c r="A185" s="10">
        <v>4185</v>
      </c>
      <c r="B185" s="10">
        <v>185</v>
      </c>
      <c r="C185" s="10">
        <f t="shared" si="2"/>
        <v>41854</v>
      </c>
      <c r="D185" s="9" t="s">
        <v>484</v>
      </c>
      <c r="E185" s="9" t="s">
        <v>485</v>
      </c>
    </row>
    <row r="186" spans="1:5" ht="16.5" x14ac:dyDescent="0.35">
      <c r="A186" s="10">
        <v>4186</v>
      </c>
      <c r="B186" s="10">
        <v>186</v>
      </c>
      <c r="C186" s="10">
        <f t="shared" si="2"/>
        <v>41864</v>
      </c>
      <c r="D186" s="9" t="s">
        <v>486</v>
      </c>
      <c r="E186" s="9" t="s">
        <v>487</v>
      </c>
    </row>
    <row r="187" spans="1:5" ht="16.5" x14ac:dyDescent="0.35">
      <c r="A187" s="10">
        <v>4187</v>
      </c>
      <c r="B187" s="10">
        <v>187</v>
      </c>
      <c r="C187" s="10">
        <f t="shared" si="2"/>
        <v>41874</v>
      </c>
      <c r="D187" s="9" t="s">
        <v>488</v>
      </c>
      <c r="E187" s="9" t="s">
        <v>489</v>
      </c>
    </row>
    <row r="188" spans="1:5" ht="16.5" x14ac:dyDescent="0.35">
      <c r="A188" s="10">
        <v>4188</v>
      </c>
      <c r="B188" s="10">
        <v>188</v>
      </c>
      <c r="C188" s="10">
        <f t="shared" si="2"/>
        <v>41884</v>
      </c>
      <c r="D188" s="9" t="s">
        <v>490</v>
      </c>
      <c r="E188" s="9" t="s">
        <v>491</v>
      </c>
    </row>
    <row r="189" spans="1:5" ht="16.5" x14ac:dyDescent="0.35">
      <c r="A189" s="10">
        <v>4189</v>
      </c>
      <c r="B189" s="10">
        <v>189</v>
      </c>
      <c r="C189" s="10">
        <f t="shared" si="2"/>
        <v>41894</v>
      </c>
      <c r="D189" s="9" t="s">
        <v>492</v>
      </c>
      <c r="E189" s="9" t="s">
        <v>493</v>
      </c>
    </row>
    <row r="190" spans="1:5" ht="16.5" x14ac:dyDescent="0.35">
      <c r="A190" s="10">
        <v>4190</v>
      </c>
      <c r="B190" s="10">
        <v>190</v>
      </c>
      <c r="C190" s="10">
        <f t="shared" si="2"/>
        <v>41904</v>
      </c>
      <c r="D190" s="9" t="s">
        <v>494</v>
      </c>
      <c r="E190" s="9" t="s">
        <v>495</v>
      </c>
    </row>
    <row r="191" spans="1:5" ht="16.5" x14ac:dyDescent="0.35">
      <c r="A191" s="10">
        <v>4191</v>
      </c>
      <c r="B191" s="10">
        <v>191</v>
      </c>
      <c r="C191" s="10">
        <f t="shared" si="2"/>
        <v>41914</v>
      </c>
      <c r="D191" s="9" t="s">
        <v>496</v>
      </c>
      <c r="E191" s="9" t="s">
        <v>497</v>
      </c>
    </row>
    <row r="192" spans="1:5" ht="16.5" x14ac:dyDescent="0.35">
      <c r="A192" s="10">
        <v>4192</v>
      </c>
      <c r="B192" s="10">
        <v>192</v>
      </c>
      <c r="C192" s="10">
        <f t="shared" si="2"/>
        <v>41924</v>
      </c>
      <c r="D192" s="9" t="s">
        <v>498</v>
      </c>
      <c r="E192" s="9" t="s">
        <v>499</v>
      </c>
    </row>
    <row r="193" spans="1:5" ht="16.5" x14ac:dyDescent="0.35">
      <c r="A193" s="10">
        <v>4193</v>
      </c>
      <c r="B193" s="10">
        <v>193</v>
      </c>
      <c r="C193" s="10">
        <f t="shared" si="2"/>
        <v>41934</v>
      </c>
      <c r="D193" s="9" t="s">
        <v>500</v>
      </c>
      <c r="E193" s="9" t="s">
        <v>501</v>
      </c>
    </row>
    <row r="194" spans="1:5" ht="16.5" x14ac:dyDescent="0.35">
      <c r="A194" s="10">
        <v>4194</v>
      </c>
      <c r="B194" s="10">
        <v>194</v>
      </c>
      <c r="C194" s="10">
        <f t="shared" ref="C194:C257" si="3">A194*10+4</f>
        <v>41944</v>
      </c>
      <c r="D194" s="9" t="s">
        <v>502</v>
      </c>
      <c r="E194" s="9" t="s">
        <v>503</v>
      </c>
    </row>
    <row r="195" spans="1:5" ht="16.5" x14ac:dyDescent="0.35">
      <c r="A195" s="10">
        <v>4195</v>
      </c>
      <c r="B195" s="10">
        <v>195</v>
      </c>
      <c r="C195" s="10">
        <f t="shared" si="3"/>
        <v>41954</v>
      </c>
      <c r="D195" s="9" t="s">
        <v>504</v>
      </c>
      <c r="E195" s="9" t="s">
        <v>505</v>
      </c>
    </row>
    <row r="196" spans="1:5" ht="16.5" x14ac:dyDescent="0.35">
      <c r="A196" s="10">
        <v>4196</v>
      </c>
      <c r="B196" s="10">
        <v>196</v>
      </c>
      <c r="C196" s="10">
        <f t="shared" si="3"/>
        <v>41964</v>
      </c>
      <c r="D196" s="9" t="s">
        <v>506</v>
      </c>
      <c r="E196" s="9" t="s">
        <v>507</v>
      </c>
    </row>
    <row r="197" spans="1:5" ht="16.5" x14ac:dyDescent="0.35">
      <c r="A197" s="10">
        <v>4197</v>
      </c>
      <c r="B197" s="10">
        <v>197</v>
      </c>
      <c r="C197" s="10">
        <f t="shared" si="3"/>
        <v>41974</v>
      </c>
      <c r="D197" s="9" t="s">
        <v>508</v>
      </c>
      <c r="E197" s="9" t="s">
        <v>509</v>
      </c>
    </row>
    <row r="198" spans="1:5" ht="16.5" x14ac:dyDescent="0.35">
      <c r="A198" s="10">
        <v>4198</v>
      </c>
      <c r="B198" s="10">
        <v>198</v>
      </c>
      <c r="C198" s="10">
        <f t="shared" si="3"/>
        <v>41984</v>
      </c>
      <c r="D198" s="9" t="s">
        <v>510</v>
      </c>
      <c r="E198" s="9" t="s">
        <v>511</v>
      </c>
    </row>
    <row r="199" spans="1:5" ht="16.5" x14ac:dyDescent="0.35">
      <c r="A199" s="10">
        <v>4199</v>
      </c>
      <c r="B199" s="10">
        <v>199</v>
      </c>
      <c r="C199" s="10">
        <f t="shared" si="3"/>
        <v>41994</v>
      </c>
      <c r="D199" s="9" t="s">
        <v>512</v>
      </c>
      <c r="E199" s="9" t="s">
        <v>513</v>
      </c>
    </row>
    <row r="200" spans="1:5" ht="16.5" x14ac:dyDescent="0.35">
      <c r="A200" s="10">
        <v>4200</v>
      </c>
      <c r="B200" s="10">
        <v>200</v>
      </c>
      <c r="C200" s="10">
        <f t="shared" si="3"/>
        <v>42004</v>
      </c>
      <c r="D200" s="9" t="s">
        <v>514</v>
      </c>
      <c r="E200" s="9" t="s">
        <v>515</v>
      </c>
    </row>
    <row r="201" spans="1:5" ht="16.5" x14ac:dyDescent="0.35">
      <c r="A201" s="10">
        <v>4201</v>
      </c>
      <c r="B201" s="10">
        <v>201</v>
      </c>
      <c r="C201" s="10">
        <f t="shared" si="3"/>
        <v>42014</v>
      </c>
      <c r="D201" s="9" t="s">
        <v>516</v>
      </c>
      <c r="E201" s="9" t="s">
        <v>517</v>
      </c>
    </row>
    <row r="202" spans="1:5" ht="16.5" x14ac:dyDescent="0.35">
      <c r="A202" s="10">
        <v>4202</v>
      </c>
      <c r="B202" s="10">
        <v>202</v>
      </c>
      <c r="C202" s="10">
        <f t="shared" si="3"/>
        <v>42024</v>
      </c>
      <c r="D202" s="9" t="s">
        <v>518</v>
      </c>
      <c r="E202" s="9" t="s">
        <v>519</v>
      </c>
    </row>
    <row r="203" spans="1:5" ht="16.5" x14ac:dyDescent="0.35">
      <c r="A203" s="10">
        <v>4203</v>
      </c>
      <c r="B203" s="10">
        <v>203</v>
      </c>
      <c r="C203" s="10">
        <f t="shared" si="3"/>
        <v>42034</v>
      </c>
      <c r="D203" s="9" t="s">
        <v>520</v>
      </c>
      <c r="E203" s="9" t="s">
        <v>521</v>
      </c>
    </row>
    <row r="204" spans="1:5" ht="16.5" x14ac:dyDescent="0.35">
      <c r="A204" s="10">
        <v>4204</v>
      </c>
      <c r="B204" s="10">
        <v>204</v>
      </c>
      <c r="C204" s="10">
        <f t="shared" si="3"/>
        <v>42044</v>
      </c>
      <c r="D204" s="9" t="s">
        <v>522</v>
      </c>
      <c r="E204" s="9" t="s">
        <v>523</v>
      </c>
    </row>
    <row r="205" spans="1:5" ht="16.5" x14ac:dyDescent="0.35">
      <c r="A205" s="10">
        <v>4205</v>
      </c>
      <c r="B205" s="10">
        <v>205</v>
      </c>
      <c r="C205" s="10">
        <f t="shared" si="3"/>
        <v>42054</v>
      </c>
      <c r="D205" s="9" t="s">
        <v>524</v>
      </c>
      <c r="E205" s="9" t="s">
        <v>525</v>
      </c>
    </row>
    <row r="206" spans="1:5" ht="16.5" x14ac:dyDescent="0.35">
      <c r="A206" s="10">
        <v>4206</v>
      </c>
      <c r="B206" s="10">
        <v>206</v>
      </c>
      <c r="C206" s="10">
        <f t="shared" si="3"/>
        <v>42064</v>
      </c>
      <c r="D206" s="9" t="s">
        <v>526</v>
      </c>
      <c r="E206" s="9" t="s">
        <v>527</v>
      </c>
    </row>
    <row r="207" spans="1:5" ht="16.5" x14ac:dyDescent="0.35">
      <c r="A207" s="10">
        <v>4207</v>
      </c>
      <c r="B207" s="10">
        <v>207</v>
      </c>
      <c r="C207" s="10">
        <f t="shared" si="3"/>
        <v>42074</v>
      </c>
      <c r="D207" s="9" t="s">
        <v>528</v>
      </c>
      <c r="E207" s="9" t="s">
        <v>529</v>
      </c>
    </row>
    <row r="208" spans="1:5" ht="16.5" x14ac:dyDescent="0.35">
      <c r="A208" s="10">
        <v>4208</v>
      </c>
      <c r="B208" s="10">
        <v>208</v>
      </c>
      <c r="C208" s="10">
        <f t="shared" si="3"/>
        <v>42084</v>
      </c>
      <c r="D208" s="9" t="s">
        <v>530</v>
      </c>
      <c r="E208" s="9" t="s">
        <v>531</v>
      </c>
    </row>
    <row r="209" spans="1:5" ht="16.5" x14ac:dyDescent="0.35">
      <c r="A209" s="10">
        <v>4209</v>
      </c>
      <c r="B209" s="10">
        <v>209</v>
      </c>
      <c r="C209" s="10">
        <f t="shared" si="3"/>
        <v>42094</v>
      </c>
      <c r="D209" s="9" t="s">
        <v>532</v>
      </c>
      <c r="E209" s="9" t="s">
        <v>533</v>
      </c>
    </row>
    <row r="210" spans="1:5" ht="16.5" x14ac:dyDescent="0.35">
      <c r="A210" s="10">
        <v>4210</v>
      </c>
      <c r="B210" s="10">
        <v>210</v>
      </c>
      <c r="C210" s="10">
        <f t="shared" si="3"/>
        <v>42104</v>
      </c>
      <c r="D210" s="9" t="s">
        <v>534</v>
      </c>
      <c r="E210" s="9" t="s">
        <v>535</v>
      </c>
    </row>
    <row r="211" spans="1:5" ht="16.5" x14ac:dyDescent="0.35">
      <c r="A211" s="10">
        <v>4211</v>
      </c>
      <c r="B211" s="10">
        <v>211</v>
      </c>
      <c r="C211" s="10">
        <f t="shared" si="3"/>
        <v>42114</v>
      </c>
      <c r="D211" s="9" t="s">
        <v>536</v>
      </c>
      <c r="E211" s="9" t="s">
        <v>252</v>
      </c>
    </row>
    <row r="212" spans="1:5" ht="16.5" x14ac:dyDescent="0.35">
      <c r="A212" s="10">
        <v>4212</v>
      </c>
      <c r="B212" s="10">
        <v>212</v>
      </c>
      <c r="C212" s="10">
        <f t="shared" si="3"/>
        <v>42124</v>
      </c>
      <c r="D212" s="9" t="s">
        <v>537</v>
      </c>
      <c r="E212" s="9" t="s">
        <v>538</v>
      </c>
    </row>
    <row r="213" spans="1:5" ht="16.5" x14ac:dyDescent="0.35">
      <c r="A213" s="10">
        <v>4213</v>
      </c>
      <c r="B213" s="10">
        <v>213</v>
      </c>
      <c r="C213" s="10">
        <f t="shared" si="3"/>
        <v>42134</v>
      </c>
      <c r="D213" s="9" t="s">
        <v>539</v>
      </c>
      <c r="E213" s="9" t="s">
        <v>540</v>
      </c>
    </row>
    <row r="214" spans="1:5" ht="16.5" x14ac:dyDescent="0.35">
      <c r="A214" s="10">
        <v>4214</v>
      </c>
      <c r="B214" s="10">
        <v>214</v>
      </c>
      <c r="C214" s="10">
        <f t="shared" si="3"/>
        <v>42144</v>
      </c>
      <c r="D214" s="9" t="s">
        <v>541</v>
      </c>
      <c r="E214" s="9" t="s">
        <v>542</v>
      </c>
    </row>
    <row r="215" spans="1:5" ht="16.5" x14ac:dyDescent="0.35">
      <c r="A215" s="10">
        <v>4215</v>
      </c>
      <c r="B215" s="10">
        <v>215</v>
      </c>
      <c r="C215" s="10">
        <f t="shared" si="3"/>
        <v>42154</v>
      </c>
      <c r="D215" s="9" t="s">
        <v>543</v>
      </c>
      <c r="E215" s="9" t="s">
        <v>544</v>
      </c>
    </row>
    <row r="216" spans="1:5" ht="16.5" x14ac:dyDescent="0.35">
      <c r="A216" s="10">
        <v>4216</v>
      </c>
      <c r="B216" s="10">
        <v>216</v>
      </c>
      <c r="C216" s="10">
        <f t="shared" si="3"/>
        <v>42164</v>
      </c>
      <c r="D216" s="9" t="s">
        <v>545</v>
      </c>
      <c r="E216" s="9" t="s">
        <v>546</v>
      </c>
    </row>
    <row r="217" spans="1:5" ht="16.5" x14ac:dyDescent="0.35">
      <c r="A217" s="10">
        <v>4217</v>
      </c>
      <c r="B217" s="10">
        <v>217</v>
      </c>
      <c r="C217" s="10">
        <f t="shared" si="3"/>
        <v>42174</v>
      </c>
      <c r="D217" s="9" t="s">
        <v>547</v>
      </c>
      <c r="E217" s="9" t="s">
        <v>548</v>
      </c>
    </row>
    <row r="218" spans="1:5" ht="16.5" x14ac:dyDescent="0.35">
      <c r="A218" s="10">
        <v>4218</v>
      </c>
      <c r="B218" s="10">
        <v>218</v>
      </c>
      <c r="C218" s="10">
        <f t="shared" si="3"/>
        <v>42184</v>
      </c>
      <c r="D218" s="9" t="s">
        <v>549</v>
      </c>
      <c r="E218" s="9" t="s">
        <v>550</v>
      </c>
    </row>
    <row r="219" spans="1:5" ht="16.5" x14ac:dyDescent="0.35">
      <c r="A219" s="10">
        <v>4219</v>
      </c>
      <c r="B219" s="10">
        <v>219</v>
      </c>
      <c r="C219" s="10">
        <f t="shared" si="3"/>
        <v>42194</v>
      </c>
      <c r="D219" s="9" t="s">
        <v>551</v>
      </c>
      <c r="E219" s="9" t="s">
        <v>288</v>
      </c>
    </row>
    <row r="220" spans="1:5" ht="16.5" x14ac:dyDescent="0.35">
      <c r="A220" s="10">
        <v>4220</v>
      </c>
      <c r="B220" s="10">
        <v>220</v>
      </c>
      <c r="C220" s="10">
        <f t="shared" si="3"/>
        <v>42204</v>
      </c>
      <c r="D220" s="9" t="s">
        <v>552</v>
      </c>
      <c r="E220" s="9" t="s">
        <v>553</v>
      </c>
    </row>
    <row r="221" spans="1:5" ht="16.5" x14ac:dyDescent="0.35">
      <c r="A221" s="10">
        <v>4221</v>
      </c>
      <c r="B221" s="10">
        <v>221</v>
      </c>
      <c r="C221" s="10">
        <f t="shared" si="3"/>
        <v>42214</v>
      </c>
      <c r="D221" s="9" t="s">
        <v>554</v>
      </c>
      <c r="E221" s="9" t="s">
        <v>555</v>
      </c>
    </row>
    <row r="222" spans="1:5" ht="16.5" x14ac:dyDescent="0.35">
      <c r="A222" s="10">
        <v>4222</v>
      </c>
      <c r="B222" s="10">
        <v>222</v>
      </c>
      <c r="C222" s="10">
        <f t="shared" si="3"/>
        <v>42224</v>
      </c>
      <c r="D222" s="9" t="s">
        <v>556</v>
      </c>
      <c r="E222" s="9" t="s">
        <v>557</v>
      </c>
    </row>
    <row r="223" spans="1:5" ht="16.5" x14ac:dyDescent="0.35">
      <c r="A223" s="10">
        <v>4223</v>
      </c>
      <c r="B223" s="10">
        <v>223</v>
      </c>
      <c r="C223" s="10">
        <f t="shared" si="3"/>
        <v>42234</v>
      </c>
      <c r="D223" s="9" t="s">
        <v>558</v>
      </c>
      <c r="E223" s="9" t="s">
        <v>559</v>
      </c>
    </row>
    <row r="224" spans="1:5" ht="16.5" x14ac:dyDescent="0.35">
      <c r="A224" s="10">
        <v>4224</v>
      </c>
      <c r="B224" s="10">
        <v>224</v>
      </c>
      <c r="C224" s="10">
        <f t="shared" si="3"/>
        <v>42244</v>
      </c>
      <c r="D224" s="9" t="s">
        <v>560</v>
      </c>
      <c r="E224" s="9" t="s">
        <v>561</v>
      </c>
    </row>
    <row r="225" spans="1:5" ht="16.5" x14ac:dyDescent="0.35">
      <c r="A225" s="10">
        <v>4225</v>
      </c>
      <c r="B225" s="10">
        <v>225</v>
      </c>
      <c r="C225" s="10">
        <f t="shared" si="3"/>
        <v>42254</v>
      </c>
      <c r="D225" s="9" t="s">
        <v>562</v>
      </c>
      <c r="E225" s="9" t="s">
        <v>563</v>
      </c>
    </row>
    <row r="226" spans="1:5" ht="16.5" x14ac:dyDescent="0.35">
      <c r="A226" s="10">
        <v>4226</v>
      </c>
      <c r="B226" s="10">
        <v>226</v>
      </c>
      <c r="C226" s="10">
        <f t="shared" si="3"/>
        <v>42264</v>
      </c>
      <c r="D226" s="9" t="s">
        <v>564</v>
      </c>
      <c r="E226" s="9" t="s">
        <v>565</v>
      </c>
    </row>
    <row r="227" spans="1:5" ht="16.5" x14ac:dyDescent="0.35">
      <c r="A227" s="10">
        <v>4227</v>
      </c>
      <c r="B227" s="10">
        <v>227</v>
      </c>
      <c r="C227" s="10">
        <f t="shared" si="3"/>
        <v>42274</v>
      </c>
      <c r="D227" s="9" t="s">
        <v>566</v>
      </c>
      <c r="E227" s="9" t="s">
        <v>567</v>
      </c>
    </row>
    <row r="228" spans="1:5" ht="16.5" x14ac:dyDescent="0.35">
      <c r="A228" s="10">
        <v>4228</v>
      </c>
      <c r="B228" s="10">
        <v>228</v>
      </c>
      <c r="C228" s="10">
        <f t="shared" si="3"/>
        <v>42284</v>
      </c>
      <c r="D228" s="9" t="s">
        <v>568</v>
      </c>
      <c r="E228" s="9" t="s">
        <v>434</v>
      </c>
    </row>
    <row r="229" spans="1:5" ht="16.5" x14ac:dyDescent="0.35">
      <c r="A229" s="10">
        <v>4229</v>
      </c>
      <c r="B229" s="10">
        <v>229</v>
      </c>
      <c r="C229" s="10">
        <f t="shared" si="3"/>
        <v>42294</v>
      </c>
      <c r="D229" s="9" t="s">
        <v>569</v>
      </c>
      <c r="E229" s="9" t="s">
        <v>570</v>
      </c>
    </row>
    <row r="230" spans="1:5" ht="16.5" x14ac:dyDescent="0.35">
      <c r="A230" s="10">
        <v>4230</v>
      </c>
      <c r="B230" s="10">
        <v>230</v>
      </c>
      <c r="C230" s="10">
        <f t="shared" si="3"/>
        <v>42304</v>
      </c>
      <c r="D230" s="9" t="s">
        <v>571</v>
      </c>
      <c r="E230" s="9" t="s">
        <v>572</v>
      </c>
    </row>
    <row r="231" spans="1:5" ht="16.5" x14ac:dyDescent="0.35">
      <c r="A231" s="10">
        <v>4231</v>
      </c>
      <c r="B231" s="10">
        <v>231</v>
      </c>
      <c r="C231" s="10">
        <f t="shared" si="3"/>
        <v>42314</v>
      </c>
      <c r="D231" s="9" t="s">
        <v>573</v>
      </c>
      <c r="E231" s="9" t="s">
        <v>574</v>
      </c>
    </row>
    <row r="232" spans="1:5" ht="16.5" x14ac:dyDescent="0.35">
      <c r="A232" s="10">
        <v>4232</v>
      </c>
      <c r="B232" s="10">
        <v>232</v>
      </c>
      <c r="C232" s="10">
        <f t="shared" si="3"/>
        <v>42324</v>
      </c>
      <c r="D232" s="9" t="s">
        <v>575</v>
      </c>
      <c r="E232" s="9" t="s">
        <v>576</v>
      </c>
    </row>
    <row r="233" spans="1:5" ht="16.5" x14ac:dyDescent="0.35">
      <c r="A233" s="10">
        <v>4233</v>
      </c>
      <c r="B233" s="10">
        <v>233</v>
      </c>
      <c r="C233" s="10">
        <f t="shared" si="3"/>
        <v>42334</v>
      </c>
      <c r="D233" s="9" t="s">
        <v>577</v>
      </c>
      <c r="E233" s="9" t="s">
        <v>578</v>
      </c>
    </row>
    <row r="234" spans="1:5" ht="16.5" x14ac:dyDescent="0.35">
      <c r="A234" s="10">
        <v>4234</v>
      </c>
      <c r="B234" s="10">
        <v>234</v>
      </c>
      <c r="C234" s="10">
        <f t="shared" si="3"/>
        <v>42344</v>
      </c>
      <c r="D234" s="9" t="s">
        <v>579</v>
      </c>
      <c r="E234" s="9" t="s">
        <v>580</v>
      </c>
    </row>
    <row r="235" spans="1:5" ht="16.5" x14ac:dyDescent="0.35">
      <c r="A235" s="10">
        <v>4235</v>
      </c>
      <c r="B235" s="10">
        <v>235</v>
      </c>
      <c r="C235" s="10">
        <f t="shared" si="3"/>
        <v>42354</v>
      </c>
      <c r="D235" s="9" t="s">
        <v>581</v>
      </c>
      <c r="E235" s="9" t="s">
        <v>582</v>
      </c>
    </row>
    <row r="236" spans="1:5" ht="16.5" x14ac:dyDescent="0.35">
      <c r="A236" s="10">
        <v>4236</v>
      </c>
      <c r="B236" s="10">
        <v>236</v>
      </c>
      <c r="C236" s="10">
        <f t="shared" si="3"/>
        <v>42364</v>
      </c>
      <c r="D236" s="9" t="s">
        <v>407</v>
      </c>
      <c r="E236" s="9" t="s">
        <v>583</v>
      </c>
    </row>
    <row r="237" spans="1:5" ht="16.5" x14ac:dyDescent="0.35">
      <c r="A237" s="10">
        <v>4237</v>
      </c>
      <c r="B237" s="10">
        <v>237</v>
      </c>
      <c r="C237" s="10">
        <f t="shared" si="3"/>
        <v>42374</v>
      </c>
      <c r="D237" s="9" t="s">
        <v>584</v>
      </c>
      <c r="E237" s="9" t="s">
        <v>585</v>
      </c>
    </row>
    <row r="238" spans="1:5" ht="16.5" x14ac:dyDescent="0.35">
      <c r="A238" s="10">
        <v>4238</v>
      </c>
      <c r="B238" s="10">
        <v>238</v>
      </c>
      <c r="C238" s="10">
        <f t="shared" si="3"/>
        <v>42384</v>
      </c>
      <c r="D238" s="9" t="s">
        <v>586</v>
      </c>
      <c r="E238" s="9" t="s">
        <v>587</v>
      </c>
    </row>
    <row r="239" spans="1:5" ht="16.5" x14ac:dyDescent="0.35">
      <c r="A239" s="10">
        <v>4239</v>
      </c>
      <c r="B239" s="10">
        <v>239</v>
      </c>
      <c r="C239" s="10">
        <f t="shared" si="3"/>
        <v>42394</v>
      </c>
      <c r="D239" s="9" t="s">
        <v>588</v>
      </c>
      <c r="E239" s="9" t="s">
        <v>589</v>
      </c>
    </row>
    <row r="240" spans="1:5" ht="16.5" x14ac:dyDescent="0.35">
      <c r="A240" s="10">
        <v>4240</v>
      </c>
      <c r="B240" s="10">
        <v>240</v>
      </c>
      <c r="C240" s="10">
        <f t="shared" si="3"/>
        <v>42404</v>
      </c>
      <c r="D240" s="9" t="s">
        <v>590</v>
      </c>
      <c r="E240" s="9" t="s">
        <v>392</v>
      </c>
    </row>
    <row r="241" spans="1:5" ht="16.5" x14ac:dyDescent="0.35">
      <c r="A241" s="10">
        <v>4241</v>
      </c>
      <c r="B241" s="10">
        <v>241</v>
      </c>
      <c r="C241" s="10">
        <f t="shared" si="3"/>
        <v>42414</v>
      </c>
      <c r="D241" s="9" t="s">
        <v>591</v>
      </c>
      <c r="E241" s="9" t="s">
        <v>592</v>
      </c>
    </row>
    <row r="242" spans="1:5" ht="16.5" x14ac:dyDescent="0.35">
      <c r="A242" s="10">
        <v>4242</v>
      </c>
      <c r="B242" s="10">
        <v>242</v>
      </c>
      <c r="C242" s="10">
        <f t="shared" si="3"/>
        <v>42424</v>
      </c>
      <c r="D242" s="9" t="s">
        <v>593</v>
      </c>
      <c r="E242" s="9" t="s">
        <v>594</v>
      </c>
    </row>
    <row r="243" spans="1:5" ht="16.5" x14ac:dyDescent="0.35">
      <c r="A243" s="10">
        <v>4243</v>
      </c>
      <c r="B243" s="10">
        <v>243</v>
      </c>
      <c r="C243" s="10">
        <f t="shared" si="3"/>
        <v>42434</v>
      </c>
      <c r="D243" s="9" t="s">
        <v>595</v>
      </c>
      <c r="E243" s="9" t="s">
        <v>596</v>
      </c>
    </row>
    <row r="244" spans="1:5" ht="16.5" x14ac:dyDescent="0.35">
      <c r="A244" s="10">
        <v>4244</v>
      </c>
      <c r="B244" s="10">
        <v>244</v>
      </c>
      <c r="C244" s="10">
        <f t="shared" si="3"/>
        <v>42444</v>
      </c>
      <c r="D244" s="9" t="s">
        <v>597</v>
      </c>
      <c r="E244" s="9" t="s">
        <v>598</v>
      </c>
    </row>
    <row r="245" spans="1:5" ht="16.5" x14ac:dyDescent="0.35">
      <c r="A245" s="10">
        <v>4245</v>
      </c>
      <c r="B245" s="10">
        <v>245</v>
      </c>
      <c r="C245" s="10">
        <f t="shared" si="3"/>
        <v>42454</v>
      </c>
      <c r="D245" s="9" t="s">
        <v>599</v>
      </c>
      <c r="E245" s="9" t="s">
        <v>600</v>
      </c>
    </row>
    <row r="246" spans="1:5" ht="16.5" x14ac:dyDescent="0.35">
      <c r="A246" s="10">
        <v>4246</v>
      </c>
      <c r="B246" s="10">
        <v>246</v>
      </c>
      <c r="C246" s="10">
        <f t="shared" si="3"/>
        <v>42464</v>
      </c>
      <c r="D246" s="9" t="s">
        <v>601</v>
      </c>
      <c r="E246" s="9" t="s">
        <v>602</v>
      </c>
    </row>
    <row r="247" spans="1:5" ht="16.5" x14ac:dyDescent="0.35">
      <c r="A247" s="10">
        <v>4247</v>
      </c>
      <c r="B247" s="10">
        <v>247</v>
      </c>
      <c r="C247" s="10">
        <f t="shared" si="3"/>
        <v>42474</v>
      </c>
      <c r="D247" s="9" t="s">
        <v>603</v>
      </c>
      <c r="E247" s="9" t="s">
        <v>604</v>
      </c>
    </row>
    <row r="248" spans="1:5" ht="16.5" x14ac:dyDescent="0.35">
      <c r="A248" s="10">
        <v>4248</v>
      </c>
      <c r="B248" s="10">
        <v>248</v>
      </c>
      <c r="C248" s="10">
        <f t="shared" si="3"/>
        <v>42484</v>
      </c>
      <c r="D248" s="9" t="s">
        <v>605</v>
      </c>
      <c r="E248" s="9" t="s">
        <v>606</v>
      </c>
    </row>
    <row r="249" spans="1:5" ht="16.5" x14ac:dyDescent="0.35">
      <c r="A249" s="10">
        <v>4249</v>
      </c>
      <c r="B249" s="10">
        <v>249</v>
      </c>
      <c r="C249" s="10">
        <f t="shared" si="3"/>
        <v>42494</v>
      </c>
      <c r="D249" s="9" t="s">
        <v>607</v>
      </c>
      <c r="E249" s="9" t="s">
        <v>608</v>
      </c>
    </row>
    <row r="250" spans="1:5" ht="16.5" x14ac:dyDescent="0.35">
      <c r="A250" s="10">
        <v>4250</v>
      </c>
      <c r="B250" s="10">
        <v>250</v>
      </c>
      <c r="C250" s="10">
        <f t="shared" si="3"/>
        <v>42504</v>
      </c>
      <c r="D250" s="9" t="s">
        <v>609</v>
      </c>
      <c r="E250" s="9" t="s">
        <v>610</v>
      </c>
    </row>
    <row r="251" spans="1:5" ht="16.5" x14ac:dyDescent="0.35">
      <c r="A251" s="10">
        <v>4251</v>
      </c>
      <c r="B251" s="10">
        <v>251</v>
      </c>
      <c r="C251" s="10">
        <f t="shared" si="3"/>
        <v>42514</v>
      </c>
      <c r="D251" s="9" t="s">
        <v>611</v>
      </c>
      <c r="E251" s="9" t="s">
        <v>612</v>
      </c>
    </row>
    <row r="252" spans="1:5" ht="16.5" x14ac:dyDescent="0.35">
      <c r="A252" s="10">
        <v>4252</v>
      </c>
      <c r="B252" s="10">
        <v>252</v>
      </c>
      <c r="C252" s="10">
        <f t="shared" si="3"/>
        <v>42524</v>
      </c>
      <c r="D252" s="9" t="s">
        <v>613</v>
      </c>
      <c r="E252" s="9" t="s">
        <v>614</v>
      </c>
    </row>
    <row r="253" spans="1:5" ht="16.5" x14ac:dyDescent="0.35">
      <c r="A253" s="10">
        <v>4253</v>
      </c>
      <c r="B253" s="10">
        <v>253</v>
      </c>
      <c r="C253" s="10">
        <f t="shared" si="3"/>
        <v>42534</v>
      </c>
      <c r="D253" s="9" t="s">
        <v>615</v>
      </c>
      <c r="E253" s="9" t="s">
        <v>616</v>
      </c>
    </row>
    <row r="254" spans="1:5" ht="16.5" x14ac:dyDescent="0.35">
      <c r="A254" s="10">
        <v>4254</v>
      </c>
      <c r="B254" s="10">
        <v>254</v>
      </c>
      <c r="C254" s="10">
        <f t="shared" si="3"/>
        <v>42544</v>
      </c>
      <c r="D254" s="9" t="s">
        <v>617</v>
      </c>
      <c r="E254" s="9" t="s">
        <v>618</v>
      </c>
    </row>
    <row r="255" spans="1:5" ht="16.5" x14ac:dyDescent="0.35">
      <c r="A255" s="10">
        <v>4255</v>
      </c>
      <c r="B255" s="10">
        <v>255</v>
      </c>
      <c r="C255" s="10">
        <f t="shared" si="3"/>
        <v>42554</v>
      </c>
      <c r="D255" s="9" t="s">
        <v>619</v>
      </c>
      <c r="E255" s="9" t="s">
        <v>620</v>
      </c>
    </row>
    <row r="256" spans="1:5" ht="16.5" x14ac:dyDescent="0.35">
      <c r="A256" s="10">
        <v>4256</v>
      </c>
      <c r="B256" s="10">
        <v>256</v>
      </c>
      <c r="C256" s="10">
        <f t="shared" si="3"/>
        <v>42564</v>
      </c>
      <c r="D256" s="9" t="s">
        <v>621</v>
      </c>
      <c r="E256" s="9" t="s">
        <v>622</v>
      </c>
    </row>
    <row r="257" spans="1:5" ht="16.5" x14ac:dyDescent="0.35">
      <c r="A257" s="10">
        <v>4257</v>
      </c>
      <c r="B257" s="10">
        <v>257</v>
      </c>
      <c r="C257" s="10">
        <f t="shared" si="3"/>
        <v>42574</v>
      </c>
      <c r="D257" s="9" t="s">
        <v>623</v>
      </c>
      <c r="E257" s="9" t="s">
        <v>624</v>
      </c>
    </row>
    <row r="258" spans="1:5" ht="16.5" x14ac:dyDescent="0.35">
      <c r="A258" s="10">
        <v>4258</v>
      </c>
      <c r="B258" s="10">
        <v>258</v>
      </c>
      <c r="C258" s="10">
        <f t="shared" ref="C258:C321" si="4">A258*10+4</f>
        <v>42584</v>
      </c>
      <c r="D258" s="9" t="s">
        <v>625</v>
      </c>
      <c r="E258" s="9" t="s">
        <v>626</v>
      </c>
    </row>
    <row r="259" spans="1:5" ht="16.5" x14ac:dyDescent="0.35">
      <c r="A259" s="10">
        <v>4259</v>
      </c>
      <c r="B259" s="10">
        <v>259</v>
      </c>
      <c r="C259" s="10">
        <f t="shared" si="4"/>
        <v>42594</v>
      </c>
      <c r="D259" s="9" t="s">
        <v>627</v>
      </c>
      <c r="E259" s="9" t="s">
        <v>628</v>
      </c>
    </row>
    <row r="260" spans="1:5" ht="16.5" x14ac:dyDescent="0.35">
      <c r="A260" s="10">
        <v>4260</v>
      </c>
      <c r="B260" s="10">
        <v>260</v>
      </c>
      <c r="C260" s="10">
        <f t="shared" si="4"/>
        <v>42604</v>
      </c>
      <c r="D260" s="9" t="s">
        <v>629</v>
      </c>
      <c r="E260" s="9" t="s">
        <v>630</v>
      </c>
    </row>
    <row r="261" spans="1:5" ht="16.5" x14ac:dyDescent="0.35">
      <c r="A261" s="10">
        <v>4261</v>
      </c>
      <c r="B261" s="10">
        <v>261</v>
      </c>
      <c r="C261" s="10">
        <f t="shared" si="4"/>
        <v>42614</v>
      </c>
      <c r="D261" s="9" t="s">
        <v>631</v>
      </c>
      <c r="E261" s="9" t="s">
        <v>632</v>
      </c>
    </row>
    <row r="262" spans="1:5" ht="16.5" x14ac:dyDescent="0.35">
      <c r="A262" s="10">
        <v>4262</v>
      </c>
      <c r="B262" s="10">
        <v>262</v>
      </c>
      <c r="C262" s="10">
        <f t="shared" si="4"/>
        <v>42624</v>
      </c>
      <c r="D262" s="9" t="s">
        <v>633</v>
      </c>
      <c r="E262" s="9" t="s">
        <v>634</v>
      </c>
    </row>
    <row r="263" spans="1:5" ht="16.5" x14ac:dyDescent="0.35">
      <c r="A263" s="10">
        <v>4263</v>
      </c>
      <c r="B263" s="10">
        <v>263</v>
      </c>
      <c r="C263" s="10">
        <f t="shared" si="4"/>
        <v>42634</v>
      </c>
      <c r="D263" s="9" t="s">
        <v>635</v>
      </c>
      <c r="E263" s="9" t="s">
        <v>636</v>
      </c>
    </row>
    <row r="264" spans="1:5" ht="16.5" x14ac:dyDescent="0.35">
      <c r="A264" s="10">
        <v>4264</v>
      </c>
      <c r="B264" s="10">
        <v>264</v>
      </c>
      <c r="C264" s="10">
        <f t="shared" si="4"/>
        <v>42644</v>
      </c>
      <c r="D264" s="9" t="s">
        <v>637</v>
      </c>
      <c r="E264" s="9" t="s">
        <v>638</v>
      </c>
    </row>
    <row r="265" spans="1:5" ht="16.5" x14ac:dyDescent="0.35">
      <c r="A265" s="10">
        <v>4265</v>
      </c>
      <c r="B265" s="10">
        <v>265</v>
      </c>
      <c r="C265" s="10">
        <f t="shared" si="4"/>
        <v>42654</v>
      </c>
      <c r="D265" s="9" t="s">
        <v>639</v>
      </c>
      <c r="E265" s="9" t="s">
        <v>640</v>
      </c>
    </row>
    <row r="266" spans="1:5" ht="16.5" x14ac:dyDescent="0.35">
      <c r="A266" s="10">
        <v>4266</v>
      </c>
      <c r="B266" s="10">
        <v>266</v>
      </c>
      <c r="C266" s="10">
        <f t="shared" si="4"/>
        <v>42664</v>
      </c>
      <c r="D266" s="9" t="s">
        <v>641</v>
      </c>
      <c r="E266" s="9" t="s">
        <v>642</v>
      </c>
    </row>
    <row r="267" spans="1:5" ht="16.5" x14ac:dyDescent="0.35">
      <c r="A267" s="10">
        <v>4267</v>
      </c>
      <c r="B267" s="10">
        <v>267</v>
      </c>
      <c r="C267" s="10">
        <f t="shared" si="4"/>
        <v>42674</v>
      </c>
      <c r="D267" s="9" t="s">
        <v>643</v>
      </c>
      <c r="E267" s="9" t="s">
        <v>644</v>
      </c>
    </row>
    <row r="268" spans="1:5" ht="16.5" x14ac:dyDescent="0.35">
      <c r="A268" s="10">
        <v>4268</v>
      </c>
      <c r="B268" s="10">
        <v>268</v>
      </c>
      <c r="C268" s="10">
        <f t="shared" si="4"/>
        <v>42684</v>
      </c>
      <c r="D268" s="9" t="s">
        <v>645</v>
      </c>
      <c r="E268" s="9" t="s">
        <v>646</v>
      </c>
    </row>
    <row r="269" spans="1:5" ht="16.5" x14ac:dyDescent="0.35">
      <c r="A269" s="10">
        <v>4269</v>
      </c>
      <c r="B269" s="10">
        <v>269</v>
      </c>
      <c r="C269" s="10">
        <f t="shared" si="4"/>
        <v>42694</v>
      </c>
      <c r="D269" s="9" t="s">
        <v>647</v>
      </c>
      <c r="E269" s="9" t="s">
        <v>648</v>
      </c>
    </row>
    <row r="270" spans="1:5" ht="16.5" x14ac:dyDescent="0.35">
      <c r="A270" s="10">
        <v>4270</v>
      </c>
      <c r="B270" s="10">
        <v>270</v>
      </c>
      <c r="C270" s="10">
        <f t="shared" si="4"/>
        <v>42704</v>
      </c>
      <c r="D270" s="9" t="s">
        <v>649</v>
      </c>
      <c r="E270" s="9" t="s">
        <v>650</v>
      </c>
    </row>
    <row r="271" spans="1:5" ht="16.5" x14ac:dyDescent="0.35">
      <c r="A271" s="10">
        <v>4271</v>
      </c>
      <c r="B271" s="10">
        <v>271</v>
      </c>
      <c r="C271" s="10">
        <f t="shared" si="4"/>
        <v>42714</v>
      </c>
      <c r="D271" s="9" t="s">
        <v>651</v>
      </c>
      <c r="E271" s="9" t="s">
        <v>652</v>
      </c>
    </row>
    <row r="272" spans="1:5" ht="16.5" x14ac:dyDescent="0.35">
      <c r="A272" s="10">
        <v>4272</v>
      </c>
      <c r="B272" s="10">
        <v>272</v>
      </c>
      <c r="C272" s="10">
        <f t="shared" si="4"/>
        <v>42724</v>
      </c>
      <c r="D272" s="9" t="s">
        <v>653</v>
      </c>
      <c r="E272" s="9" t="s">
        <v>654</v>
      </c>
    </row>
    <row r="273" spans="1:5" ht="16.5" x14ac:dyDescent="0.35">
      <c r="A273" s="10">
        <v>4273</v>
      </c>
      <c r="B273" s="10">
        <v>273</v>
      </c>
      <c r="C273" s="10">
        <f t="shared" si="4"/>
        <v>42734</v>
      </c>
      <c r="D273" s="9" t="s">
        <v>655</v>
      </c>
      <c r="E273" s="9" t="s">
        <v>656</v>
      </c>
    </row>
    <row r="274" spans="1:5" ht="16.5" x14ac:dyDescent="0.35">
      <c r="A274" s="10">
        <v>4274</v>
      </c>
      <c r="B274" s="10">
        <v>274</v>
      </c>
      <c r="C274" s="10">
        <f t="shared" si="4"/>
        <v>42744</v>
      </c>
      <c r="D274" s="9" t="s">
        <v>657</v>
      </c>
      <c r="E274" s="9" t="s">
        <v>658</v>
      </c>
    </row>
    <row r="275" spans="1:5" ht="16.5" x14ac:dyDescent="0.35">
      <c r="A275" s="10">
        <v>4275</v>
      </c>
      <c r="B275" s="10">
        <v>275</v>
      </c>
      <c r="C275" s="10">
        <f t="shared" si="4"/>
        <v>42754</v>
      </c>
      <c r="D275" s="9" t="s">
        <v>659</v>
      </c>
      <c r="E275" s="9" t="s">
        <v>660</v>
      </c>
    </row>
    <row r="276" spans="1:5" ht="16.5" x14ac:dyDescent="0.35">
      <c r="A276" s="10">
        <v>4276</v>
      </c>
      <c r="B276" s="10">
        <v>276</v>
      </c>
      <c r="C276" s="10">
        <f t="shared" si="4"/>
        <v>42764</v>
      </c>
      <c r="D276" s="9" t="s">
        <v>661</v>
      </c>
      <c r="E276" s="9" t="s">
        <v>662</v>
      </c>
    </row>
    <row r="277" spans="1:5" ht="16.5" x14ac:dyDescent="0.35">
      <c r="A277" s="10">
        <v>4277</v>
      </c>
      <c r="B277" s="10">
        <v>277</v>
      </c>
      <c r="C277" s="10">
        <f t="shared" si="4"/>
        <v>42774</v>
      </c>
      <c r="D277" s="9" t="s">
        <v>663</v>
      </c>
      <c r="E277" s="9" t="s">
        <v>664</v>
      </c>
    </row>
    <row r="278" spans="1:5" ht="16.5" x14ac:dyDescent="0.35">
      <c r="A278" s="10">
        <v>4278</v>
      </c>
      <c r="B278" s="10">
        <v>278</v>
      </c>
      <c r="C278" s="10">
        <f t="shared" si="4"/>
        <v>42784</v>
      </c>
      <c r="D278" s="9" t="s">
        <v>665</v>
      </c>
      <c r="E278" s="9" t="s">
        <v>666</v>
      </c>
    </row>
    <row r="279" spans="1:5" ht="16.5" x14ac:dyDescent="0.35">
      <c r="A279" s="10">
        <v>4279</v>
      </c>
      <c r="B279" s="10">
        <v>279</v>
      </c>
      <c r="C279" s="10">
        <f t="shared" si="4"/>
        <v>42794</v>
      </c>
      <c r="D279" s="9" t="s">
        <v>667</v>
      </c>
      <c r="E279" s="9" t="s">
        <v>668</v>
      </c>
    </row>
    <row r="280" spans="1:5" ht="16.5" x14ac:dyDescent="0.35">
      <c r="A280" s="10">
        <v>4280</v>
      </c>
      <c r="B280" s="10">
        <v>280</v>
      </c>
      <c r="C280" s="10">
        <f t="shared" si="4"/>
        <v>42804</v>
      </c>
      <c r="D280" s="9" t="s">
        <v>669</v>
      </c>
      <c r="E280" s="9" t="s">
        <v>670</v>
      </c>
    </row>
    <row r="281" spans="1:5" ht="16.5" x14ac:dyDescent="0.35">
      <c r="A281" s="10">
        <v>4281</v>
      </c>
      <c r="B281" s="10">
        <v>281</v>
      </c>
      <c r="C281" s="10">
        <f t="shared" si="4"/>
        <v>42814</v>
      </c>
      <c r="D281" s="9" t="s">
        <v>671</v>
      </c>
      <c r="E281" s="9" t="s">
        <v>672</v>
      </c>
    </row>
    <row r="282" spans="1:5" ht="16.5" x14ac:dyDescent="0.35">
      <c r="A282" s="10">
        <v>4282</v>
      </c>
      <c r="B282" s="10">
        <v>282</v>
      </c>
      <c r="C282" s="10">
        <f t="shared" si="4"/>
        <v>42824</v>
      </c>
      <c r="D282" s="9" t="s">
        <v>673</v>
      </c>
      <c r="E282" s="9" t="s">
        <v>674</v>
      </c>
    </row>
    <row r="283" spans="1:5" ht="16.5" x14ac:dyDescent="0.35">
      <c r="A283" s="10">
        <v>4283</v>
      </c>
      <c r="B283" s="10">
        <v>283</v>
      </c>
      <c r="C283" s="10">
        <f t="shared" si="4"/>
        <v>42834</v>
      </c>
      <c r="D283" s="9" t="s">
        <v>675</v>
      </c>
      <c r="E283" s="9" t="s">
        <v>676</v>
      </c>
    </row>
    <row r="284" spans="1:5" ht="16.5" x14ac:dyDescent="0.35">
      <c r="A284" s="10">
        <v>4284</v>
      </c>
      <c r="B284" s="10">
        <v>284</v>
      </c>
      <c r="C284" s="10">
        <f t="shared" si="4"/>
        <v>42844</v>
      </c>
      <c r="D284" s="9" t="s">
        <v>677</v>
      </c>
      <c r="E284" s="9" t="s">
        <v>678</v>
      </c>
    </row>
    <row r="285" spans="1:5" ht="16.5" x14ac:dyDescent="0.35">
      <c r="A285" s="10">
        <v>4285</v>
      </c>
      <c r="B285" s="10">
        <v>285</v>
      </c>
      <c r="C285" s="10">
        <f t="shared" si="4"/>
        <v>42854</v>
      </c>
      <c r="D285" s="9" t="s">
        <v>679</v>
      </c>
      <c r="E285" s="9" t="s">
        <v>680</v>
      </c>
    </row>
    <row r="286" spans="1:5" ht="16.5" x14ac:dyDescent="0.35">
      <c r="A286" s="10">
        <v>4286</v>
      </c>
      <c r="B286" s="10">
        <v>286</v>
      </c>
      <c r="C286" s="10">
        <f t="shared" si="4"/>
        <v>42864</v>
      </c>
      <c r="D286" s="9" t="s">
        <v>681</v>
      </c>
      <c r="E286" s="9" t="s">
        <v>682</v>
      </c>
    </row>
    <row r="287" spans="1:5" ht="16.5" x14ac:dyDescent="0.35">
      <c r="A287" s="10">
        <v>4287</v>
      </c>
      <c r="B287" s="10">
        <v>287</v>
      </c>
      <c r="C287" s="10">
        <f t="shared" si="4"/>
        <v>42874</v>
      </c>
      <c r="D287" s="9" t="s">
        <v>683</v>
      </c>
      <c r="E287" s="9" t="s">
        <v>684</v>
      </c>
    </row>
    <row r="288" spans="1:5" ht="16.5" x14ac:dyDescent="0.35">
      <c r="A288" s="10">
        <v>4288</v>
      </c>
      <c r="B288" s="10">
        <v>288</v>
      </c>
      <c r="C288" s="10">
        <f t="shared" si="4"/>
        <v>42884</v>
      </c>
      <c r="D288" s="9" t="s">
        <v>685</v>
      </c>
      <c r="E288" s="9" t="s">
        <v>686</v>
      </c>
    </row>
    <row r="289" spans="1:5" ht="16.5" x14ac:dyDescent="0.35">
      <c r="A289" s="10">
        <v>4289</v>
      </c>
      <c r="B289" s="10">
        <v>289</v>
      </c>
      <c r="C289" s="10">
        <f t="shared" si="4"/>
        <v>42894</v>
      </c>
      <c r="D289" s="9" t="s">
        <v>687</v>
      </c>
      <c r="E289" s="9" t="s">
        <v>688</v>
      </c>
    </row>
    <row r="290" spans="1:5" ht="16.5" x14ac:dyDescent="0.35">
      <c r="A290" s="10">
        <v>4290</v>
      </c>
      <c r="B290" s="10">
        <v>290</v>
      </c>
      <c r="C290" s="10">
        <f t="shared" si="4"/>
        <v>42904</v>
      </c>
      <c r="D290" s="9" t="s">
        <v>689</v>
      </c>
      <c r="E290" s="9" t="s">
        <v>690</v>
      </c>
    </row>
    <row r="291" spans="1:5" ht="16.5" x14ac:dyDescent="0.35">
      <c r="A291" s="10">
        <v>4291</v>
      </c>
      <c r="B291" s="10">
        <v>291</v>
      </c>
      <c r="C291" s="10">
        <f t="shared" si="4"/>
        <v>42914</v>
      </c>
      <c r="D291" s="9" t="s">
        <v>691</v>
      </c>
      <c r="E291" s="9" t="s">
        <v>692</v>
      </c>
    </row>
    <row r="292" spans="1:5" ht="16.5" x14ac:dyDescent="0.35">
      <c r="A292" s="10">
        <v>4292</v>
      </c>
      <c r="B292" s="10">
        <v>292</v>
      </c>
      <c r="C292" s="10">
        <f t="shared" si="4"/>
        <v>42924</v>
      </c>
      <c r="D292" s="9" t="s">
        <v>693</v>
      </c>
      <c r="E292" s="9" t="s">
        <v>694</v>
      </c>
    </row>
    <row r="293" spans="1:5" ht="16.5" x14ac:dyDescent="0.35">
      <c r="A293" s="10">
        <v>4293</v>
      </c>
      <c r="B293" s="10">
        <v>293</v>
      </c>
      <c r="C293" s="10">
        <f t="shared" si="4"/>
        <v>42934</v>
      </c>
      <c r="D293" s="9" t="s">
        <v>695</v>
      </c>
      <c r="E293" s="9" t="s">
        <v>696</v>
      </c>
    </row>
    <row r="294" spans="1:5" ht="16.5" x14ac:dyDescent="0.35">
      <c r="A294" s="10">
        <v>4294</v>
      </c>
      <c r="B294" s="10">
        <v>294</v>
      </c>
      <c r="C294" s="10">
        <f t="shared" si="4"/>
        <v>42944</v>
      </c>
      <c r="D294" s="9" t="s">
        <v>697</v>
      </c>
      <c r="E294" s="9" t="s">
        <v>698</v>
      </c>
    </row>
    <row r="295" spans="1:5" ht="16.5" x14ac:dyDescent="0.35">
      <c r="A295" s="10">
        <v>4295</v>
      </c>
      <c r="B295" s="10">
        <v>295</v>
      </c>
      <c r="C295" s="10">
        <f t="shared" si="4"/>
        <v>42954</v>
      </c>
      <c r="D295" s="9" t="s">
        <v>699</v>
      </c>
      <c r="E295" s="9" t="s">
        <v>700</v>
      </c>
    </row>
    <row r="296" spans="1:5" ht="16.5" x14ac:dyDescent="0.35">
      <c r="A296" s="10">
        <v>4296</v>
      </c>
      <c r="B296" s="10">
        <v>296</v>
      </c>
      <c r="C296" s="10">
        <f t="shared" si="4"/>
        <v>42964</v>
      </c>
      <c r="D296" s="9" t="s">
        <v>701</v>
      </c>
      <c r="E296" s="9" t="s">
        <v>467</v>
      </c>
    </row>
    <row r="297" spans="1:5" ht="16.5" x14ac:dyDescent="0.35">
      <c r="A297" s="10">
        <v>4297</v>
      </c>
      <c r="B297" s="10">
        <v>297</v>
      </c>
      <c r="C297" s="10">
        <f t="shared" si="4"/>
        <v>42974</v>
      </c>
      <c r="D297" s="9" t="s">
        <v>702</v>
      </c>
      <c r="E297" s="9" t="s">
        <v>703</v>
      </c>
    </row>
    <row r="298" spans="1:5" ht="16.5" x14ac:dyDescent="0.35">
      <c r="A298" s="10">
        <v>4298</v>
      </c>
      <c r="B298" s="10">
        <v>298</v>
      </c>
      <c r="C298" s="10">
        <f t="shared" si="4"/>
        <v>42984</v>
      </c>
      <c r="D298" s="9" t="s">
        <v>704</v>
      </c>
      <c r="E298" s="9" t="s">
        <v>705</v>
      </c>
    </row>
    <row r="299" spans="1:5" ht="16.5" x14ac:dyDescent="0.35">
      <c r="A299" s="10">
        <v>4299</v>
      </c>
      <c r="B299" s="10">
        <v>299</v>
      </c>
      <c r="C299" s="10">
        <f t="shared" si="4"/>
        <v>42994</v>
      </c>
      <c r="D299" s="9" t="s">
        <v>706</v>
      </c>
      <c r="E299" s="9" t="s">
        <v>707</v>
      </c>
    </row>
    <row r="300" spans="1:5" ht="16.5" x14ac:dyDescent="0.35">
      <c r="A300" s="10">
        <v>4300</v>
      </c>
      <c r="B300" s="10">
        <v>300</v>
      </c>
      <c r="C300" s="10">
        <f t="shared" si="4"/>
        <v>43004</v>
      </c>
      <c r="D300" s="9" t="s">
        <v>708</v>
      </c>
      <c r="E300" s="9" t="s">
        <v>709</v>
      </c>
    </row>
    <row r="301" spans="1:5" ht="16.5" x14ac:dyDescent="0.35">
      <c r="A301" s="10">
        <v>4301</v>
      </c>
      <c r="B301" s="10">
        <v>301</v>
      </c>
      <c r="C301" s="10">
        <f t="shared" si="4"/>
        <v>43014</v>
      </c>
      <c r="D301" s="9" t="s">
        <v>710</v>
      </c>
      <c r="E301" s="9" t="s">
        <v>711</v>
      </c>
    </row>
    <row r="302" spans="1:5" ht="16.5" x14ac:dyDescent="0.35">
      <c r="A302" s="10">
        <v>4302</v>
      </c>
      <c r="B302" s="10">
        <v>302</v>
      </c>
      <c r="C302" s="10">
        <f t="shared" si="4"/>
        <v>43024</v>
      </c>
      <c r="D302" s="9" t="s">
        <v>712</v>
      </c>
      <c r="E302" s="9" t="s">
        <v>713</v>
      </c>
    </row>
    <row r="303" spans="1:5" ht="16.5" x14ac:dyDescent="0.35">
      <c r="A303" s="10">
        <v>4303</v>
      </c>
      <c r="B303" s="10">
        <v>303</v>
      </c>
      <c r="C303" s="10">
        <f t="shared" si="4"/>
        <v>43034</v>
      </c>
      <c r="D303" s="9" t="s">
        <v>714</v>
      </c>
      <c r="E303" s="9" t="s">
        <v>715</v>
      </c>
    </row>
    <row r="304" spans="1:5" ht="16.5" x14ac:dyDescent="0.35">
      <c r="A304" s="10">
        <v>4304</v>
      </c>
      <c r="B304" s="10">
        <v>304</v>
      </c>
      <c r="C304" s="10">
        <f t="shared" si="4"/>
        <v>43044</v>
      </c>
      <c r="D304" s="9" t="s">
        <v>716</v>
      </c>
      <c r="E304" s="9" t="s">
        <v>717</v>
      </c>
    </row>
    <row r="305" spans="1:5" ht="16.5" x14ac:dyDescent="0.35">
      <c r="A305" s="10">
        <v>4305</v>
      </c>
      <c r="B305" s="10">
        <v>305</v>
      </c>
      <c r="C305" s="10">
        <f t="shared" si="4"/>
        <v>43054</v>
      </c>
      <c r="D305" s="9" t="s">
        <v>718</v>
      </c>
      <c r="E305" s="9" t="s">
        <v>719</v>
      </c>
    </row>
    <row r="306" spans="1:5" ht="16.5" x14ac:dyDescent="0.35">
      <c r="A306" s="10">
        <v>4306</v>
      </c>
      <c r="B306" s="10">
        <v>306</v>
      </c>
      <c r="C306" s="10">
        <f t="shared" si="4"/>
        <v>43064</v>
      </c>
      <c r="D306" s="9" t="s">
        <v>720</v>
      </c>
      <c r="E306" s="9" t="s">
        <v>721</v>
      </c>
    </row>
    <row r="307" spans="1:5" ht="16.5" x14ac:dyDescent="0.35">
      <c r="A307" s="10">
        <v>4307</v>
      </c>
      <c r="B307" s="10">
        <v>307</v>
      </c>
      <c r="C307" s="10">
        <f t="shared" si="4"/>
        <v>43074</v>
      </c>
      <c r="D307" s="9" t="s">
        <v>722</v>
      </c>
      <c r="E307" s="9" t="s">
        <v>723</v>
      </c>
    </row>
    <row r="308" spans="1:5" ht="16.5" x14ac:dyDescent="0.35">
      <c r="A308" s="10">
        <v>4308</v>
      </c>
      <c r="B308" s="10">
        <v>308</v>
      </c>
      <c r="C308" s="10">
        <f t="shared" si="4"/>
        <v>43084</v>
      </c>
      <c r="D308" s="9" t="s">
        <v>724</v>
      </c>
      <c r="E308" s="9" t="s">
        <v>725</v>
      </c>
    </row>
    <row r="309" spans="1:5" ht="16.5" x14ac:dyDescent="0.35">
      <c r="A309" s="10">
        <v>4309</v>
      </c>
      <c r="B309" s="10">
        <v>309</v>
      </c>
      <c r="C309" s="10">
        <f t="shared" si="4"/>
        <v>43094</v>
      </c>
      <c r="D309" s="9" t="s">
        <v>726</v>
      </c>
      <c r="E309" s="9" t="s">
        <v>727</v>
      </c>
    </row>
    <row r="310" spans="1:5" ht="16.5" x14ac:dyDescent="0.35">
      <c r="A310" s="10">
        <v>4310</v>
      </c>
      <c r="B310" s="10">
        <v>310</v>
      </c>
      <c r="C310" s="10">
        <f t="shared" si="4"/>
        <v>43104</v>
      </c>
      <c r="D310" s="9" t="s">
        <v>728</v>
      </c>
      <c r="E310" s="9" t="s">
        <v>729</v>
      </c>
    </row>
    <row r="311" spans="1:5" ht="16.5" x14ac:dyDescent="0.35">
      <c r="A311" s="10">
        <v>4311</v>
      </c>
      <c r="B311" s="10">
        <v>311</v>
      </c>
      <c r="C311" s="10">
        <f t="shared" si="4"/>
        <v>43114</v>
      </c>
      <c r="D311" s="9" t="s">
        <v>730</v>
      </c>
      <c r="E311" s="9" t="s">
        <v>731</v>
      </c>
    </row>
    <row r="312" spans="1:5" ht="16.5" x14ac:dyDescent="0.35">
      <c r="A312" s="10">
        <v>4312</v>
      </c>
      <c r="B312" s="10">
        <v>312</v>
      </c>
      <c r="C312" s="10">
        <f t="shared" si="4"/>
        <v>43124</v>
      </c>
      <c r="D312" s="9" t="s">
        <v>732</v>
      </c>
      <c r="E312" s="9" t="s">
        <v>733</v>
      </c>
    </row>
    <row r="313" spans="1:5" ht="16.5" x14ac:dyDescent="0.35">
      <c r="A313" s="10">
        <v>4313</v>
      </c>
      <c r="B313" s="10">
        <v>313</v>
      </c>
      <c r="C313" s="10">
        <f t="shared" si="4"/>
        <v>43134</v>
      </c>
      <c r="D313" s="9" t="s">
        <v>734</v>
      </c>
      <c r="E313" s="9" t="s">
        <v>735</v>
      </c>
    </row>
    <row r="314" spans="1:5" ht="16.5" x14ac:dyDescent="0.35">
      <c r="A314" s="10">
        <v>4314</v>
      </c>
      <c r="B314" s="10">
        <v>314</v>
      </c>
      <c r="C314" s="10">
        <f t="shared" si="4"/>
        <v>43144</v>
      </c>
      <c r="D314" s="9" t="s">
        <v>736</v>
      </c>
      <c r="E314" s="9" t="s">
        <v>737</v>
      </c>
    </row>
    <row r="315" spans="1:5" ht="16.5" x14ac:dyDescent="0.35">
      <c r="A315" s="10">
        <v>4315</v>
      </c>
      <c r="B315" s="10">
        <v>315</v>
      </c>
      <c r="C315" s="10">
        <f t="shared" si="4"/>
        <v>43154</v>
      </c>
      <c r="D315" s="9" t="s">
        <v>738</v>
      </c>
      <c r="E315" s="9" t="s">
        <v>739</v>
      </c>
    </row>
    <row r="316" spans="1:5" ht="16.5" x14ac:dyDescent="0.35">
      <c r="A316" s="10">
        <v>4316</v>
      </c>
      <c r="B316" s="10">
        <v>316</v>
      </c>
      <c r="C316" s="10">
        <f t="shared" si="4"/>
        <v>43164</v>
      </c>
      <c r="D316" s="9" t="s">
        <v>740</v>
      </c>
      <c r="E316" s="9" t="s">
        <v>741</v>
      </c>
    </row>
    <row r="317" spans="1:5" ht="16.5" x14ac:dyDescent="0.35">
      <c r="A317" s="10">
        <v>4317</v>
      </c>
      <c r="B317" s="10">
        <v>317</v>
      </c>
      <c r="C317" s="10">
        <f t="shared" si="4"/>
        <v>43174</v>
      </c>
      <c r="D317" s="9" t="s">
        <v>742</v>
      </c>
      <c r="E317" s="9" t="s">
        <v>743</v>
      </c>
    </row>
    <row r="318" spans="1:5" ht="16.5" x14ac:dyDescent="0.35">
      <c r="A318" s="10">
        <v>4318</v>
      </c>
      <c r="B318" s="10">
        <v>318</v>
      </c>
      <c r="C318" s="10">
        <f t="shared" si="4"/>
        <v>43184</v>
      </c>
      <c r="D318" s="9" t="s">
        <v>744</v>
      </c>
      <c r="E318" s="11" t="s">
        <v>744</v>
      </c>
    </row>
    <row r="319" spans="1:5" ht="16.5" x14ac:dyDescent="0.35">
      <c r="A319" s="10">
        <v>4319</v>
      </c>
      <c r="B319" s="10">
        <v>319</v>
      </c>
      <c r="C319" s="10">
        <f t="shared" si="4"/>
        <v>43194</v>
      </c>
      <c r="D319" s="9" t="s">
        <v>745</v>
      </c>
      <c r="E319" s="11" t="s">
        <v>745</v>
      </c>
    </row>
    <row r="320" spans="1:5" ht="16.5" x14ac:dyDescent="0.35">
      <c r="A320" s="10">
        <v>4320</v>
      </c>
      <c r="B320" s="10">
        <v>320</v>
      </c>
      <c r="C320" s="10">
        <f t="shared" si="4"/>
        <v>43204</v>
      </c>
      <c r="D320" s="9" t="s">
        <v>746</v>
      </c>
      <c r="E320" s="11" t="s">
        <v>746</v>
      </c>
    </row>
    <row r="321" spans="1:5" ht="16.5" x14ac:dyDescent="0.35">
      <c r="A321" s="10">
        <v>4321</v>
      </c>
      <c r="B321" s="10">
        <v>321</v>
      </c>
      <c r="C321" s="10">
        <f t="shared" si="4"/>
        <v>43214</v>
      </c>
      <c r="D321" s="9" t="s">
        <v>747</v>
      </c>
      <c r="E321" s="11" t="s">
        <v>747</v>
      </c>
    </row>
    <row r="322" spans="1:5" ht="16.5" x14ac:dyDescent="0.35">
      <c r="A322" s="10">
        <v>4322</v>
      </c>
      <c r="B322" s="10">
        <v>322</v>
      </c>
      <c r="C322" s="10">
        <f t="shared" ref="C322:C371" si="5">A322*10+4</f>
        <v>43224</v>
      </c>
      <c r="D322" s="9" t="s">
        <v>748</v>
      </c>
      <c r="E322" s="11" t="s">
        <v>748</v>
      </c>
    </row>
    <row r="323" spans="1:5" ht="16.5" x14ac:dyDescent="0.35">
      <c r="A323" s="10">
        <v>4323</v>
      </c>
      <c r="B323" s="10">
        <v>323</v>
      </c>
      <c r="C323" s="10">
        <f t="shared" si="5"/>
        <v>43234</v>
      </c>
      <c r="D323" s="9" t="s">
        <v>749</v>
      </c>
      <c r="E323" s="11" t="s">
        <v>749</v>
      </c>
    </row>
    <row r="324" spans="1:5" ht="16.5" x14ac:dyDescent="0.35">
      <c r="A324" s="10">
        <v>4324</v>
      </c>
      <c r="B324" s="10">
        <v>324</v>
      </c>
      <c r="C324" s="10">
        <f t="shared" si="5"/>
        <v>43244</v>
      </c>
      <c r="D324" s="9" t="s">
        <v>750</v>
      </c>
      <c r="E324" s="11" t="s">
        <v>750</v>
      </c>
    </row>
    <row r="325" spans="1:5" ht="16.5" x14ac:dyDescent="0.35">
      <c r="A325" s="10">
        <v>4325</v>
      </c>
      <c r="B325" s="10">
        <v>325</v>
      </c>
      <c r="C325" s="10">
        <f t="shared" si="5"/>
        <v>43254</v>
      </c>
      <c r="D325" s="9" t="s">
        <v>751</v>
      </c>
      <c r="E325" s="11" t="s">
        <v>751</v>
      </c>
    </row>
    <row r="326" spans="1:5" ht="16.5" x14ac:dyDescent="0.35">
      <c r="A326" s="10">
        <v>4326</v>
      </c>
      <c r="B326" s="10">
        <v>326</v>
      </c>
      <c r="C326" s="10">
        <f t="shared" si="5"/>
        <v>43264</v>
      </c>
      <c r="D326" s="9" t="s">
        <v>752</v>
      </c>
      <c r="E326" s="11" t="s">
        <v>752</v>
      </c>
    </row>
    <row r="327" spans="1:5" ht="16.5" x14ac:dyDescent="0.35">
      <c r="A327" s="10">
        <v>4327</v>
      </c>
      <c r="B327" s="10">
        <v>327</v>
      </c>
      <c r="C327" s="10">
        <f t="shared" si="5"/>
        <v>43274</v>
      </c>
      <c r="D327" s="9" t="s">
        <v>753</v>
      </c>
      <c r="E327" s="9" t="s">
        <v>754</v>
      </c>
    </row>
    <row r="328" spans="1:5" ht="16.5" x14ac:dyDescent="0.35">
      <c r="A328" s="10">
        <v>4328</v>
      </c>
      <c r="B328" s="10">
        <v>328</v>
      </c>
      <c r="C328" s="10">
        <f t="shared" si="5"/>
        <v>43284</v>
      </c>
      <c r="D328" s="9" t="s">
        <v>755</v>
      </c>
      <c r="E328" s="9" t="s">
        <v>756</v>
      </c>
    </row>
    <row r="329" spans="1:5" ht="16.5" x14ac:dyDescent="0.35">
      <c r="A329" s="10">
        <v>4329</v>
      </c>
      <c r="B329" s="10">
        <v>329</v>
      </c>
      <c r="C329" s="10">
        <f t="shared" si="5"/>
        <v>43294</v>
      </c>
      <c r="D329" s="9" t="s">
        <v>757</v>
      </c>
      <c r="E329" s="9" t="s">
        <v>758</v>
      </c>
    </row>
    <row r="330" spans="1:5" ht="16.5" x14ac:dyDescent="0.35">
      <c r="A330" s="10">
        <v>4330</v>
      </c>
      <c r="B330" s="10">
        <v>330</v>
      </c>
      <c r="C330" s="10">
        <f t="shared" si="5"/>
        <v>43304</v>
      </c>
      <c r="D330" s="9" t="s">
        <v>613</v>
      </c>
      <c r="E330" s="9" t="s">
        <v>759</v>
      </c>
    </row>
    <row r="331" spans="1:5" ht="16.5" x14ac:dyDescent="0.35">
      <c r="A331" s="10">
        <v>4331</v>
      </c>
      <c r="B331" s="10">
        <v>331</v>
      </c>
      <c r="C331" s="10">
        <f t="shared" si="5"/>
        <v>43314</v>
      </c>
      <c r="D331" s="9" t="s">
        <v>760</v>
      </c>
      <c r="E331" s="9" t="s">
        <v>761</v>
      </c>
    </row>
    <row r="332" spans="1:5" ht="16.5" x14ac:dyDescent="0.35">
      <c r="A332" s="10">
        <v>4332</v>
      </c>
      <c r="B332" s="10">
        <v>332</v>
      </c>
      <c r="C332" s="10">
        <f t="shared" si="5"/>
        <v>43324</v>
      </c>
      <c r="D332" s="9" t="s">
        <v>762</v>
      </c>
      <c r="E332" s="9" t="s">
        <v>763</v>
      </c>
    </row>
    <row r="333" spans="1:5" ht="16.5" x14ac:dyDescent="0.35">
      <c r="A333" s="10">
        <v>4333</v>
      </c>
      <c r="B333" s="10">
        <v>333</v>
      </c>
      <c r="C333" s="10">
        <f t="shared" si="5"/>
        <v>43334</v>
      </c>
      <c r="D333" s="9" t="s">
        <v>764</v>
      </c>
      <c r="E333" s="9" t="s">
        <v>765</v>
      </c>
    </row>
    <row r="334" spans="1:5" ht="16.5" x14ac:dyDescent="0.35">
      <c r="A334" s="10">
        <v>4334</v>
      </c>
      <c r="B334" s="10">
        <v>334</v>
      </c>
      <c r="C334" s="10">
        <f t="shared" si="5"/>
        <v>43344</v>
      </c>
      <c r="D334" s="9" t="s">
        <v>766</v>
      </c>
      <c r="E334" s="9" t="s">
        <v>767</v>
      </c>
    </row>
    <row r="335" spans="1:5" ht="16.5" x14ac:dyDescent="0.35">
      <c r="A335" s="10">
        <v>4335</v>
      </c>
      <c r="B335" s="10">
        <v>335</v>
      </c>
      <c r="C335" s="10">
        <f t="shared" si="5"/>
        <v>43354</v>
      </c>
      <c r="D335" s="9" t="s">
        <v>768</v>
      </c>
      <c r="E335" s="9" t="s">
        <v>769</v>
      </c>
    </row>
    <row r="336" spans="1:5" ht="16.5" x14ac:dyDescent="0.35">
      <c r="A336" s="10">
        <v>4336</v>
      </c>
      <c r="B336" s="10">
        <v>336</v>
      </c>
      <c r="C336" s="10">
        <f t="shared" si="5"/>
        <v>43364</v>
      </c>
      <c r="D336" s="9" t="s">
        <v>770</v>
      </c>
      <c r="E336" s="9" t="s">
        <v>771</v>
      </c>
    </row>
    <row r="337" spans="1:5" ht="16.5" x14ac:dyDescent="0.35">
      <c r="A337" s="10">
        <v>4337</v>
      </c>
      <c r="B337" s="10">
        <v>337</v>
      </c>
      <c r="C337" s="10">
        <f t="shared" si="5"/>
        <v>43374</v>
      </c>
      <c r="D337" s="9" t="s">
        <v>772</v>
      </c>
      <c r="E337" s="9" t="s">
        <v>773</v>
      </c>
    </row>
    <row r="338" spans="1:5" ht="16.5" x14ac:dyDescent="0.35">
      <c r="A338" s="10">
        <v>4338</v>
      </c>
      <c r="B338" s="10">
        <v>338</v>
      </c>
      <c r="C338" s="10">
        <f t="shared" si="5"/>
        <v>43384</v>
      </c>
      <c r="D338" s="9" t="s">
        <v>774</v>
      </c>
      <c r="E338" s="9" t="s">
        <v>775</v>
      </c>
    </row>
    <row r="339" spans="1:5" ht="16.5" x14ac:dyDescent="0.35">
      <c r="A339" s="10">
        <v>4339</v>
      </c>
      <c r="B339" s="10">
        <v>339</v>
      </c>
      <c r="C339" s="10">
        <f t="shared" si="5"/>
        <v>43394</v>
      </c>
      <c r="D339" s="9" t="s">
        <v>776</v>
      </c>
      <c r="E339" s="9" t="s">
        <v>777</v>
      </c>
    </row>
    <row r="340" spans="1:5" ht="16.5" x14ac:dyDescent="0.35">
      <c r="A340" s="10">
        <v>4340</v>
      </c>
      <c r="B340" s="10">
        <v>340</v>
      </c>
      <c r="C340" s="10">
        <f t="shared" si="5"/>
        <v>43404</v>
      </c>
      <c r="D340" s="9" t="s">
        <v>778</v>
      </c>
      <c r="E340" s="9" t="s">
        <v>779</v>
      </c>
    </row>
    <row r="341" spans="1:5" ht="16.5" x14ac:dyDescent="0.35">
      <c r="A341" s="10">
        <v>4341</v>
      </c>
      <c r="B341" s="10">
        <v>341</v>
      </c>
      <c r="C341" s="10">
        <f t="shared" si="5"/>
        <v>43414</v>
      </c>
      <c r="D341" s="9" t="s">
        <v>780</v>
      </c>
      <c r="E341" s="9" t="s">
        <v>781</v>
      </c>
    </row>
    <row r="342" spans="1:5" ht="16.5" x14ac:dyDescent="0.35">
      <c r="A342" s="10">
        <v>4342</v>
      </c>
      <c r="B342" s="10">
        <v>342</v>
      </c>
      <c r="C342" s="10">
        <f t="shared" si="5"/>
        <v>43424</v>
      </c>
      <c r="D342" s="9" t="s">
        <v>782</v>
      </c>
      <c r="E342" s="9" t="s">
        <v>783</v>
      </c>
    </row>
    <row r="343" spans="1:5" ht="16.5" x14ac:dyDescent="0.35">
      <c r="A343" s="10">
        <v>4343</v>
      </c>
      <c r="B343" s="10">
        <v>343</v>
      </c>
      <c r="C343" s="10">
        <f t="shared" si="5"/>
        <v>43434</v>
      </c>
      <c r="D343" s="9" t="s">
        <v>784</v>
      </c>
      <c r="E343" s="9" t="s">
        <v>785</v>
      </c>
    </row>
    <row r="344" spans="1:5" ht="16.5" x14ac:dyDescent="0.35">
      <c r="A344" s="10">
        <v>4344</v>
      </c>
      <c r="B344" s="10">
        <v>344</v>
      </c>
      <c r="C344" s="10">
        <f t="shared" si="5"/>
        <v>43444</v>
      </c>
      <c r="D344" s="9" t="s">
        <v>786</v>
      </c>
      <c r="E344" s="11" t="s">
        <v>786</v>
      </c>
    </row>
    <row r="345" spans="1:5" ht="16.5" x14ac:dyDescent="0.35">
      <c r="A345" s="10">
        <v>4345</v>
      </c>
      <c r="B345" s="10">
        <v>345</v>
      </c>
      <c r="C345" s="10">
        <f t="shared" si="5"/>
        <v>43454</v>
      </c>
      <c r="D345" s="9" t="s">
        <v>787</v>
      </c>
      <c r="E345" s="11" t="s">
        <v>787</v>
      </c>
    </row>
    <row r="346" spans="1:5" ht="16.5" x14ac:dyDescent="0.35">
      <c r="A346" s="10">
        <v>4346</v>
      </c>
      <c r="B346" s="10">
        <v>346</v>
      </c>
      <c r="C346" s="10">
        <f t="shared" si="5"/>
        <v>43464</v>
      </c>
      <c r="D346" s="9" t="s">
        <v>788</v>
      </c>
      <c r="E346" s="11" t="s">
        <v>788</v>
      </c>
    </row>
    <row r="347" spans="1:5" ht="16.5" x14ac:dyDescent="0.35">
      <c r="A347" s="10">
        <v>4347</v>
      </c>
      <c r="B347" s="10">
        <v>347</v>
      </c>
      <c r="C347" s="10">
        <f t="shared" si="5"/>
        <v>43474</v>
      </c>
      <c r="D347" s="9" t="s">
        <v>789</v>
      </c>
      <c r="E347" s="11" t="s">
        <v>789</v>
      </c>
    </row>
    <row r="348" spans="1:5" ht="16.5" x14ac:dyDescent="0.35">
      <c r="A348" s="10">
        <v>4348</v>
      </c>
      <c r="B348" s="10">
        <v>348</v>
      </c>
      <c r="C348" s="10">
        <f t="shared" si="5"/>
        <v>43484</v>
      </c>
      <c r="D348" s="9" t="s">
        <v>790</v>
      </c>
      <c r="E348" s="9" t="s">
        <v>791</v>
      </c>
    </row>
    <row r="349" spans="1:5" ht="16.5" x14ac:dyDescent="0.35">
      <c r="A349" s="10">
        <v>4349</v>
      </c>
      <c r="B349" s="10">
        <v>349</v>
      </c>
      <c r="C349" s="10">
        <f t="shared" si="5"/>
        <v>43494</v>
      </c>
      <c r="D349" s="9" t="s">
        <v>792</v>
      </c>
      <c r="E349" s="9" t="s">
        <v>793</v>
      </c>
    </row>
    <row r="350" spans="1:5" ht="16.5" x14ac:dyDescent="0.35">
      <c r="A350" s="10">
        <v>4350</v>
      </c>
      <c r="B350" s="10">
        <v>350</v>
      </c>
      <c r="C350" s="10">
        <f t="shared" si="5"/>
        <v>43504</v>
      </c>
      <c r="D350" s="9" t="s">
        <v>794</v>
      </c>
      <c r="E350" s="9" t="s">
        <v>795</v>
      </c>
    </row>
    <row r="351" spans="1:5" ht="16.5" x14ac:dyDescent="0.35">
      <c r="A351" s="10">
        <v>4351</v>
      </c>
      <c r="B351" s="10">
        <v>351</v>
      </c>
      <c r="C351" s="10">
        <f t="shared" si="5"/>
        <v>43514</v>
      </c>
      <c r="D351" s="9" t="s">
        <v>796</v>
      </c>
      <c r="E351" s="9" t="s">
        <v>797</v>
      </c>
    </row>
    <row r="352" spans="1:5" ht="16.5" x14ac:dyDescent="0.35">
      <c r="A352" s="10">
        <v>4352</v>
      </c>
      <c r="B352" s="10">
        <v>352</v>
      </c>
      <c r="C352" s="10">
        <f t="shared" si="5"/>
        <v>43524</v>
      </c>
      <c r="D352" s="9" t="s">
        <v>798</v>
      </c>
      <c r="E352" s="9" t="s">
        <v>799</v>
      </c>
    </row>
    <row r="353" spans="1:5" ht="16.5" x14ac:dyDescent="0.35">
      <c r="A353" s="10">
        <v>4353</v>
      </c>
      <c r="B353" s="10">
        <v>353</v>
      </c>
      <c r="C353" s="10">
        <f t="shared" si="5"/>
        <v>43534</v>
      </c>
      <c r="D353" s="9" t="s">
        <v>800</v>
      </c>
      <c r="E353" s="9" t="s">
        <v>801</v>
      </c>
    </row>
    <row r="354" spans="1:5" ht="16.5" x14ac:dyDescent="0.35">
      <c r="A354" s="10">
        <v>4354</v>
      </c>
      <c r="B354" s="10">
        <v>354</v>
      </c>
      <c r="C354" s="10">
        <f t="shared" si="5"/>
        <v>43544</v>
      </c>
      <c r="D354" s="9" t="s">
        <v>802</v>
      </c>
      <c r="E354" s="9" t="s">
        <v>803</v>
      </c>
    </row>
    <row r="355" spans="1:5" ht="16.5" x14ac:dyDescent="0.35">
      <c r="A355" s="10">
        <v>4355</v>
      </c>
      <c r="B355" s="10">
        <v>355</v>
      </c>
      <c r="C355" s="10">
        <f t="shared" si="5"/>
        <v>43554</v>
      </c>
      <c r="D355" s="9" t="s">
        <v>804</v>
      </c>
      <c r="E355" s="9" t="s">
        <v>805</v>
      </c>
    </row>
    <row r="356" spans="1:5" ht="16.5" x14ac:dyDescent="0.35">
      <c r="A356" s="10">
        <v>4356</v>
      </c>
      <c r="B356" s="10">
        <v>356</v>
      </c>
      <c r="C356" s="10">
        <f t="shared" si="5"/>
        <v>43564</v>
      </c>
      <c r="D356" s="9" t="s">
        <v>806</v>
      </c>
      <c r="E356" s="9" t="s">
        <v>807</v>
      </c>
    </row>
    <row r="357" spans="1:5" ht="16.5" x14ac:dyDescent="0.35">
      <c r="A357" s="10">
        <v>4357</v>
      </c>
      <c r="B357" s="10">
        <v>357</v>
      </c>
      <c r="C357" s="10">
        <f t="shared" si="5"/>
        <v>43574</v>
      </c>
      <c r="D357" s="9" t="s">
        <v>808</v>
      </c>
      <c r="E357" s="11" t="s">
        <v>808</v>
      </c>
    </row>
    <row r="358" spans="1:5" ht="16.5" x14ac:dyDescent="0.35">
      <c r="A358" s="10">
        <v>4358</v>
      </c>
      <c r="B358" s="10">
        <v>358</v>
      </c>
      <c r="C358" s="10">
        <f t="shared" si="5"/>
        <v>43584</v>
      </c>
      <c r="D358" s="9" t="s">
        <v>809</v>
      </c>
      <c r="E358" s="11" t="s">
        <v>809</v>
      </c>
    </row>
    <row r="359" spans="1:5" ht="16.5" x14ac:dyDescent="0.35">
      <c r="A359" s="10">
        <v>4359</v>
      </c>
      <c r="B359" s="10">
        <v>359</v>
      </c>
      <c r="C359" s="10">
        <f t="shared" si="5"/>
        <v>43594</v>
      </c>
      <c r="D359" s="9" t="s">
        <v>810</v>
      </c>
      <c r="E359" s="9" t="s">
        <v>811</v>
      </c>
    </row>
    <row r="360" spans="1:5" ht="16.5" x14ac:dyDescent="0.35">
      <c r="A360" s="10">
        <v>4360</v>
      </c>
      <c r="B360" s="10">
        <v>360</v>
      </c>
      <c r="C360" s="10">
        <f t="shared" si="5"/>
        <v>43604</v>
      </c>
      <c r="D360" s="9" t="s">
        <v>812</v>
      </c>
      <c r="E360" s="9" t="s">
        <v>813</v>
      </c>
    </row>
    <row r="361" spans="1:5" ht="16.5" x14ac:dyDescent="0.35">
      <c r="A361" s="10">
        <v>4361</v>
      </c>
      <c r="B361" s="10">
        <v>361</v>
      </c>
      <c r="C361" s="10">
        <f t="shared" si="5"/>
        <v>43614</v>
      </c>
      <c r="D361" s="9" t="s">
        <v>814</v>
      </c>
      <c r="E361" s="9" t="s">
        <v>815</v>
      </c>
    </row>
    <row r="362" spans="1:5" ht="16.5" x14ac:dyDescent="0.35">
      <c r="A362" s="10">
        <v>4362</v>
      </c>
      <c r="B362" s="10">
        <v>362</v>
      </c>
      <c r="C362" s="10">
        <f t="shared" si="5"/>
        <v>43624</v>
      </c>
      <c r="D362" s="9" t="s">
        <v>816</v>
      </c>
      <c r="E362" s="9" t="s">
        <v>817</v>
      </c>
    </row>
    <row r="363" spans="1:5" ht="16.5" x14ac:dyDescent="0.35">
      <c r="A363" s="10">
        <v>4363</v>
      </c>
      <c r="B363" s="10">
        <v>363</v>
      </c>
      <c r="C363" s="10">
        <f t="shared" si="5"/>
        <v>43634</v>
      </c>
      <c r="D363" s="9" t="s">
        <v>818</v>
      </c>
      <c r="E363" s="9" t="s">
        <v>819</v>
      </c>
    </row>
    <row r="364" spans="1:5" ht="16.5" x14ac:dyDescent="0.35">
      <c r="A364" s="10">
        <v>4364</v>
      </c>
      <c r="B364" s="10">
        <v>364</v>
      </c>
      <c r="C364" s="10">
        <f t="shared" si="5"/>
        <v>43644</v>
      </c>
      <c r="D364" s="9" t="s">
        <v>820</v>
      </c>
      <c r="E364" s="9" t="s">
        <v>821</v>
      </c>
    </row>
    <row r="365" spans="1:5" ht="16.5" x14ac:dyDescent="0.35">
      <c r="A365" s="10">
        <v>4365</v>
      </c>
      <c r="B365" s="10">
        <v>365</v>
      </c>
      <c r="C365" s="10">
        <f t="shared" si="5"/>
        <v>43654</v>
      </c>
      <c r="D365" s="9" t="s">
        <v>822</v>
      </c>
      <c r="E365" s="9" t="s">
        <v>823</v>
      </c>
    </row>
    <row r="366" spans="1:5" ht="16.5" x14ac:dyDescent="0.35">
      <c r="A366" s="10">
        <v>4366</v>
      </c>
      <c r="B366" s="10">
        <v>366</v>
      </c>
      <c r="C366" s="10">
        <f t="shared" si="5"/>
        <v>43664</v>
      </c>
      <c r="D366" s="9" t="s">
        <v>824</v>
      </c>
      <c r="E366" s="9" t="s">
        <v>825</v>
      </c>
    </row>
    <row r="367" spans="1:5" ht="16.5" x14ac:dyDescent="0.35">
      <c r="A367" s="10">
        <v>4367</v>
      </c>
      <c r="B367" s="10">
        <v>367</v>
      </c>
      <c r="C367" s="10">
        <f t="shared" si="5"/>
        <v>43674</v>
      </c>
      <c r="D367" s="9" t="s">
        <v>826</v>
      </c>
      <c r="E367" s="9" t="s">
        <v>827</v>
      </c>
    </row>
    <row r="368" spans="1:5" ht="16.5" x14ac:dyDescent="0.35">
      <c r="A368" s="10">
        <v>4368</v>
      </c>
      <c r="B368" s="10">
        <v>368</v>
      </c>
      <c r="C368" s="10">
        <f t="shared" si="5"/>
        <v>43684</v>
      </c>
      <c r="D368" s="9" t="s">
        <v>828</v>
      </c>
      <c r="E368" s="9" t="s">
        <v>829</v>
      </c>
    </row>
    <row r="369" spans="1:5" ht="16.5" x14ac:dyDescent="0.35">
      <c r="A369" s="10">
        <v>4369</v>
      </c>
      <c r="B369" s="10">
        <v>369</v>
      </c>
      <c r="C369" s="10">
        <f t="shared" si="5"/>
        <v>43694</v>
      </c>
      <c r="D369" s="9" t="s">
        <v>830</v>
      </c>
      <c r="E369" s="9" t="s">
        <v>831</v>
      </c>
    </row>
    <row r="370" spans="1:5" ht="16.5" x14ac:dyDescent="0.35">
      <c r="A370" s="10">
        <v>4370</v>
      </c>
      <c r="B370" s="10">
        <v>370</v>
      </c>
      <c r="C370" s="10">
        <f t="shared" si="5"/>
        <v>43704</v>
      </c>
      <c r="D370" s="9" t="s">
        <v>832</v>
      </c>
      <c r="E370" s="9" t="s">
        <v>831</v>
      </c>
    </row>
    <row r="371" spans="1:5" ht="16.5" x14ac:dyDescent="0.35">
      <c r="A371" s="10">
        <v>4371</v>
      </c>
      <c r="B371" s="10">
        <v>371</v>
      </c>
      <c r="C371" s="10">
        <f t="shared" si="5"/>
        <v>43714</v>
      </c>
      <c r="D371" s="9" t="s">
        <v>833</v>
      </c>
      <c r="E371" s="9" t="s">
        <v>834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maplist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2020-05-13T08:00:03Z</dcterms:modified>
</cp:coreProperties>
</file>