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definedNames>
    <definedName name="_xlnm._FilterDatabase" localSheetId="1" hidden="1">Sheet2!$K$2:$K$51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1" i="1" s="1"/>
  <c r="D13" i="1" s="1"/>
  <c r="D15" i="1" s="1"/>
  <c r="D17" i="1" s="1"/>
  <c r="D19" i="1" s="1"/>
  <c r="D21" i="1" s="1"/>
  <c r="D23" i="1" s="1"/>
  <c r="D25" i="1" s="1"/>
  <c r="D27" i="1" s="1"/>
  <c r="D29" i="1" s="1"/>
  <c r="D31" i="1" s="1"/>
  <c r="D33" i="1" s="1"/>
  <c r="D35" i="1" s="1"/>
  <c r="D37" i="1" s="1"/>
  <c r="D39" i="1" s="1"/>
  <c r="D41" i="1" s="1"/>
  <c r="D43" i="1" s="1"/>
  <c r="D45" i="1" s="1"/>
  <c r="D47" i="1" s="1"/>
  <c r="D49" i="1" s="1"/>
  <c r="D51" i="1" s="1"/>
  <c r="D53" i="1" s="1"/>
  <c r="D55" i="1" s="1"/>
  <c r="D57" i="1" s="1"/>
  <c r="D59" i="1" s="1"/>
  <c r="D61" i="1" s="1"/>
  <c r="D63" i="1" s="1"/>
  <c r="D10" i="1"/>
  <c r="D12" i="1" s="1"/>
  <c r="D14" i="1" s="1"/>
  <c r="D16" i="1" s="1"/>
  <c r="D18" i="1" s="1"/>
  <c r="D20" i="1" s="1"/>
  <c r="D22" i="1" s="1"/>
  <c r="D24" i="1" s="1"/>
  <c r="D26" i="1" s="1"/>
  <c r="D28" i="1" s="1"/>
  <c r="D30" i="1" s="1"/>
  <c r="D32" i="1" s="1"/>
  <c r="D34" i="1" s="1"/>
  <c r="D36" i="1" s="1"/>
  <c r="D38" i="1" s="1"/>
  <c r="D40" i="1" s="1"/>
  <c r="D42" i="1" s="1"/>
  <c r="D44" i="1" s="1"/>
  <c r="D46" i="1" s="1"/>
  <c r="D48" i="1" s="1"/>
  <c r="D50" i="1" s="1"/>
  <c r="D52" i="1" s="1"/>
  <c r="D54" i="1" s="1"/>
  <c r="D56" i="1" s="1"/>
  <c r="D58" i="1" s="1"/>
  <c r="D60" i="1" s="1"/>
  <c r="D62" i="1" s="1"/>
  <c r="D64" i="1" s="1"/>
  <c r="D7" i="1"/>
  <c r="E8" i="1" l="1"/>
  <c r="E10" i="1" s="1"/>
  <c r="E12" i="1" s="1"/>
  <c r="E14" i="1" s="1"/>
  <c r="E16" i="1" s="1"/>
  <c r="E18" i="1" s="1"/>
  <c r="E20" i="1" s="1"/>
  <c r="E22" i="1" s="1"/>
  <c r="E24" i="1" s="1"/>
  <c r="E26" i="1" s="1"/>
  <c r="E28" i="1" s="1"/>
  <c r="E30" i="1" s="1"/>
  <c r="E32" i="1" s="1"/>
  <c r="E34" i="1" s="1"/>
  <c r="E36" i="1" s="1"/>
  <c r="E38" i="1" s="1"/>
  <c r="E40" i="1" s="1"/>
  <c r="E42" i="1" s="1"/>
  <c r="E44" i="1" s="1"/>
  <c r="E46" i="1" s="1"/>
  <c r="E48" i="1" s="1"/>
  <c r="E50" i="1" s="1"/>
  <c r="E52" i="1" s="1"/>
  <c r="E54" i="1" s="1"/>
  <c r="E56" i="1" s="1"/>
  <c r="E58" i="1" s="1"/>
  <c r="E60" i="1" s="1"/>
  <c r="E62" i="1" s="1"/>
  <c r="E64" i="1" s="1"/>
  <c r="E9" i="1"/>
  <c r="E11" i="1" s="1"/>
  <c r="E13" i="1" s="1"/>
  <c r="E15" i="1" s="1"/>
  <c r="E17" i="1" s="1"/>
  <c r="E19" i="1" s="1"/>
  <c r="E21" i="1" s="1"/>
  <c r="E23" i="1" s="1"/>
  <c r="E25" i="1" s="1"/>
  <c r="E27" i="1" s="1"/>
  <c r="E29" i="1" s="1"/>
  <c r="E31" i="1" s="1"/>
  <c r="E33" i="1" s="1"/>
  <c r="E35" i="1" s="1"/>
  <c r="E37" i="1" s="1"/>
  <c r="E39" i="1" s="1"/>
  <c r="E41" i="1" s="1"/>
  <c r="E43" i="1" s="1"/>
  <c r="E45" i="1" s="1"/>
  <c r="E47" i="1" s="1"/>
  <c r="E49" i="1" s="1"/>
  <c r="E51" i="1" s="1"/>
  <c r="E53" i="1" s="1"/>
  <c r="E55" i="1" s="1"/>
  <c r="E57" i="1" s="1"/>
  <c r="E59" i="1" s="1"/>
  <c r="E61" i="1" s="1"/>
  <c r="E63" i="1" s="1"/>
  <c r="E7" i="1"/>
  <c r="I3" i="2" l="1"/>
  <c r="J3" i="2"/>
  <c r="K3" i="2"/>
  <c r="L3" i="2"/>
  <c r="M3" i="2"/>
  <c r="I4" i="2"/>
  <c r="J4" i="2"/>
  <c r="K4" i="2"/>
  <c r="L4" i="2"/>
  <c r="M4" i="2"/>
  <c r="I5" i="2"/>
  <c r="J5" i="2"/>
  <c r="K5" i="2"/>
  <c r="L5" i="2"/>
  <c r="M5" i="2"/>
  <c r="I6" i="2"/>
  <c r="J6" i="2"/>
  <c r="K6" i="2"/>
  <c r="L6" i="2"/>
  <c r="M6" i="2"/>
  <c r="I7" i="2"/>
  <c r="J7" i="2"/>
  <c r="K7" i="2"/>
  <c r="L7" i="2"/>
  <c r="M7" i="2"/>
  <c r="I8" i="2"/>
  <c r="J8" i="2"/>
  <c r="K8" i="2"/>
  <c r="L8" i="2"/>
  <c r="M8" i="2"/>
  <c r="I9" i="2"/>
  <c r="J9" i="2"/>
  <c r="K9" i="2"/>
  <c r="L9" i="2"/>
  <c r="M9" i="2"/>
  <c r="I10" i="2"/>
  <c r="J10" i="2"/>
  <c r="K10" i="2"/>
  <c r="L10" i="2"/>
  <c r="M10" i="2"/>
  <c r="I11" i="2"/>
  <c r="J11" i="2"/>
  <c r="K11" i="2"/>
  <c r="L11" i="2"/>
  <c r="M11" i="2"/>
  <c r="J2" i="2"/>
  <c r="K2" i="2"/>
  <c r="L2" i="2"/>
  <c r="M2" i="2"/>
  <c r="I2" i="2"/>
  <c r="G45" i="1" l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18" i="1" l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17" i="1"/>
  <c r="G29" i="1" s="1"/>
  <c r="G41" i="1" s="1"/>
</calcChain>
</file>

<file path=xl/comments1.xml><?xml version="1.0" encoding="utf-8"?>
<comments xmlns="http://schemas.openxmlformats.org/spreadsheetml/2006/main">
  <authors>
    <author>作者</author>
  </authors>
  <commentLis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竞技场守卫</t>
        </r>
      </text>
    </comment>
  </commentList>
</comments>
</file>

<file path=xl/sharedStrings.xml><?xml version="1.0" encoding="utf-8"?>
<sst xmlns="http://schemas.openxmlformats.org/spreadsheetml/2006/main" count="203" uniqueCount="97">
  <si>
    <t>id</t>
    <phoneticPr fontId="1" type="noConversion"/>
  </si>
  <si>
    <t>类型</t>
    <phoneticPr fontId="1" type="noConversion"/>
  </si>
  <si>
    <t>神将1</t>
    <phoneticPr fontId="1" type="noConversion"/>
  </si>
  <si>
    <t>神将2</t>
    <phoneticPr fontId="1" type="noConversion"/>
  </si>
  <si>
    <t>神将3</t>
    <phoneticPr fontId="1" type="noConversion"/>
  </si>
  <si>
    <t>神将4</t>
    <phoneticPr fontId="1" type="noConversion"/>
  </si>
  <si>
    <t>神将5</t>
    <phoneticPr fontId="1" type="noConversion"/>
  </si>
  <si>
    <t>阵法</t>
    <phoneticPr fontId="1" type="noConversion"/>
  </si>
  <si>
    <t>名称</t>
    <phoneticPr fontId="1" type="noConversion"/>
  </si>
  <si>
    <t>竞技场守卫</t>
    <phoneticPr fontId="1" type="noConversion"/>
  </si>
  <si>
    <t>品质</t>
    <phoneticPr fontId="1" type="noConversion"/>
  </si>
  <si>
    <t>int</t>
    <phoneticPr fontId="1" type="noConversion"/>
  </si>
  <si>
    <t>string</t>
    <phoneticPr fontId="1" type="noConversion"/>
  </si>
  <si>
    <t>array</t>
    <phoneticPr fontId="1" type="noConversion"/>
  </si>
  <si>
    <t>1,1</t>
    <phoneticPr fontId="1" type="noConversion"/>
  </si>
  <si>
    <t>2,1</t>
    <phoneticPr fontId="1" type="noConversion"/>
  </si>
  <si>
    <t>3,1</t>
    <phoneticPr fontId="1" type="noConversion"/>
  </si>
  <si>
    <t>4,1</t>
    <phoneticPr fontId="1" type="noConversion"/>
  </si>
  <si>
    <t>5,1</t>
    <phoneticPr fontId="1" type="noConversion"/>
  </si>
  <si>
    <t>6,1</t>
    <phoneticPr fontId="1" type="noConversion"/>
  </si>
  <si>
    <t>1,2</t>
    <phoneticPr fontId="1" type="noConversion"/>
  </si>
  <si>
    <t>2,2</t>
    <phoneticPr fontId="1" type="noConversion"/>
  </si>
  <si>
    <t>3,2</t>
    <phoneticPr fontId="1" type="noConversion"/>
  </si>
  <si>
    <t>4,2</t>
    <phoneticPr fontId="1" type="noConversion"/>
  </si>
  <si>
    <t>5,2</t>
    <phoneticPr fontId="1" type="noConversion"/>
  </si>
  <si>
    <t>6,2</t>
    <phoneticPr fontId="1" type="noConversion"/>
  </si>
  <si>
    <t>all</t>
    <phoneticPr fontId="1" type="noConversion"/>
  </si>
  <si>
    <t>id</t>
    <phoneticPr fontId="1" type="noConversion"/>
  </si>
  <si>
    <t>type</t>
    <phoneticPr fontId="1" type="noConversion"/>
  </si>
  <si>
    <t>name</t>
    <phoneticPr fontId="1" type="noConversion"/>
  </si>
  <si>
    <t>quality</t>
  </si>
  <si>
    <t>zhenfa</t>
    <phoneticPr fontId="1" type="noConversion"/>
  </si>
  <si>
    <t>index1</t>
    <phoneticPr fontId="1" type="noConversion"/>
  </si>
  <si>
    <t>index2</t>
    <phoneticPr fontId="1" type="noConversion"/>
  </si>
  <si>
    <t>index3</t>
  </si>
  <si>
    <t>index4</t>
  </si>
  <si>
    <t>index5</t>
    <phoneticPr fontId="1" type="noConversion"/>
  </si>
  <si>
    <t>战力</t>
    <phoneticPr fontId="1" type="noConversion"/>
  </si>
  <si>
    <t>zhanli</t>
    <phoneticPr fontId="1" type="noConversion"/>
  </si>
  <si>
    <t>昆仑巡游者</t>
    <phoneticPr fontId="1" type="noConversion"/>
  </si>
  <si>
    <t>初级阵容</t>
    <phoneticPr fontId="1" type="noConversion"/>
  </si>
  <si>
    <t>中级阵容</t>
    <phoneticPr fontId="1" type="noConversion"/>
  </si>
  <si>
    <t>高级阵容</t>
    <phoneticPr fontId="1" type="noConversion"/>
  </si>
  <si>
    <t>郑伦</t>
    <phoneticPr fontId="1" type="noConversion"/>
  </si>
  <si>
    <t>陈奇</t>
    <phoneticPr fontId="1" type="noConversion"/>
  </si>
  <si>
    <t>武吉</t>
    <phoneticPr fontId="1" type="noConversion"/>
  </si>
  <si>
    <t>胡喜媚</t>
    <phoneticPr fontId="1" type="noConversion"/>
  </si>
  <si>
    <t>苏全忠</t>
    <phoneticPr fontId="1" type="noConversion"/>
  </si>
  <si>
    <t>土行孙</t>
    <phoneticPr fontId="1" type="noConversion"/>
  </si>
  <si>
    <t>邓婵玉</t>
    <phoneticPr fontId="1" type="noConversion"/>
  </si>
  <si>
    <t>黄天化</t>
    <phoneticPr fontId="1" type="noConversion"/>
  </si>
  <si>
    <t>姬发</t>
    <phoneticPr fontId="1" type="noConversion"/>
  </si>
  <si>
    <t>殷洪</t>
    <phoneticPr fontId="1" type="noConversion"/>
  </si>
  <si>
    <t>殷郊</t>
    <phoneticPr fontId="1" type="noConversion"/>
  </si>
  <si>
    <t>龙吉公主</t>
    <phoneticPr fontId="1" type="noConversion"/>
  </si>
  <si>
    <t>洪锦</t>
    <phoneticPr fontId="1" type="noConversion"/>
  </si>
  <si>
    <t>罗宣</t>
    <phoneticPr fontId="1" type="noConversion"/>
  </si>
  <si>
    <t>帝辛</t>
    <phoneticPr fontId="1" type="noConversion"/>
  </si>
  <si>
    <t>伯邑考</t>
  </si>
  <si>
    <t>伯邑考</t>
    <phoneticPr fontId="1" type="noConversion"/>
  </si>
  <si>
    <t>妲己</t>
    <phoneticPr fontId="1" type="noConversion"/>
  </si>
  <si>
    <t>崇黑虎</t>
    <phoneticPr fontId="1" type="noConversion"/>
  </si>
  <si>
    <t>吕岳</t>
    <phoneticPr fontId="1" type="noConversion"/>
  </si>
  <si>
    <t>姜子牙</t>
  </si>
  <si>
    <t>姜子牙</t>
    <phoneticPr fontId="1" type="noConversion"/>
  </si>
  <si>
    <t>木吒</t>
    <phoneticPr fontId="1" type="noConversion"/>
  </si>
  <si>
    <t>帝辛</t>
    <phoneticPr fontId="6" type="noConversion"/>
  </si>
  <si>
    <t>姬发</t>
    <phoneticPr fontId="1" type="noConversion"/>
  </si>
  <si>
    <t>袁洪</t>
    <phoneticPr fontId="1" type="noConversion"/>
  </si>
  <si>
    <t>黄天化</t>
    <phoneticPr fontId="1" type="noConversion"/>
  </si>
  <si>
    <t>妲己</t>
    <phoneticPr fontId="1" type="noConversion"/>
  </si>
  <si>
    <t>金吒</t>
    <phoneticPr fontId="1" type="noConversion"/>
  </si>
  <si>
    <t>比干</t>
    <phoneticPr fontId="1" type="noConversion"/>
  </si>
  <si>
    <t>殷洪</t>
    <phoneticPr fontId="1" type="noConversion"/>
  </si>
  <si>
    <t>殷郊</t>
    <phoneticPr fontId="1" type="noConversion"/>
  </si>
  <si>
    <t>龙吉公主</t>
    <phoneticPr fontId="1" type="noConversion"/>
  </si>
  <si>
    <t>洪锦</t>
    <phoneticPr fontId="1" type="noConversion"/>
  </si>
  <si>
    <t>崇黑虎</t>
    <phoneticPr fontId="1" type="noConversion"/>
  </si>
  <si>
    <t>吕岳</t>
    <phoneticPr fontId="1" type="noConversion"/>
  </si>
  <si>
    <t>张奎</t>
    <phoneticPr fontId="1" type="noConversion"/>
  </si>
  <si>
    <t>高兰英</t>
    <phoneticPr fontId="1" type="noConversion"/>
  </si>
  <si>
    <t>土行孙</t>
    <phoneticPr fontId="1" type="noConversion"/>
  </si>
  <si>
    <t>邓婵玉</t>
    <phoneticPr fontId="1" type="noConversion"/>
  </si>
  <si>
    <t>罗宣</t>
    <phoneticPr fontId="1" type="noConversion"/>
  </si>
  <si>
    <t>郑伦</t>
    <phoneticPr fontId="1" type="noConversion"/>
  </si>
  <si>
    <t>陈奇</t>
    <phoneticPr fontId="1" type="noConversion"/>
  </si>
  <si>
    <t>武吉</t>
    <phoneticPr fontId="1" type="noConversion"/>
  </si>
  <si>
    <t>木吒</t>
    <phoneticPr fontId="1" type="noConversion"/>
  </si>
  <si>
    <t>胡喜媚</t>
    <phoneticPr fontId="1" type="noConversion"/>
  </si>
  <si>
    <t>苏全忠</t>
    <phoneticPr fontId="1" type="noConversion"/>
  </si>
  <si>
    <t>模型</t>
    <phoneticPr fontId="1" type="noConversion"/>
  </si>
  <si>
    <t>头像</t>
    <phoneticPr fontId="1" type="noConversion"/>
  </si>
  <si>
    <t>int</t>
    <phoneticPr fontId="1" type="noConversion"/>
  </si>
  <si>
    <t>int</t>
    <phoneticPr fontId="1" type="noConversion"/>
  </si>
  <si>
    <t>all</t>
    <phoneticPr fontId="1" type="noConversion"/>
  </si>
  <si>
    <t>mod</t>
    <phoneticPr fontId="1" type="noConversion"/>
  </si>
  <si>
    <t>head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</si>
</sst>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C00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4"/>
  <sheetViews>
    <sheetView tabSelected="1" topLeftCell="A31" workbookViewId="0">
      <selection activeCell="D13" sqref="D13"/>
    </sheetView>
  </sheetViews>
  <sheetFormatPr defaultRowHeight="14.25" x14ac:dyDescent="0.2"/>
  <cols>
    <col min="2" max="2" width="8.5" customWidth="1"/>
    <col min="3" max="3" width="11" bestFit="1" customWidth="1"/>
    <col min="4" max="6" width="11" customWidth="1"/>
  </cols>
  <sheetData>
    <row r="1" spans="1:13" ht="16.5" x14ac:dyDescent="0.35">
      <c r="A1" t="s">
        <v>27</v>
      </c>
      <c r="B1" t="s">
        <v>28</v>
      </c>
      <c r="C1" t="s">
        <v>29</v>
      </c>
      <c r="D1" t="s">
        <v>95</v>
      </c>
      <c r="E1" t="s">
        <v>96</v>
      </c>
      <c r="F1" s="1" t="s">
        <v>30</v>
      </c>
      <c r="G1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3" t="s">
        <v>38</v>
      </c>
    </row>
    <row r="2" spans="1:13" x14ac:dyDescent="0.2">
      <c r="A2" t="s">
        <v>26</v>
      </c>
      <c r="B2" t="s">
        <v>26</v>
      </c>
      <c r="C2" t="s">
        <v>26</v>
      </c>
      <c r="D2" t="s">
        <v>94</v>
      </c>
      <c r="E2" t="s">
        <v>94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</row>
    <row r="3" spans="1:13" x14ac:dyDescent="0.2">
      <c r="A3" t="s">
        <v>0</v>
      </c>
      <c r="B3" t="s">
        <v>1</v>
      </c>
      <c r="C3" t="s">
        <v>8</v>
      </c>
      <c r="D3" t="s">
        <v>90</v>
      </c>
      <c r="E3" t="s">
        <v>91</v>
      </c>
      <c r="F3" t="s">
        <v>10</v>
      </c>
      <c r="G3" t="s">
        <v>7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37</v>
      </c>
    </row>
    <row r="4" spans="1:13" x14ac:dyDescent="0.2">
      <c r="A4" t="s">
        <v>11</v>
      </c>
      <c r="B4" t="s">
        <v>11</v>
      </c>
      <c r="C4" t="s">
        <v>12</v>
      </c>
      <c r="D4" t="s">
        <v>92</v>
      </c>
      <c r="E4" t="s">
        <v>93</v>
      </c>
      <c r="F4" t="s">
        <v>11</v>
      </c>
      <c r="G4" t="s">
        <v>13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M4" t="s">
        <v>11</v>
      </c>
    </row>
    <row r="5" spans="1:13" x14ac:dyDescent="0.2">
      <c r="A5">
        <v>1001</v>
      </c>
      <c r="B5">
        <v>1</v>
      </c>
      <c r="C5" t="s">
        <v>9</v>
      </c>
      <c r="D5">
        <v>504</v>
      </c>
      <c r="E5">
        <v>5</v>
      </c>
      <c r="F5">
        <v>3</v>
      </c>
      <c r="G5" t="s">
        <v>14</v>
      </c>
      <c r="H5">
        <v>564</v>
      </c>
      <c r="I5">
        <v>565</v>
      </c>
      <c r="J5">
        <v>536</v>
      </c>
      <c r="K5">
        <v>548</v>
      </c>
      <c r="L5">
        <v>557</v>
      </c>
      <c r="M5">
        <v>200000</v>
      </c>
    </row>
    <row r="6" spans="1:13" x14ac:dyDescent="0.2">
      <c r="A6">
        <v>1002</v>
      </c>
      <c r="B6">
        <v>1</v>
      </c>
      <c r="C6" t="s">
        <v>9</v>
      </c>
      <c r="D6">
        <v>302</v>
      </c>
      <c r="E6">
        <v>4</v>
      </c>
      <c r="F6">
        <v>3</v>
      </c>
      <c r="G6" t="s">
        <v>15</v>
      </c>
      <c r="H6">
        <v>564</v>
      </c>
      <c r="I6">
        <v>540</v>
      </c>
      <c r="J6">
        <v>536</v>
      </c>
      <c r="K6">
        <v>548</v>
      </c>
      <c r="L6">
        <v>557</v>
      </c>
      <c r="M6">
        <v>200000</v>
      </c>
    </row>
    <row r="7" spans="1:13" x14ac:dyDescent="0.2">
      <c r="A7">
        <v>1003</v>
      </c>
      <c r="B7">
        <v>1</v>
      </c>
      <c r="C7" t="s">
        <v>9</v>
      </c>
      <c r="D7">
        <f>D5</f>
        <v>504</v>
      </c>
      <c r="E7">
        <f>E5</f>
        <v>5</v>
      </c>
      <c r="F7">
        <v>3</v>
      </c>
      <c r="G7" t="s">
        <v>16</v>
      </c>
      <c r="H7">
        <v>564</v>
      </c>
      <c r="I7">
        <v>541</v>
      </c>
      <c r="J7">
        <v>540</v>
      </c>
      <c r="K7">
        <v>548</v>
      </c>
      <c r="L7">
        <v>557</v>
      </c>
      <c r="M7">
        <v>200000</v>
      </c>
    </row>
    <row r="8" spans="1:13" x14ac:dyDescent="0.2">
      <c r="A8">
        <v>1004</v>
      </c>
      <c r="B8">
        <v>1</v>
      </c>
      <c r="C8" t="s">
        <v>9</v>
      </c>
      <c r="D8">
        <f t="shared" ref="D8:D64" si="0">D6</f>
        <v>302</v>
      </c>
      <c r="E8">
        <f t="shared" ref="E8:E64" si="1">E6</f>
        <v>4</v>
      </c>
      <c r="F8">
        <v>3</v>
      </c>
      <c r="G8" t="s">
        <v>17</v>
      </c>
      <c r="H8">
        <v>564</v>
      </c>
      <c r="I8">
        <v>565</v>
      </c>
      <c r="J8">
        <v>536</v>
      </c>
      <c r="K8">
        <v>548</v>
      </c>
      <c r="L8">
        <v>557</v>
      </c>
      <c r="M8">
        <v>200000</v>
      </c>
    </row>
    <row r="9" spans="1:13" x14ac:dyDescent="0.2">
      <c r="A9">
        <v>1005</v>
      </c>
      <c r="B9">
        <v>1</v>
      </c>
      <c r="C9" t="s">
        <v>9</v>
      </c>
      <c r="D9">
        <f t="shared" si="0"/>
        <v>504</v>
      </c>
      <c r="E9">
        <f t="shared" si="1"/>
        <v>5</v>
      </c>
      <c r="F9">
        <v>3</v>
      </c>
      <c r="G9" t="s">
        <v>18</v>
      </c>
      <c r="H9">
        <v>564</v>
      </c>
      <c r="I9">
        <v>540</v>
      </c>
      <c r="J9">
        <v>536</v>
      </c>
      <c r="K9">
        <v>548</v>
      </c>
      <c r="L9">
        <v>557</v>
      </c>
      <c r="M9">
        <v>200000</v>
      </c>
    </row>
    <row r="10" spans="1:13" x14ac:dyDescent="0.2">
      <c r="A10">
        <v>1006</v>
      </c>
      <c r="B10">
        <v>1</v>
      </c>
      <c r="C10" t="s">
        <v>9</v>
      </c>
      <c r="D10">
        <f t="shared" si="0"/>
        <v>302</v>
      </c>
      <c r="E10">
        <f t="shared" si="1"/>
        <v>4</v>
      </c>
      <c r="F10">
        <v>3</v>
      </c>
      <c r="G10" t="s">
        <v>19</v>
      </c>
      <c r="H10">
        <v>564</v>
      </c>
      <c r="I10">
        <v>541</v>
      </c>
      <c r="J10">
        <v>540</v>
      </c>
      <c r="K10">
        <v>548</v>
      </c>
      <c r="L10">
        <v>557</v>
      </c>
      <c r="M10">
        <v>200000</v>
      </c>
    </row>
    <row r="11" spans="1:13" x14ac:dyDescent="0.2">
      <c r="A11">
        <v>1007</v>
      </c>
      <c r="B11">
        <v>1</v>
      </c>
      <c r="C11" t="s">
        <v>9</v>
      </c>
      <c r="D11">
        <f t="shared" si="0"/>
        <v>504</v>
      </c>
      <c r="E11">
        <f t="shared" si="1"/>
        <v>5</v>
      </c>
      <c r="F11">
        <v>3</v>
      </c>
      <c r="G11" t="s">
        <v>20</v>
      </c>
      <c r="H11">
        <v>564</v>
      </c>
      <c r="I11">
        <v>565</v>
      </c>
      <c r="J11">
        <v>536</v>
      </c>
      <c r="K11">
        <v>548</v>
      </c>
      <c r="L11">
        <v>557</v>
      </c>
      <c r="M11">
        <v>200000</v>
      </c>
    </row>
    <row r="12" spans="1:13" x14ac:dyDescent="0.2">
      <c r="A12">
        <v>1008</v>
      </c>
      <c r="B12">
        <v>1</v>
      </c>
      <c r="C12" t="s">
        <v>9</v>
      </c>
      <c r="D12">
        <f t="shared" si="0"/>
        <v>302</v>
      </c>
      <c r="E12">
        <f t="shared" si="1"/>
        <v>4</v>
      </c>
      <c r="F12">
        <v>3</v>
      </c>
      <c r="G12" t="s">
        <v>21</v>
      </c>
      <c r="H12">
        <v>564</v>
      </c>
      <c r="I12">
        <v>540</v>
      </c>
      <c r="J12">
        <v>536</v>
      </c>
      <c r="K12">
        <v>548</v>
      </c>
      <c r="L12">
        <v>557</v>
      </c>
      <c r="M12">
        <v>200000</v>
      </c>
    </row>
    <row r="13" spans="1:13" x14ac:dyDescent="0.2">
      <c r="A13">
        <v>1009</v>
      </c>
      <c r="B13">
        <v>1</v>
      </c>
      <c r="C13" t="s">
        <v>9</v>
      </c>
      <c r="D13">
        <f t="shared" si="0"/>
        <v>504</v>
      </c>
      <c r="E13">
        <f t="shared" si="1"/>
        <v>5</v>
      </c>
      <c r="F13">
        <v>4</v>
      </c>
      <c r="G13" t="s">
        <v>22</v>
      </c>
      <c r="H13">
        <v>564</v>
      </c>
      <c r="I13">
        <v>541</v>
      </c>
      <c r="J13">
        <v>540</v>
      </c>
      <c r="K13">
        <v>548</v>
      </c>
      <c r="L13">
        <v>557</v>
      </c>
      <c r="M13">
        <v>300000</v>
      </c>
    </row>
    <row r="14" spans="1:13" x14ac:dyDescent="0.2">
      <c r="A14">
        <v>1010</v>
      </c>
      <c r="B14">
        <v>1</v>
      </c>
      <c r="C14" t="s">
        <v>9</v>
      </c>
      <c r="D14">
        <f t="shared" si="0"/>
        <v>302</v>
      </c>
      <c r="E14">
        <f t="shared" si="1"/>
        <v>4</v>
      </c>
      <c r="F14">
        <v>4</v>
      </c>
      <c r="G14" t="s">
        <v>23</v>
      </c>
      <c r="H14">
        <v>541</v>
      </c>
      <c r="I14">
        <v>540</v>
      </c>
      <c r="J14">
        <v>526</v>
      </c>
      <c r="K14">
        <v>524</v>
      </c>
      <c r="L14">
        <v>536</v>
      </c>
      <c r="M14">
        <v>300000</v>
      </c>
    </row>
    <row r="15" spans="1:13" x14ac:dyDescent="0.2">
      <c r="A15">
        <v>1011</v>
      </c>
      <c r="B15">
        <v>1</v>
      </c>
      <c r="C15" t="s">
        <v>9</v>
      </c>
      <c r="D15">
        <f t="shared" si="0"/>
        <v>504</v>
      </c>
      <c r="E15">
        <f t="shared" si="1"/>
        <v>5</v>
      </c>
      <c r="F15">
        <v>4</v>
      </c>
      <c r="G15" t="s">
        <v>24</v>
      </c>
      <c r="H15">
        <v>541</v>
      </c>
      <c r="I15">
        <v>540</v>
      </c>
      <c r="J15">
        <v>543</v>
      </c>
      <c r="K15">
        <v>544</v>
      </c>
      <c r="L15">
        <v>536</v>
      </c>
      <c r="M15">
        <v>300000</v>
      </c>
    </row>
    <row r="16" spans="1:13" x14ac:dyDescent="0.2">
      <c r="A16">
        <v>1012</v>
      </c>
      <c r="B16">
        <v>1</v>
      </c>
      <c r="C16" t="s">
        <v>9</v>
      </c>
      <c r="D16">
        <f t="shared" si="0"/>
        <v>302</v>
      </c>
      <c r="E16">
        <f t="shared" si="1"/>
        <v>4</v>
      </c>
      <c r="F16">
        <v>4</v>
      </c>
      <c r="G16" t="s">
        <v>25</v>
      </c>
      <c r="H16">
        <v>541</v>
      </c>
      <c r="I16">
        <v>540</v>
      </c>
      <c r="J16">
        <v>545</v>
      </c>
      <c r="K16">
        <v>546</v>
      </c>
      <c r="L16">
        <v>536</v>
      </c>
      <c r="M16">
        <v>300000</v>
      </c>
    </row>
    <row r="17" spans="1:13" x14ac:dyDescent="0.2">
      <c r="A17">
        <v>1013</v>
      </c>
      <c r="B17">
        <v>1</v>
      </c>
      <c r="C17" t="s">
        <v>9</v>
      </c>
      <c r="D17">
        <f t="shared" si="0"/>
        <v>504</v>
      </c>
      <c r="E17">
        <f t="shared" si="1"/>
        <v>5</v>
      </c>
      <c r="F17">
        <v>4</v>
      </c>
      <c r="G17" t="str">
        <f>G5</f>
        <v>1,1</v>
      </c>
      <c r="H17">
        <v>541</v>
      </c>
      <c r="I17">
        <v>540</v>
      </c>
      <c r="J17">
        <v>549</v>
      </c>
      <c r="K17">
        <v>545</v>
      </c>
      <c r="L17">
        <v>538</v>
      </c>
      <c r="M17">
        <v>300000</v>
      </c>
    </row>
    <row r="18" spans="1:13" x14ac:dyDescent="0.2">
      <c r="A18">
        <v>1014</v>
      </c>
      <c r="B18">
        <v>1</v>
      </c>
      <c r="C18" t="s">
        <v>9</v>
      </c>
      <c r="D18">
        <f t="shared" si="0"/>
        <v>302</v>
      </c>
      <c r="E18">
        <f t="shared" si="1"/>
        <v>4</v>
      </c>
      <c r="F18">
        <v>4</v>
      </c>
      <c r="G18" t="str">
        <f t="shared" ref="G18:G64" si="2">G6</f>
        <v>2,1</v>
      </c>
      <c r="H18">
        <v>541</v>
      </c>
      <c r="I18">
        <v>540</v>
      </c>
      <c r="J18">
        <v>526</v>
      </c>
      <c r="K18">
        <v>524</v>
      </c>
      <c r="L18">
        <v>536</v>
      </c>
      <c r="M18">
        <v>300000</v>
      </c>
    </row>
    <row r="19" spans="1:13" x14ac:dyDescent="0.2">
      <c r="A19">
        <v>1015</v>
      </c>
      <c r="B19">
        <v>1</v>
      </c>
      <c r="C19" t="s">
        <v>9</v>
      </c>
      <c r="D19">
        <f t="shared" si="0"/>
        <v>504</v>
      </c>
      <c r="E19">
        <f t="shared" si="1"/>
        <v>5</v>
      </c>
      <c r="F19">
        <v>4</v>
      </c>
      <c r="G19" t="str">
        <f t="shared" si="2"/>
        <v>3,1</v>
      </c>
      <c r="H19">
        <v>541</v>
      </c>
      <c r="I19">
        <v>540</v>
      </c>
      <c r="J19">
        <v>543</v>
      </c>
      <c r="K19">
        <v>544</v>
      </c>
      <c r="L19">
        <v>536</v>
      </c>
      <c r="M19">
        <v>300000</v>
      </c>
    </row>
    <row r="20" spans="1:13" x14ac:dyDescent="0.2">
      <c r="A20">
        <v>1016</v>
      </c>
      <c r="B20">
        <v>1</v>
      </c>
      <c r="C20" t="s">
        <v>9</v>
      </c>
      <c r="D20">
        <f t="shared" si="0"/>
        <v>302</v>
      </c>
      <c r="E20">
        <f t="shared" si="1"/>
        <v>4</v>
      </c>
      <c r="F20">
        <v>4</v>
      </c>
      <c r="G20" t="str">
        <f t="shared" si="2"/>
        <v>4,1</v>
      </c>
      <c r="H20">
        <v>541</v>
      </c>
      <c r="I20">
        <v>540</v>
      </c>
      <c r="J20">
        <v>545</v>
      </c>
      <c r="K20">
        <v>546</v>
      </c>
      <c r="L20">
        <v>536</v>
      </c>
      <c r="M20">
        <v>300000</v>
      </c>
    </row>
    <row r="21" spans="1:13" x14ac:dyDescent="0.2">
      <c r="A21">
        <v>1017</v>
      </c>
      <c r="B21">
        <v>1</v>
      </c>
      <c r="C21" t="s">
        <v>9</v>
      </c>
      <c r="D21">
        <f t="shared" si="0"/>
        <v>504</v>
      </c>
      <c r="E21">
        <f t="shared" si="1"/>
        <v>5</v>
      </c>
      <c r="F21">
        <v>5</v>
      </c>
      <c r="G21" t="str">
        <f t="shared" si="2"/>
        <v>5,1</v>
      </c>
      <c r="H21">
        <v>534</v>
      </c>
      <c r="I21">
        <v>539</v>
      </c>
      <c r="J21">
        <v>533</v>
      </c>
      <c r="K21">
        <v>543</v>
      </c>
      <c r="L21">
        <v>544</v>
      </c>
      <c r="M21">
        <v>400000</v>
      </c>
    </row>
    <row r="22" spans="1:13" x14ac:dyDescent="0.2">
      <c r="A22">
        <v>1018</v>
      </c>
      <c r="B22">
        <v>1</v>
      </c>
      <c r="C22" t="s">
        <v>9</v>
      </c>
      <c r="D22">
        <f t="shared" si="0"/>
        <v>302</v>
      </c>
      <c r="E22">
        <f t="shared" si="1"/>
        <v>4</v>
      </c>
      <c r="F22">
        <v>5</v>
      </c>
      <c r="G22" t="str">
        <f t="shared" si="2"/>
        <v>6,1</v>
      </c>
      <c r="H22">
        <v>547</v>
      </c>
      <c r="I22">
        <v>541</v>
      </c>
      <c r="J22">
        <v>540</v>
      </c>
      <c r="K22">
        <v>560</v>
      </c>
      <c r="L22">
        <v>519</v>
      </c>
      <c r="M22">
        <v>400000</v>
      </c>
    </row>
    <row r="23" spans="1:13" x14ac:dyDescent="0.2">
      <c r="A23">
        <v>1019</v>
      </c>
      <c r="B23">
        <v>1</v>
      </c>
      <c r="C23" t="s">
        <v>9</v>
      </c>
      <c r="D23">
        <f t="shared" si="0"/>
        <v>504</v>
      </c>
      <c r="E23">
        <f t="shared" si="1"/>
        <v>5</v>
      </c>
      <c r="F23">
        <v>5</v>
      </c>
      <c r="G23" t="str">
        <f t="shared" si="2"/>
        <v>1,2</v>
      </c>
      <c r="H23">
        <v>526</v>
      </c>
      <c r="I23">
        <v>519</v>
      </c>
      <c r="J23">
        <v>545</v>
      </c>
      <c r="K23">
        <v>546</v>
      </c>
      <c r="L23">
        <v>538</v>
      </c>
      <c r="M23">
        <v>400000</v>
      </c>
    </row>
    <row r="24" spans="1:13" x14ac:dyDescent="0.2">
      <c r="A24">
        <v>1020</v>
      </c>
      <c r="B24">
        <v>1</v>
      </c>
      <c r="C24" t="s">
        <v>9</v>
      </c>
      <c r="D24">
        <f t="shared" si="0"/>
        <v>302</v>
      </c>
      <c r="E24">
        <f t="shared" si="1"/>
        <v>4</v>
      </c>
      <c r="F24">
        <v>5</v>
      </c>
      <c r="G24" t="str">
        <f t="shared" si="2"/>
        <v>2,2</v>
      </c>
      <c r="H24">
        <v>534</v>
      </c>
      <c r="I24">
        <v>539</v>
      </c>
      <c r="J24">
        <v>533</v>
      </c>
      <c r="K24">
        <v>543</v>
      </c>
      <c r="L24">
        <v>544</v>
      </c>
      <c r="M24">
        <v>400000</v>
      </c>
    </row>
    <row r="25" spans="1:13" x14ac:dyDescent="0.2">
      <c r="A25">
        <v>1021</v>
      </c>
      <c r="B25">
        <v>1</v>
      </c>
      <c r="C25" t="s">
        <v>9</v>
      </c>
      <c r="D25">
        <f t="shared" si="0"/>
        <v>504</v>
      </c>
      <c r="E25">
        <f t="shared" si="1"/>
        <v>5</v>
      </c>
      <c r="F25">
        <v>5</v>
      </c>
      <c r="G25" t="str">
        <f t="shared" si="2"/>
        <v>3,2</v>
      </c>
      <c r="H25">
        <v>547</v>
      </c>
      <c r="I25">
        <v>541</v>
      </c>
      <c r="J25">
        <v>540</v>
      </c>
      <c r="K25">
        <v>560</v>
      </c>
      <c r="L25">
        <v>519</v>
      </c>
      <c r="M25">
        <v>400000</v>
      </c>
    </row>
    <row r="26" spans="1:13" x14ac:dyDescent="0.2">
      <c r="A26">
        <v>1022</v>
      </c>
      <c r="B26">
        <v>1</v>
      </c>
      <c r="C26" t="s">
        <v>9</v>
      </c>
      <c r="D26">
        <f t="shared" si="0"/>
        <v>302</v>
      </c>
      <c r="E26">
        <f t="shared" si="1"/>
        <v>4</v>
      </c>
      <c r="F26">
        <v>5</v>
      </c>
      <c r="G26" t="str">
        <f t="shared" si="2"/>
        <v>4,2</v>
      </c>
      <c r="H26">
        <v>526</v>
      </c>
      <c r="I26">
        <v>519</v>
      </c>
      <c r="J26">
        <v>545</v>
      </c>
      <c r="K26">
        <v>546</v>
      </c>
      <c r="L26">
        <v>538</v>
      </c>
      <c r="M26">
        <v>400000</v>
      </c>
    </row>
    <row r="27" spans="1:13" x14ac:dyDescent="0.2">
      <c r="A27">
        <v>1023</v>
      </c>
      <c r="B27">
        <v>1</v>
      </c>
      <c r="C27" t="s">
        <v>9</v>
      </c>
      <c r="D27">
        <f t="shared" si="0"/>
        <v>504</v>
      </c>
      <c r="E27">
        <f t="shared" si="1"/>
        <v>5</v>
      </c>
      <c r="F27">
        <v>5</v>
      </c>
      <c r="G27" t="str">
        <f t="shared" si="2"/>
        <v>5,2</v>
      </c>
      <c r="H27">
        <v>534</v>
      </c>
      <c r="I27">
        <v>539</v>
      </c>
      <c r="J27">
        <v>533</v>
      </c>
      <c r="K27">
        <v>543</v>
      </c>
      <c r="L27">
        <v>544</v>
      </c>
      <c r="M27">
        <v>400000</v>
      </c>
    </row>
    <row r="28" spans="1:13" x14ac:dyDescent="0.2">
      <c r="A28">
        <v>1024</v>
      </c>
      <c r="B28">
        <v>1</v>
      </c>
      <c r="C28" t="s">
        <v>9</v>
      </c>
      <c r="D28">
        <f t="shared" si="0"/>
        <v>302</v>
      </c>
      <c r="E28">
        <f t="shared" si="1"/>
        <v>4</v>
      </c>
      <c r="F28">
        <v>5</v>
      </c>
      <c r="G28" t="str">
        <f t="shared" si="2"/>
        <v>6,2</v>
      </c>
      <c r="H28">
        <v>547</v>
      </c>
      <c r="I28">
        <v>541</v>
      </c>
      <c r="J28">
        <v>540</v>
      </c>
      <c r="K28">
        <v>560</v>
      </c>
      <c r="L28">
        <v>519</v>
      </c>
      <c r="M28">
        <v>400000</v>
      </c>
    </row>
    <row r="29" spans="1:13" x14ac:dyDescent="0.2">
      <c r="A29">
        <v>1025</v>
      </c>
      <c r="B29">
        <v>1</v>
      </c>
      <c r="C29" t="s">
        <v>9</v>
      </c>
      <c r="D29">
        <f t="shared" si="0"/>
        <v>504</v>
      </c>
      <c r="E29">
        <f t="shared" si="1"/>
        <v>5</v>
      </c>
      <c r="F29">
        <v>5</v>
      </c>
      <c r="G29" t="str">
        <f t="shared" si="2"/>
        <v>1,1</v>
      </c>
      <c r="H29">
        <v>526</v>
      </c>
      <c r="I29">
        <v>519</v>
      </c>
      <c r="J29">
        <v>545</v>
      </c>
      <c r="K29">
        <v>546</v>
      </c>
      <c r="L29">
        <v>538</v>
      </c>
      <c r="M29">
        <v>400000</v>
      </c>
    </row>
    <row r="30" spans="1:13" x14ac:dyDescent="0.2">
      <c r="A30">
        <v>1026</v>
      </c>
      <c r="B30">
        <v>1</v>
      </c>
      <c r="C30" t="s">
        <v>9</v>
      </c>
      <c r="D30">
        <f t="shared" si="0"/>
        <v>302</v>
      </c>
      <c r="E30">
        <f t="shared" si="1"/>
        <v>4</v>
      </c>
      <c r="F30">
        <v>5</v>
      </c>
      <c r="G30" t="str">
        <f t="shared" si="2"/>
        <v>2,1</v>
      </c>
      <c r="H30">
        <v>534</v>
      </c>
      <c r="I30">
        <v>539</v>
      </c>
      <c r="J30">
        <v>533</v>
      </c>
      <c r="K30">
        <v>543</v>
      </c>
      <c r="L30">
        <v>544</v>
      </c>
      <c r="M30">
        <v>400000</v>
      </c>
    </row>
    <row r="31" spans="1:13" x14ac:dyDescent="0.2">
      <c r="A31">
        <v>1027</v>
      </c>
      <c r="B31">
        <v>1</v>
      </c>
      <c r="C31" t="s">
        <v>9</v>
      </c>
      <c r="D31">
        <f t="shared" si="0"/>
        <v>504</v>
      </c>
      <c r="E31">
        <f t="shared" si="1"/>
        <v>5</v>
      </c>
      <c r="F31">
        <v>5</v>
      </c>
      <c r="G31" t="str">
        <f t="shared" si="2"/>
        <v>3,1</v>
      </c>
      <c r="H31">
        <v>547</v>
      </c>
      <c r="I31">
        <v>541</v>
      </c>
      <c r="J31">
        <v>540</v>
      </c>
      <c r="K31">
        <v>560</v>
      </c>
      <c r="L31">
        <v>519</v>
      </c>
      <c r="M31">
        <v>400000</v>
      </c>
    </row>
    <row r="32" spans="1:13" x14ac:dyDescent="0.2">
      <c r="A32">
        <v>1028</v>
      </c>
      <c r="B32">
        <v>1</v>
      </c>
      <c r="C32" t="s">
        <v>9</v>
      </c>
      <c r="D32">
        <f t="shared" si="0"/>
        <v>302</v>
      </c>
      <c r="E32">
        <f t="shared" si="1"/>
        <v>4</v>
      </c>
      <c r="F32">
        <v>5</v>
      </c>
      <c r="G32" t="str">
        <f t="shared" si="2"/>
        <v>4,1</v>
      </c>
      <c r="H32">
        <v>526</v>
      </c>
      <c r="I32">
        <v>519</v>
      </c>
      <c r="J32">
        <v>545</v>
      </c>
      <c r="K32">
        <v>546</v>
      </c>
      <c r="L32">
        <v>538</v>
      </c>
      <c r="M32">
        <v>400000</v>
      </c>
    </row>
    <row r="33" spans="1:13" x14ac:dyDescent="0.2">
      <c r="A33">
        <v>1029</v>
      </c>
      <c r="B33">
        <v>1</v>
      </c>
      <c r="C33" t="s">
        <v>9</v>
      </c>
      <c r="D33">
        <f t="shared" si="0"/>
        <v>504</v>
      </c>
      <c r="E33">
        <f t="shared" si="1"/>
        <v>5</v>
      </c>
      <c r="F33">
        <v>5</v>
      </c>
      <c r="G33" t="str">
        <f t="shared" si="2"/>
        <v>5,1</v>
      </c>
      <c r="H33">
        <v>534</v>
      </c>
      <c r="I33">
        <v>539</v>
      </c>
      <c r="J33">
        <v>533</v>
      </c>
      <c r="K33">
        <v>543</v>
      </c>
      <c r="L33">
        <v>544</v>
      </c>
      <c r="M33">
        <v>400000</v>
      </c>
    </row>
    <row r="34" spans="1:13" x14ac:dyDescent="0.2">
      <c r="A34">
        <v>1030</v>
      </c>
      <c r="B34">
        <v>1</v>
      </c>
      <c r="C34" t="s">
        <v>9</v>
      </c>
      <c r="D34">
        <f t="shared" si="0"/>
        <v>302</v>
      </c>
      <c r="E34">
        <f t="shared" si="1"/>
        <v>4</v>
      </c>
      <c r="F34">
        <v>5</v>
      </c>
      <c r="G34" t="str">
        <f t="shared" si="2"/>
        <v>6,1</v>
      </c>
      <c r="H34">
        <v>547</v>
      </c>
      <c r="I34">
        <v>541</v>
      </c>
      <c r="J34">
        <v>540</v>
      </c>
      <c r="K34">
        <v>560</v>
      </c>
      <c r="L34">
        <v>519</v>
      </c>
      <c r="M34">
        <v>400000</v>
      </c>
    </row>
    <row r="35" spans="1:13" x14ac:dyDescent="0.2">
      <c r="A35">
        <v>1031</v>
      </c>
      <c r="B35">
        <v>1</v>
      </c>
      <c r="C35" t="s">
        <v>9</v>
      </c>
      <c r="D35">
        <f t="shared" si="0"/>
        <v>504</v>
      </c>
      <c r="E35">
        <f t="shared" si="1"/>
        <v>5</v>
      </c>
      <c r="F35">
        <v>5</v>
      </c>
      <c r="G35" t="str">
        <f t="shared" si="2"/>
        <v>1,2</v>
      </c>
      <c r="H35">
        <v>526</v>
      </c>
      <c r="I35">
        <v>519</v>
      </c>
      <c r="J35">
        <v>545</v>
      </c>
      <c r="K35">
        <v>546</v>
      </c>
      <c r="L35">
        <v>538</v>
      </c>
      <c r="M35">
        <v>400000</v>
      </c>
    </row>
    <row r="36" spans="1:13" x14ac:dyDescent="0.2">
      <c r="A36">
        <v>1032</v>
      </c>
      <c r="B36">
        <v>1</v>
      </c>
      <c r="C36" t="s">
        <v>9</v>
      </c>
      <c r="D36">
        <f t="shared" si="0"/>
        <v>302</v>
      </c>
      <c r="E36">
        <f t="shared" si="1"/>
        <v>4</v>
      </c>
      <c r="F36">
        <v>5</v>
      </c>
      <c r="G36" t="str">
        <f t="shared" si="2"/>
        <v>2,2</v>
      </c>
      <c r="H36">
        <v>534</v>
      </c>
      <c r="I36">
        <v>539</v>
      </c>
      <c r="J36">
        <v>533</v>
      </c>
      <c r="K36">
        <v>543</v>
      </c>
      <c r="L36">
        <v>544</v>
      </c>
      <c r="M36">
        <v>400000</v>
      </c>
    </row>
    <row r="37" spans="1:13" x14ac:dyDescent="0.2">
      <c r="A37">
        <v>1033</v>
      </c>
      <c r="B37">
        <v>1</v>
      </c>
      <c r="C37" t="s">
        <v>9</v>
      </c>
      <c r="D37">
        <f t="shared" si="0"/>
        <v>504</v>
      </c>
      <c r="E37">
        <f t="shared" si="1"/>
        <v>5</v>
      </c>
      <c r="F37">
        <v>5</v>
      </c>
      <c r="G37" t="str">
        <f t="shared" si="2"/>
        <v>3,2</v>
      </c>
      <c r="H37">
        <v>547</v>
      </c>
      <c r="I37">
        <v>541</v>
      </c>
      <c r="J37">
        <v>540</v>
      </c>
      <c r="K37">
        <v>560</v>
      </c>
      <c r="L37">
        <v>519</v>
      </c>
      <c r="M37">
        <v>400000</v>
      </c>
    </row>
    <row r="38" spans="1:13" x14ac:dyDescent="0.2">
      <c r="A38">
        <v>1034</v>
      </c>
      <c r="B38">
        <v>1</v>
      </c>
      <c r="C38" t="s">
        <v>9</v>
      </c>
      <c r="D38">
        <f t="shared" si="0"/>
        <v>302</v>
      </c>
      <c r="E38">
        <f t="shared" si="1"/>
        <v>4</v>
      </c>
      <c r="F38">
        <v>5</v>
      </c>
      <c r="G38" t="str">
        <f t="shared" si="2"/>
        <v>4,2</v>
      </c>
      <c r="H38">
        <v>526</v>
      </c>
      <c r="I38">
        <v>519</v>
      </c>
      <c r="J38">
        <v>545</v>
      </c>
      <c r="K38">
        <v>546</v>
      </c>
      <c r="L38">
        <v>538</v>
      </c>
      <c r="M38">
        <v>400000</v>
      </c>
    </row>
    <row r="39" spans="1:13" x14ac:dyDescent="0.2">
      <c r="A39">
        <v>1035</v>
      </c>
      <c r="B39">
        <v>1</v>
      </c>
      <c r="C39" t="s">
        <v>9</v>
      </c>
      <c r="D39">
        <f t="shared" si="0"/>
        <v>504</v>
      </c>
      <c r="E39">
        <f t="shared" si="1"/>
        <v>5</v>
      </c>
      <c r="F39">
        <v>5</v>
      </c>
      <c r="G39" t="str">
        <f t="shared" si="2"/>
        <v>5,2</v>
      </c>
      <c r="H39">
        <v>534</v>
      </c>
      <c r="I39">
        <v>539</v>
      </c>
      <c r="J39">
        <v>533</v>
      </c>
      <c r="K39">
        <v>543</v>
      </c>
      <c r="L39">
        <v>544</v>
      </c>
      <c r="M39">
        <v>400000</v>
      </c>
    </row>
    <row r="40" spans="1:13" x14ac:dyDescent="0.2">
      <c r="A40">
        <v>1036</v>
      </c>
      <c r="B40">
        <v>1</v>
      </c>
      <c r="C40" t="s">
        <v>9</v>
      </c>
      <c r="D40">
        <f t="shared" si="0"/>
        <v>302</v>
      </c>
      <c r="E40">
        <f t="shared" si="1"/>
        <v>4</v>
      </c>
      <c r="F40">
        <v>5</v>
      </c>
      <c r="G40" t="str">
        <f t="shared" si="2"/>
        <v>6,2</v>
      </c>
      <c r="H40">
        <v>547</v>
      </c>
      <c r="I40">
        <v>541</v>
      </c>
      <c r="J40">
        <v>540</v>
      </c>
      <c r="K40">
        <v>560</v>
      </c>
      <c r="L40">
        <v>519</v>
      </c>
      <c r="M40">
        <v>400000</v>
      </c>
    </row>
    <row r="41" spans="1:13" x14ac:dyDescent="0.2">
      <c r="A41">
        <v>1037</v>
      </c>
      <c r="B41">
        <v>1</v>
      </c>
      <c r="C41" t="s">
        <v>9</v>
      </c>
      <c r="D41">
        <f t="shared" si="0"/>
        <v>504</v>
      </c>
      <c r="E41">
        <f t="shared" si="1"/>
        <v>5</v>
      </c>
      <c r="F41">
        <v>5</v>
      </c>
      <c r="G41" t="str">
        <f t="shared" si="2"/>
        <v>1,1</v>
      </c>
      <c r="H41">
        <v>526</v>
      </c>
      <c r="I41">
        <v>519</v>
      </c>
      <c r="J41">
        <v>545</v>
      </c>
      <c r="K41">
        <v>546</v>
      </c>
      <c r="L41">
        <v>538</v>
      </c>
      <c r="M41">
        <v>400000</v>
      </c>
    </row>
    <row r="42" spans="1:13" x14ac:dyDescent="0.2">
      <c r="A42">
        <v>1038</v>
      </c>
      <c r="B42">
        <v>1</v>
      </c>
      <c r="C42" t="s">
        <v>9</v>
      </c>
      <c r="D42">
        <f t="shared" si="0"/>
        <v>302</v>
      </c>
      <c r="E42">
        <f t="shared" si="1"/>
        <v>4</v>
      </c>
      <c r="F42">
        <v>5</v>
      </c>
      <c r="G42" t="str">
        <f t="shared" si="2"/>
        <v>2,1</v>
      </c>
      <c r="H42">
        <v>534</v>
      </c>
      <c r="I42">
        <v>539</v>
      </c>
      <c r="J42">
        <v>533</v>
      </c>
      <c r="K42">
        <v>543</v>
      </c>
      <c r="L42">
        <v>544</v>
      </c>
      <c r="M42">
        <v>400000</v>
      </c>
    </row>
    <row r="43" spans="1:13" x14ac:dyDescent="0.2">
      <c r="A43">
        <v>1039</v>
      </c>
      <c r="B43">
        <v>1</v>
      </c>
      <c r="C43" t="s">
        <v>9</v>
      </c>
      <c r="D43">
        <f t="shared" si="0"/>
        <v>504</v>
      </c>
      <c r="E43">
        <f t="shared" si="1"/>
        <v>5</v>
      </c>
      <c r="F43">
        <v>5</v>
      </c>
      <c r="G43" t="str">
        <f t="shared" si="2"/>
        <v>3,1</v>
      </c>
      <c r="H43">
        <v>547</v>
      </c>
      <c r="I43">
        <v>541</v>
      </c>
      <c r="J43">
        <v>540</v>
      </c>
      <c r="K43">
        <v>560</v>
      </c>
      <c r="L43">
        <v>519</v>
      </c>
      <c r="M43">
        <v>400000</v>
      </c>
    </row>
    <row r="44" spans="1:13" x14ac:dyDescent="0.2">
      <c r="A44">
        <v>1040</v>
      </c>
      <c r="B44">
        <v>1</v>
      </c>
      <c r="C44" t="s">
        <v>9</v>
      </c>
      <c r="D44">
        <f t="shared" si="0"/>
        <v>302</v>
      </c>
      <c r="E44">
        <f t="shared" si="1"/>
        <v>4</v>
      </c>
      <c r="F44">
        <v>5</v>
      </c>
      <c r="G44" t="str">
        <f t="shared" si="2"/>
        <v>4,1</v>
      </c>
      <c r="H44">
        <v>526</v>
      </c>
      <c r="I44">
        <v>519</v>
      </c>
      <c r="J44">
        <v>545</v>
      </c>
      <c r="K44">
        <v>546</v>
      </c>
      <c r="L44">
        <v>538</v>
      </c>
      <c r="M44">
        <v>400000</v>
      </c>
    </row>
    <row r="45" spans="1:13" x14ac:dyDescent="0.2">
      <c r="A45">
        <v>2001</v>
      </c>
      <c r="B45">
        <v>2</v>
      </c>
      <c r="C45" t="s">
        <v>39</v>
      </c>
      <c r="D45">
        <f t="shared" si="0"/>
        <v>504</v>
      </c>
      <c r="E45">
        <f t="shared" si="1"/>
        <v>5</v>
      </c>
      <c r="F45">
        <v>5</v>
      </c>
      <c r="G45" t="str">
        <f t="shared" si="2"/>
        <v>5,1</v>
      </c>
      <c r="H45">
        <v>534</v>
      </c>
      <c r="I45">
        <v>539</v>
      </c>
      <c r="J45">
        <v>533</v>
      </c>
      <c r="K45">
        <v>543</v>
      </c>
      <c r="L45">
        <v>544</v>
      </c>
      <c r="M45">
        <v>400000</v>
      </c>
    </row>
    <row r="46" spans="1:13" x14ac:dyDescent="0.2">
      <c r="A46">
        <v>2002</v>
      </c>
      <c r="B46">
        <v>2</v>
      </c>
      <c r="C46" t="s">
        <v>39</v>
      </c>
      <c r="D46">
        <f t="shared" si="0"/>
        <v>302</v>
      </c>
      <c r="E46">
        <f t="shared" si="1"/>
        <v>4</v>
      </c>
      <c r="F46">
        <v>5</v>
      </c>
      <c r="G46" t="str">
        <f t="shared" si="2"/>
        <v>6,1</v>
      </c>
      <c r="H46">
        <v>547</v>
      </c>
      <c r="I46">
        <v>541</v>
      </c>
      <c r="J46">
        <v>540</v>
      </c>
      <c r="K46">
        <v>560</v>
      </c>
      <c r="L46">
        <v>519</v>
      </c>
      <c r="M46">
        <v>400000</v>
      </c>
    </row>
    <row r="47" spans="1:13" x14ac:dyDescent="0.2">
      <c r="A47">
        <v>2003</v>
      </c>
      <c r="B47">
        <v>2</v>
      </c>
      <c r="C47" t="s">
        <v>39</v>
      </c>
      <c r="D47">
        <f t="shared" si="0"/>
        <v>504</v>
      </c>
      <c r="E47">
        <f t="shared" si="1"/>
        <v>5</v>
      </c>
      <c r="F47">
        <v>5</v>
      </c>
      <c r="G47" t="str">
        <f t="shared" si="2"/>
        <v>1,2</v>
      </c>
      <c r="H47">
        <v>526</v>
      </c>
      <c r="I47">
        <v>519</v>
      </c>
      <c r="J47">
        <v>545</v>
      </c>
      <c r="K47">
        <v>546</v>
      </c>
      <c r="L47">
        <v>538</v>
      </c>
      <c r="M47">
        <v>400000</v>
      </c>
    </row>
    <row r="48" spans="1:13" x14ac:dyDescent="0.2">
      <c r="A48">
        <v>2004</v>
      </c>
      <c r="B48">
        <v>2</v>
      </c>
      <c r="C48" t="s">
        <v>39</v>
      </c>
      <c r="D48">
        <f t="shared" si="0"/>
        <v>302</v>
      </c>
      <c r="E48">
        <f t="shared" si="1"/>
        <v>4</v>
      </c>
      <c r="F48">
        <v>5</v>
      </c>
      <c r="G48" t="str">
        <f t="shared" si="2"/>
        <v>2,2</v>
      </c>
      <c r="H48">
        <v>534</v>
      </c>
      <c r="I48">
        <v>539</v>
      </c>
      <c r="J48">
        <v>533</v>
      </c>
      <c r="K48">
        <v>543</v>
      </c>
      <c r="L48">
        <v>544</v>
      </c>
      <c r="M48">
        <v>400000</v>
      </c>
    </row>
    <row r="49" spans="1:13" x14ac:dyDescent="0.2">
      <c r="A49">
        <v>2005</v>
      </c>
      <c r="B49">
        <v>2</v>
      </c>
      <c r="C49" t="s">
        <v>39</v>
      </c>
      <c r="D49">
        <f t="shared" si="0"/>
        <v>504</v>
      </c>
      <c r="E49">
        <f t="shared" si="1"/>
        <v>5</v>
      </c>
      <c r="F49">
        <v>5</v>
      </c>
      <c r="G49" t="str">
        <f t="shared" si="2"/>
        <v>3,2</v>
      </c>
      <c r="H49">
        <v>547</v>
      </c>
      <c r="I49">
        <v>541</v>
      </c>
      <c r="J49">
        <v>540</v>
      </c>
      <c r="K49">
        <v>560</v>
      </c>
      <c r="L49">
        <v>519</v>
      </c>
      <c r="M49">
        <v>400000</v>
      </c>
    </row>
    <row r="50" spans="1:13" x14ac:dyDescent="0.2">
      <c r="A50">
        <v>2006</v>
      </c>
      <c r="B50">
        <v>2</v>
      </c>
      <c r="C50" t="s">
        <v>39</v>
      </c>
      <c r="D50">
        <f t="shared" si="0"/>
        <v>302</v>
      </c>
      <c r="E50">
        <f t="shared" si="1"/>
        <v>4</v>
      </c>
      <c r="F50">
        <v>5</v>
      </c>
      <c r="G50" t="str">
        <f t="shared" si="2"/>
        <v>4,2</v>
      </c>
      <c r="H50">
        <v>526</v>
      </c>
      <c r="I50">
        <v>519</v>
      </c>
      <c r="J50">
        <v>545</v>
      </c>
      <c r="K50">
        <v>546</v>
      </c>
      <c r="L50">
        <v>538</v>
      </c>
      <c r="M50">
        <v>400000</v>
      </c>
    </row>
    <row r="51" spans="1:13" x14ac:dyDescent="0.2">
      <c r="A51">
        <v>2007</v>
      </c>
      <c r="B51">
        <v>2</v>
      </c>
      <c r="C51" t="s">
        <v>39</v>
      </c>
      <c r="D51">
        <f t="shared" si="0"/>
        <v>504</v>
      </c>
      <c r="E51">
        <f t="shared" si="1"/>
        <v>5</v>
      </c>
      <c r="F51">
        <v>5</v>
      </c>
      <c r="G51" t="str">
        <f t="shared" si="2"/>
        <v>5,2</v>
      </c>
      <c r="H51">
        <v>534</v>
      </c>
      <c r="I51">
        <v>539</v>
      </c>
      <c r="J51">
        <v>533</v>
      </c>
      <c r="K51">
        <v>543</v>
      </c>
      <c r="L51">
        <v>544</v>
      </c>
      <c r="M51">
        <v>400000</v>
      </c>
    </row>
    <row r="52" spans="1:13" x14ac:dyDescent="0.2">
      <c r="A52">
        <v>2008</v>
      </c>
      <c r="B52">
        <v>2</v>
      </c>
      <c r="C52" t="s">
        <v>39</v>
      </c>
      <c r="D52">
        <f t="shared" si="0"/>
        <v>302</v>
      </c>
      <c r="E52">
        <f t="shared" si="1"/>
        <v>4</v>
      </c>
      <c r="F52">
        <v>5</v>
      </c>
      <c r="G52" t="str">
        <f t="shared" si="2"/>
        <v>6,2</v>
      </c>
      <c r="H52">
        <v>547</v>
      </c>
      <c r="I52">
        <v>541</v>
      </c>
      <c r="J52">
        <v>540</v>
      </c>
      <c r="K52">
        <v>560</v>
      </c>
      <c r="L52">
        <v>519</v>
      </c>
      <c r="M52">
        <v>400000</v>
      </c>
    </row>
    <row r="53" spans="1:13" x14ac:dyDescent="0.2">
      <c r="A53">
        <v>2009</v>
      </c>
      <c r="B53">
        <v>2</v>
      </c>
      <c r="C53" t="s">
        <v>39</v>
      </c>
      <c r="D53">
        <f t="shared" si="0"/>
        <v>504</v>
      </c>
      <c r="E53">
        <f t="shared" si="1"/>
        <v>5</v>
      </c>
      <c r="F53">
        <v>5</v>
      </c>
      <c r="G53" t="str">
        <f t="shared" si="2"/>
        <v>1,1</v>
      </c>
      <c r="H53">
        <v>526</v>
      </c>
      <c r="I53">
        <v>519</v>
      </c>
      <c r="J53">
        <v>545</v>
      </c>
      <c r="K53">
        <v>546</v>
      </c>
      <c r="L53">
        <v>538</v>
      </c>
      <c r="M53">
        <v>400000</v>
      </c>
    </row>
    <row r="54" spans="1:13" x14ac:dyDescent="0.2">
      <c r="A54">
        <v>2010</v>
      </c>
      <c r="B54">
        <v>2</v>
      </c>
      <c r="C54" t="s">
        <v>39</v>
      </c>
      <c r="D54">
        <f t="shared" si="0"/>
        <v>302</v>
      </c>
      <c r="E54">
        <f t="shared" si="1"/>
        <v>4</v>
      </c>
      <c r="F54">
        <v>5</v>
      </c>
      <c r="G54" t="str">
        <f t="shared" si="2"/>
        <v>2,1</v>
      </c>
      <c r="H54">
        <v>534</v>
      </c>
      <c r="I54">
        <v>539</v>
      </c>
      <c r="J54">
        <v>533</v>
      </c>
      <c r="K54">
        <v>543</v>
      </c>
      <c r="L54">
        <v>544</v>
      </c>
      <c r="M54">
        <v>400000</v>
      </c>
    </row>
    <row r="55" spans="1:13" x14ac:dyDescent="0.2">
      <c r="A55">
        <v>2011</v>
      </c>
      <c r="B55">
        <v>2</v>
      </c>
      <c r="C55" t="s">
        <v>39</v>
      </c>
      <c r="D55">
        <f t="shared" si="0"/>
        <v>504</v>
      </c>
      <c r="E55">
        <f t="shared" si="1"/>
        <v>5</v>
      </c>
      <c r="F55">
        <v>5</v>
      </c>
      <c r="G55" t="str">
        <f t="shared" si="2"/>
        <v>3,1</v>
      </c>
      <c r="H55">
        <v>547</v>
      </c>
      <c r="I55">
        <v>541</v>
      </c>
      <c r="J55">
        <v>540</v>
      </c>
      <c r="K55">
        <v>560</v>
      </c>
      <c r="L55">
        <v>519</v>
      </c>
      <c r="M55">
        <v>400000</v>
      </c>
    </row>
    <row r="56" spans="1:13" x14ac:dyDescent="0.2">
      <c r="A56">
        <v>2012</v>
      </c>
      <c r="B56">
        <v>2</v>
      </c>
      <c r="C56" t="s">
        <v>39</v>
      </c>
      <c r="D56">
        <f t="shared" si="0"/>
        <v>302</v>
      </c>
      <c r="E56">
        <f t="shared" si="1"/>
        <v>4</v>
      </c>
      <c r="F56">
        <v>5</v>
      </c>
      <c r="G56" t="str">
        <f t="shared" si="2"/>
        <v>4,1</v>
      </c>
      <c r="H56">
        <v>526</v>
      </c>
      <c r="I56">
        <v>519</v>
      </c>
      <c r="J56">
        <v>545</v>
      </c>
      <c r="K56">
        <v>546</v>
      </c>
      <c r="L56">
        <v>538</v>
      </c>
      <c r="M56">
        <v>400000</v>
      </c>
    </row>
    <row r="57" spans="1:13" x14ac:dyDescent="0.2">
      <c r="A57">
        <v>2013</v>
      </c>
      <c r="B57">
        <v>2</v>
      </c>
      <c r="C57" t="s">
        <v>39</v>
      </c>
      <c r="D57">
        <f t="shared" si="0"/>
        <v>504</v>
      </c>
      <c r="E57">
        <f t="shared" si="1"/>
        <v>5</v>
      </c>
      <c r="F57">
        <v>5</v>
      </c>
      <c r="G57" t="str">
        <f t="shared" si="2"/>
        <v>5,1</v>
      </c>
      <c r="H57">
        <v>534</v>
      </c>
      <c r="I57">
        <v>539</v>
      </c>
      <c r="J57">
        <v>533</v>
      </c>
      <c r="K57">
        <v>543</v>
      </c>
      <c r="L57">
        <v>544</v>
      </c>
      <c r="M57">
        <v>400000</v>
      </c>
    </row>
    <row r="58" spans="1:13" x14ac:dyDescent="0.2">
      <c r="A58">
        <v>2014</v>
      </c>
      <c r="B58">
        <v>2</v>
      </c>
      <c r="C58" t="s">
        <v>39</v>
      </c>
      <c r="D58">
        <f t="shared" si="0"/>
        <v>302</v>
      </c>
      <c r="E58">
        <f t="shared" si="1"/>
        <v>4</v>
      </c>
      <c r="F58">
        <v>5</v>
      </c>
      <c r="G58" t="str">
        <f t="shared" si="2"/>
        <v>6,1</v>
      </c>
      <c r="H58">
        <v>547</v>
      </c>
      <c r="I58">
        <v>541</v>
      </c>
      <c r="J58">
        <v>540</v>
      </c>
      <c r="K58">
        <v>560</v>
      </c>
      <c r="L58">
        <v>519</v>
      </c>
      <c r="M58">
        <v>400000</v>
      </c>
    </row>
    <row r="59" spans="1:13" x14ac:dyDescent="0.2">
      <c r="A59">
        <v>2015</v>
      </c>
      <c r="B59">
        <v>2</v>
      </c>
      <c r="C59" t="s">
        <v>39</v>
      </c>
      <c r="D59">
        <f t="shared" si="0"/>
        <v>504</v>
      </c>
      <c r="E59">
        <f t="shared" si="1"/>
        <v>5</v>
      </c>
      <c r="F59">
        <v>5</v>
      </c>
      <c r="G59" t="str">
        <f t="shared" si="2"/>
        <v>1,2</v>
      </c>
      <c r="H59">
        <v>526</v>
      </c>
      <c r="I59">
        <v>519</v>
      </c>
      <c r="J59">
        <v>545</v>
      </c>
      <c r="K59">
        <v>546</v>
      </c>
      <c r="L59">
        <v>538</v>
      </c>
      <c r="M59">
        <v>400000</v>
      </c>
    </row>
    <row r="60" spans="1:13" x14ac:dyDescent="0.2">
      <c r="A60">
        <v>2016</v>
      </c>
      <c r="B60">
        <v>2</v>
      </c>
      <c r="C60" t="s">
        <v>39</v>
      </c>
      <c r="D60">
        <f t="shared" si="0"/>
        <v>302</v>
      </c>
      <c r="E60">
        <f t="shared" si="1"/>
        <v>4</v>
      </c>
      <c r="F60">
        <v>5</v>
      </c>
      <c r="G60" t="str">
        <f t="shared" si="2"/>
        <v>2,2</v>
      </c>
      <c r="H60">
        <v>534</v>
      </c>
      <c r="I60">
        <v>539</v>
      </c>
      <c r="J60">
        <v>533</v>
      </c>
      <c r="K60">
        <v>543</v>
      </c>
      <c r="L60">
        <v>544</v>
      </c>
      <c r="M60">
        <v>400000</v>
      </c>
    </row>
    <row r="61" spans="1:13" x14ac:dyDescent="0.2">
      <c r="A61">
        <v>2017</v>
      </c>
      <c r="B61">
        <v>2</v>
      </c>
      <c r="C61" t="s">
        <v>39</v>
      </c>
      <c r="D61">
        <f t="shared" si="0"/>
        <v>504</v>
      </c>
      <c r="E61">
        <f t="shared" si="1"/>
        <v>5</v>
      </c>
      <c r="F61">
        <v>5</v>
      </c>
      <c r="G61" t="str">
        <f t="shared" si="2"/>
        <v>3,2</v>
      </c>
      <c r="H61">
        <v>547</v>
      </c>
      <c r="I61">
        <v>541</v>
      </c>
      <c r="J61">
        <v>540</v>
      </c>
      <c r="K61">
        <v>560</v>
      </c>
      <c r="L61">
        <v>519</v>
      </c>
      <c r="M61">
        <v>400000</v>
      </c>
    </row>
    <row r="62" spans="1:13" x14ac:dyDescent="0.2">
      <c r="A62">
        <v>2018</v>
      </c>
      <c r="B62">
        <v>2</v>
      </c>
      <c r="C62" t="s">
        <v>39</v>
      </c>
      <c r="D62">
        <f t="shared" si="0"/>
        <v>302</v>
      </c>
      <c r="E62">
        <f t="shared" si="1"/>
        <v>4</v>
      </c>
      <c r="F62">
        <v>5</v>
      </c>
      <c r="G62" t="str">
        <f t="shared" si="2"/>
        <v>4,2</v>
      </c>
      <c r="H62">
        <v>526</v>
      </c>
      <c r="I62">
        <v>519</v>
      </c>
      <c r="J62">
        <v>545</v>
      </c>
      <c r="K62">
        <v>546</v>
      </c>
      <c r="L62">
        <v>538</v>
      </c>
      <c r="M62">
        <v>400000</v>
      </c>
    </row>
    <row r="63" spans="1:13" x14ac:dyDescent="0.2">
      <c r="A63">
        <v>2019</v>
      </c>
      <c r="B63">
        <v>2</v>
      </c>
      <c r="C63" t="s">
        <v>39</v>
      </c>
      <c r="D63">
        <f t="shared" si="0"/>
        <v>504</v>
      </c>
      <c r="E63">
        <f t="shared" si="1"/>
        <v>5</v>
      </c>
      <c r="F63">
        <v>5</v>
      </c>
      <c r="G63" t="str">
        <f t="shared" si="2"/>
        <v>5,2</v>
      </c>
      <c r="H63">
        <v>534</v>
      </c>
      <c r="I63">
        <v>539</v>
      </c>
      <c r="J63">
        <v>533</v>
      </c>
      <c r="K63">
        <v>543</v>
      </c>
      <c r="L63">
        <v>544</v>
      </c>
      <c r="M63">
        <v>400000</v>
      </c>
    </row>
    <row r="64" spans="1:13" x14ac:dyDescent="0.2">
      <c r="A64">
        <v>2020</v>
      </c>
      <c r="B64">
        <v>2</v>
      </c>
      <c r="C64" t="s">
        <v>39</v>
      </c>
      <c r="D64">
        <f t="shared" si="0"/>
        <v>302</v>
      </c>
      <c r="E64">
        <f t="shared" si="1"/>
        <v>4</v>
      </c>
      <c r="F64">
        <v>5</v>
      </c>
      <c r="G64" t="str">
        <f t="shared" si="2"/>
        <v>6,2</v>
      </c>
      <c r="H64">
        <v>547</v>
      </c>
      <c r="I64">
        <v>541</v>
      </c>
      <c r="J64">
        <v>540</v>
      </c>
      <c r="K64">
        <v>560</v>
      </c>
      <c r="L64">
        <v>519</v>
      </c>
      <c r="M64">
        <v>400000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3"/>
  <sheetViews>
    <sheetView topLeftCell="A7" workbookViewId="0">
      <selection activeCell="I9" sqref="I9:M11"/>
    </sheetView>
  </sheetViews>
  <sheetFormatPr defaultRowHeight="14.25" x14ac:dyDescent="0.2"/>
  <sheetData>
    <row r="2" spans="2:13" x14ac:dyDescent="0.2">
      <c r="B2" t="s">
        <v>40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>
        <f>VLOOKUP(D2,$B$18:$C$43,2,0)</f>
        <v>564</v>
      </c>
      <c r="J2">
        <f t="shared" ref="J2:M2" si="0">VLOOKUP(E2,$B$18:$C$43,2,0)</f>
        <v>565</v>
      </c>
      <c r="K2">
        <f t="shared" si="0"/>
        <v>536</v>
      </c>
      <c r="L2">
        <f t="shared" si="0"/>
        <v>548</v>
      </c>
      <c r="M2">
        <f t="shared" si="0"/>
        <v>557</v>
      </c>
    </row>
    <row r="3" spans="2:13" x14ac:dyDescent="0.2">
      <c r="D3" t="s">
        <v>43</v>
      </c>
      <c r="E3" t="s">
        <v>48</v>
      </c>
      <c r="F3" t="s">
        <v>45</v>
      </c>
      <c r="G3" t="s">
        <v>46</v>
      </c>
      <c r="H3" t="s">
        <v>47</v>
      </c>
      <c r="I3">
        <f t="shared" ref="I3:I11" si="1">VLOOKUP(D3,$B$18:$C$43,2,0)</f>
        <v>564</v>
      </c>
      <c r="J3">
        <f t="shared" ref="J3:J11" si="2">VLOOKUP(E3,$B$18:$C$43,2,0)</f>
        <v>540</v>
      </c>
      <c r="K3">
        <f t="shared" ref="K3:K11" si="3">VLOOKUP(F3,$B$18:$C$43,2,0)</f>
        <v>536</v>
      </c>
      <c r="L3">
        <f t="shared" ref="L3:L11" si="4">VLOOKUP(G3,$B$18:$C$43,2,0)</f>
        <v>548</v>
      </c>
      <c r="M3">
        <f t="shared" ref="M3:M11" si="5">VLOOKUP(H3,$B$18:$C$43,2,0)</f>
        <v>557</v>
      </c>
    </row>
    <row r="4" spans="2:13" x14ac:dyDescent="0.2">
      <c r="D4" t="s">
        <v>43</v>
      </c>
      <c r="E4" t="s">
        <v>49</v>
      </c>
      <c r="F4" t="s">
        <v>48</v>
      </c>
      <c r="G4" t="s">
        <v>46</v>
      </c>
      <c r="H4" t="s">
        <v>47</v>
      </c>
      <c r="I4">
        <f t="shared" si="1"/>
        <v>564</v>
      </c>
      <c r="J4">
        <f t="shared" si="2"/>
        <v>541</v>
      </c>
      <c r="K4">
        <f t="shared" si="3"/>
        <v>540</v>
      </c>
      <c r="L4">
        <f t="shared" si="4"/>
        <v>548</v>
      </c>
      <c r="M4">
        <f t="shared" si="5"/>
        <v>557</v>
      </c>
    </row>
    <row r="5" spans="2:13" x14ac:dyDescent="0.2">
      <c r="B5" t="s">
        <v>41</v>
      </c>
      <c r="D5" t="s">
        <v>49</v>
      </c>
      <c r="E5" t="s">
        <v>48</v>
      </c>
      <c r="F5" t="s">
        <v>50</v>
      </c>
      <c r="G5" t="s">
        <v>51</v>
      </c>
      <c r="H5" t="s">
        <v>45</v>
      </c>
      <c r="I5">
        <f t="shared" si="1"/>
        <v>541</v>
      </c>
      <c r="J5">
        <f t="shared" si="2"/>
        <v>540</v>
      </c>
      <c r="K5">
        <f t="shared" si="3"/>
        <v>526</v>
      </c>
      <c r="L5">
        <f t="shared" si="4"/>
        <v>524</v>
      </c>
      <c r="M5">
        <f t="shared" si="5"/>
        <v>536</v>
      </c>
    </row>
    <row r="6" spans="2:13" x14ac:dyDescent="0.2">
      <c r="D6" t="s">
        <v>49</v>
      </c>
      <c r="E6" t="s">
        <v>48</v>
      </c>
      <c r="F6" t="s">
        <v>52</v>
      </c>
      <c r="G6" t="s">
        <v>53</v>
      </c>
      <c r="H6" t="s">
        <v>45</v>
      </c>
      <c r="I6">
        <f t="shared" si="1"/>
        <v>541</v>
      </c>
      <c r="J6">
        <f t="shared" si="2"/>
        <v>540</v>
      </c>
      <c r="K6">
        <f t="shared" si="3"/>
        <v>543</v>
      </c>
      <c r="L6">
        <f t="shared" si="4"/>
        <v>544</v>
      </c>
      <c r="M6">
        <f t="shared" si="5"/>
        <v>536</v>
      </c>
    </row>
    <row r="7" spans="2:13" x14ac:dyDescent="0.2">
      <c r="D7" t="s">
        <v>49</v>
      </c>
      <c r="E7" t="s">
        <v>48</v>
      </c>
      <c r="F7" t="s">
        <v>54</v>
      </c>
      <c r="G7" t="s">
        <v>55</v>
      </c>
      <c r="H7" t="s">
        <v>45</v>
      </c>
      <c r="I7">
        <f t="shared" si="1"/>
        <v>541</v>
      </c>
      <c r="J7">
        <f t="shared" si="2"/>
        <v>540</v>
      </c>
      <c r="K7">
        <f t="shared" si="3"/>
        <v>545</v>
      </c>
      <c r="L7">
        <f t="shared" si="4"/>
        <v>546</v>
      </c>
      <c r="M7">
        <f t="shared" si="5"/>
        <v>536</v>
      </c>
    </row>
    <row r="8" spans="2:13" x14ac:dyDescent="0.2">
      <c r="D8" t="s">
        <v>49</v>
      </c>
      <c r="E8" t="s">
        <v>48</v>
      </c>
      <c r="F8" t="s">
        <v>56</v>
      </c>
      <c r="G8" t="s">
        <v>54</v>
      </c>
      <c r="H8" t="s">
        <v>65</v>
      </c>
      <c r="I8">
        <f t="shared" si="1"/>
        <v>541</v>
      </c>
      <c r="J8">
        <f t="shared" si="2"/>
        <v>540</v>
      </c>
      <c r="K8">
        <f t="shared" si="3"/>
        <v>549</v>
      </c>
      <c r="L8">
        <f t="shared" si="4"/>
        <v>545</v>
      </c>
      <c r="M8">
        <f t="shared" si="5"/>
        <v>538</v>
      </c>
    </row>
    <row r="9" spans="2:13" x14ac:dyDescent="0.2">
      <c r="B9" t="s">
        <v>42</v>
      </c>
      <c r="D9" t="s">
        <v>57</v>
      </c>
      <c r="E9" t="s">
        <v>59</v>
      </c>
      <c r="F9" t="s">
        <v>60</v>
      </c>
      <c r="G9" t="s">
        <v>52</v>
      </c>
      <c r="H9" t="s">
        <v>53</v>
      </c>
      <c r="I9">
        <f t="shared" si="1"/>
        <v>534</v>
      </c>
      <c r="J9">
        <f t="shared" si="2"/>
        <v>539</v>
      </c>
      <c r="K9">
        <f t="shared" si="3"/>
        <v>533</v>
      </c>
      <c r="L9">
        <f t="shared" si="4"/>
        <v>543</v>
      </c>
      <c r="M9">
        <f t="shared" si="5"/>
        <v>544</v>
      </c>
    </row>
    <row r="10" spans="2:13" x14ac:dyDescent="0.2">
      <c r="D10" t="s">
        <v>61</v>
      </c>
      <c r="E10" t="s">
        <v>49</v>
      </c>
      <c r="F10" t="s">
        <v>48</v>
      </c>
      <c r="G10" t="s">
        <v>62</v>
      </c>
      <c r="H10" t="s">
        <v>64</v>
      </c>
      <c r="I10">
        <f t="shared" si="1"/>
        <v>547</v>
      </c>
      <c r="J10">
        <f t="shared" si="2"/>
        <v>541</v>
      </c>
      <c r="K10">
        <f t="shared" si="3"/>
        <v>540</v>
      </c>
      <c r="L10">
        <f t="shared" si="4"/>
        <v>560</v>
      </c>
      <c r="M10">
        <f t="shared" si="5"/>
        <v>519</v>
      </c>
    </row>
    <row r="11" spans="2:13" x14ac:dyDescent="0.2">
      <c r="D11" t="s">
        <v>50</v>
      </c>
      <c r="E11" t="s">
        <v>64</v>
      </c>
      <c r="F11" t="s">
        <v>54</v>
      </c>
      <c r="G11" t="s">
        <v>55</v>
      </c>
      <c r="H11" t="s">
        <v>65</v>
      </c>
      <c r="I11">
        <f t="shared" si="1"/>
        <v>526</v>
      </c>
      <c r="J11">
        <f t="shared" si="2"/>
        <v>519</v>
      </c>
      <c r="K11">
        <f t="shared" si="3"/>
        <v>545</v>
      </c>
      <c r="L11">
        <f t="shared" si="4"/>
        <v>546</v>
      </c>
      <c r="M11">
        <f t="shared" si="5"/>
        <v>538</v>
      </c>
    </row>
    <row r="12" spans="2:13" x14ac:dyDescent="0.2">
      <c r="L12" s="4"/>
    </row>
    <row r="13" spans="2:13" x14ac:dyDescent="0.2">
      <c r="L13" s="4"/>
    </row>
    <row r="14" spans="2:13" x14ac:dyDescent="0.2">
      <c r="L14" s="4"/>
    </row>
    <row r="15" spans="2:13" x14ac:dyDescent="0.2">
      <c r="L15" s="4"/>
    </row>
    <row r="16" spans="2:13" x14ac:dyDescent="0.2">
      <c r="L16" s="4"/>
    </row>
    <row r="17" spans="2:12" x14ac:dyDescent="0.2">
      <c r="L17" s="4"/>
    </row>
    <row r="18" spans="2:12" ht="16.5" x14ac:dyDescent="0.35">
      <c r="B18" s="5" t="s">
        <v>63</v>
      </c>
      <c r="C18" s="4">
        <v>519</v>
      </c>
      <c r="L18" s="4"/>
    </row>
    <row r="19" spans="2:12" ht="16.5" x14ac:dyDescent="0.35">
      <c r="B19" s="5" t="s">
        <v>66</v>
      </c>
      <c r="C19" s="4">
        <v>534</v>
      </c>
      <c r="L19" s="4"/>
    </row>
    <row r="20" spans="2:12" ht="16.5" x14ac:dyDescent="0.35">
      <c r="B20" s="5" t="s">
        <v>58</v>
      </c>
      <c r="C20" s="4">
        <v>539</v>
      </c>
      <c r="L20" s="4"/>
    </row>
    <row r="21" spans="2:12" x14ac:dyDescent="0.2">
      <c r="B21" s="6" t="s">
        <v>67</v>
      </c>
      <c r="C21" s="4">
        <v>524</v>
      </c>
      <c r="L21" s="4"/>
    </row>
    <row r="22" spans="2:12" x14ac:dyDescent="0.2">
      <c r="B22" s="6" t="s">
        <v>68</v>
      </c>
      <c r="C22" s="4">
        <v>525</v>
      </c>
      <c r="L22" s="4"/>
    </row>
    <row r="23" spans="2:12" x14ac:dyDescent="0.2">
      <c r="B23" s="6" t="s">
        <v>69</v>
      </c>
      <c r="C23" s="4">
        <v>526</v>
      </c>
      <c r="L23" s="4"/>
    </row>
    <row r="24" spans="2:12" x14ac:dyDescent="0.2">
      <c r="B24" s="6" t="s">
        <v>70</v>
      </c>
      <c r="C24" s="4">
        <v>533</v>
      </c>
      <c r="L24" s="4"/>
    </row>
    <row r="25" spans="2:12" x14ac:dyDescent="0.2">
      <c r="B25" s="6" t="s">
        <v>71</v>
      </c>
      <c r="C25" s="4">
        <v>537</v>
      </c>
      <c r="L25" s="4"/>
    </row>
    <row r="26" spans="2:12" x14ac:dyDescent="0.2">
      <c r="B26" s="6" t="s">
        <v>72</v>
      </c>
      <c r="C26" s="4">
        <v>542</v>
      </c>
      <c r="L26" s="4"/>
    </row>
    <row r="27" spans="2:12" x14ac:dyDescent="0.2">
      <c r="B27" s="6" t="s">
        <v>73</v>
      </c>
      <c r="C27" s="4">
        <v>543</v>
      </c>
      <c r="L27" s="4"/>
    </row>
    <row r="28" spans="2:12" x14ac:dyDescent="0.2">
      <c r="B28" s="6" t="s">
        <v>74</v>
      </c>
      <c r="C28" s="4">
        <v>544</v>
      </c>
    </row>
    <row r="29" spans="2:12" x14ac:dyDescent="0.2">
      <c r="B29" s="6" t="s">
        <v>75</v>
      </c>
      <c r="C29" s="4">
        <v>545</v>
      </c>
    </row>
    <row r="30" spans="2:12" x14ac:dyDescent="0.2">
      <c r="B30" s="6" t="s">
        <v>76</v>
      </c>
      <c r="C30" s="4">
        <v>546</v>
      </c>
    </row>
    <row r="31" spans="2:12" x14ac:dyDescent="0.2">
      <c r="B31" s="6" t="s">
        <v>77</v>
      </c>
      <c r="C31" s="4">
        <v>547</v>
      </c>
    </row>
    <row r="32" spans="2:12" x14ac:dyDescent="0.2">
      <c r="B32" s="6" t="s">
        <v>78</v>
      </c>
      <c r="C32" s="4">
        <v>560</v>
      </c>
    </row>
    <row r="33" spans="2:3" x14ac:dyDescent="0.2">
      <c r="B33" s="6" t="s">
        <v>79</v>
      </c>
      <c r="C33" s="4">
        <v>562</v>
      </c>
    </row>
    <row r="34" spans="2:3" x14ac:dyDescent="0.2">
      <c r="B34" s="6" t="s">
        <v>80</v>
      </c>
      <c r="C34" s="4">
        <v>563</v>
      </c>
    </row>
    <row r="35" spans="2:3" x14ac:dyDescent="0.2">
      <c r="B35" s="6" t="s">
        <v>81</v>
      </c>
      <c r="C35" s="4">
        <v>540</v>
      </c>
    </row>
    <row r="36" spans="2:3" x14ac:dyDescent="0.2">
      <c r="B36" s="6" t="s">
        <v>82</v>
      </c>
      <c r="C36" s="4">
        <v>541</v>
      </c>
    </row>
    <row r="37" spans="2:3" x14ac:dyDescent="0.2">
      <c r="B37" s="6" t="s">
        <v>83</v>
      </c>
      <c r="C37" s="4">
        <v>549</v>
      </c>
    </row>
    <row r="38" spans="2:3" x14ac:dyDescent="0.2">
      <c r="B38" s="7" t="s">
        <v>84</v>
      </c>
      <c r="C38" s="4">
        <v>564</v>
      </c>
    </row>
    <row r="39" spans="2:3" x14ac:dyDescent="0.2">
      <c r="B39" s="7" t="s">
        <v>85</v>
      </c>
      <c r="C39" s="4">
        <v>565</v>
      </c>
    </row>
    <row r="40" spans="2:3" x14ac:dyDescent="0.2">
      <c r="B40" s="7" t="s">
        <v>86</v>
      </c>
      <c r="C40" s="4">
        <v>536</v>
      </c>
    </row>
    <row r="41" spans="2:3" x14ac:dyDescent="0.2">
      <c r="B41" s="6" t="s">
        <v>87</v>
      </c>
      <c r="C41" s="4">
        <v>538</v>
      </c>
    </row>
    <row r="42" spans="2:3" x14ac:dyDescent="0.2">
      <c r="B42" s="7" t="s">
        <v>88</v>
      </c>
      <c r="C42" s="4">
        <v>548</v>
      </c>
    </row>
    <row r="43" spans="2:3" x14ac:dyDescent="0.2">
      <c r="B43" s="7" t="s">
        <v>89</v>
      </c>
      <c r="C43" s="4">
        <v>557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2020-05-11T09:42:42Z</dcterms:modified>
</cp:coreProperties>
</file>