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B13" i="2"/>
  <c r="B14" i="2"/>
  <c r="B15" i="2"/>
  <c r="B16" i="2"/>
  <c r="B17" i="2"/>
  <c r="B18" i="2"/>
  <c r="B19" i="2"/>
  <c r="B20" i="2"/>
  <c r="B21" i="2"/>
  <c r="B23" i="2"/>
  <c r="B24" i="2"/>
  <c r="B25" i="2"/>
  <c r="B26" i="2"/>
  <c r="B27" i="2"/>
  <c r="B28" i="2"/>
  <c r="B29" i="2"/>
  <c r="B30" i="2"/>
  <c r="B31" i="2"/>
  <c r="B32" i="2"/>
  <c r="B34" i="2"/>
  <c r="B35" i="2"/>
  <c r="B36" i="2"/>
  <c r="B37" i="2"/>
  <c r="B38" i="2"/>
  <c r="B39" i="2"/>
  <c r="B40" i="2"/>
  <c r="B41" i="2"/>
  <c r="B42" i="2"/>
  <c r="B43" i="2"/>
  <c r="B45" i="2"/>
  <c r="B46" i="2"/>
  <c r="B47" i="2"/>
  <c r="B48" i="2"/>
  <c r="B49" i="2"/>
  <c r="B50" i="2"/>
  <c r="B51" i="2"/>
  <c r="B52" i="2"/>
  <c r="B53" i="2"/>
  <c r="B54" i="2"/>
  <c r="B56" i="2"/>
  <c r="B57" i="2"/>
  <c r="B58" i="2"/>
  <c r="B59" i="2"/>
  <c r="B60" i="2"/>
  <c r="B61" i="2"/>
  <c r="B62" i="2"/>
  <c r="B63" i="2"/>
  <c r="B64" i="2"/>
  <c r="B65" i="2"/>
  <c r="B2" i="2"/>
  <c r="B3" i="2"/>
  <c r="B4" i="2"/>
  <c r="B5" i="2"/>
  <c r="B6" i="2"/>
  <c r="B7" i="2"/>
  <c r="B8" i="2"/>
  <c r="B9" i="2"/>
  <c r="B10" i="2"/>
  <c r="B1" i="2"/>
</calcChain>
</file>

<file path=xl/sharedStrings.xml><?xml version="1.0" encoding="utf-8"?>
<sst xmlns="http://schemas.openxmlformats.org/spreadsheetml/2006/main" count="498" uniqueCount="292">
  <si>
    <t>id</t>
    <phoneticPr fontId="2" type="noConversion"/>
  </si>
  <si>
    <t>level</t>
    <phoneticPr fontId="2" type="noConversion"/>
  </si>
  <si>
    <t>cost_itemid</t>
    <phoneticPr fontId="2" type="noConversion"/>
  </si>
  <si>
    <t>cost_itemnum</t>
    <phoneticPr fontId="2" type="noConversion"/>
  </si>
  <si>
    <t>zhanli</t>
    <phoneticPr fontId="2" type="noConversion"/>
  </si>
  <si>
    <t>升级消耗道具id</t>
    <phoneticPr fontId="2" type="noConversion"/>
  </si>
  <si>
    <t>升级消耗道具数量</t>
    <phoneticPr fontId="2" type="noConversion"/>
  </si>
  <si>
    <t>对应等级加成的战斗力</t>
    <phoneticPr fontId="2" type="noConversion"/>
  </si>
  <si>
    <t>index1_attr</t>
    <phoneticPr fontId="2" type="noConversion"/>
  </si>
  <si>
    <t>index2_attr</t>
    <phoneticPr fontId="2" type="noConversion"/>
  </si>
  <si>
    <t>index3_attr</t>
    <phoneticPr fontId="2" type="noConversion"/>
  </si>
  <si>
    <t>index4_attr</t>
    <phoneticPr fontId="2" type="noConversion"/>
  </si>
  <si>
    <t>index5_attr</t>
    <phoneticPr fontId="2" type="noConversion"/>
  </si>
  <si>
    <t>19|300</t>
  </si>
  <si>
    <t>19|350</t>
  </si>
  <si>
    <t>19|400</t>
  </si>
  <si>
    <t>19|450</t>
  </si>
  <si>
    <t>19|500</t>
  </si>
  <si>
    <t>19|550</t>
  </si>
  <si>
    <t>19|600</t>
  </si>
  <si>
    <t>19|650</t>
  </si>
  <si>
    <t>19|700</t>
  </si>
  <si>
    <t>19|750</t>
  </si>
  <si>
    <t>5|10</t>
  </si>
  <si>
    <t>5|12</t>
  </si>
  <si>
    <t>5|13</t>
  </si>
  <si>
    <t>5|15</t>
  </si>
  <si>
    <t>5|16</t>
  </si>
  <si>
    <t>5|18</t>
  </si>
  <si>
    <t>5|19</t>
  </si>
  <si>
    <t>5|21</t>
  </si>
  <si>
    <t>5|23</t>
  </si>
  <si>
    <t>5|25</t>
  </si>
  <si>
    <t>15|1000</t>
    <phoneticPr fontId="2" type="noConversion"/>
  </si>
  <si>
    <t>15|1100</t>
    <phoneticPr fontId="2" type="noConversion"/>
  </si>
  <si>
    <t>15|1200</t>
    <phoneticPr fontId="2" type="noConversion"/>
  </si>
  <si>
    <t>15|1300</t>
    <phoneticPr fontId="2" type="noConversion"/>
  </si>
  <si>
    <t>15|1400</t>
    <phoneticPr fontId="2" type="noConversion"/>
  </si>
  <si>
    <t>15|1500</t>
    <phoneticPr fontId="2" type="noConversion"/>
  </si>
  <si>
    <t>15|1600</t>
    <phoneticPr fontId="2" type="noConversion"/>
  </si>
  <si>
    <t>15|1700</t>
    <phoneticPr fontId="2" type="noConversion"/>
  </si>
  <si>
    <t>15|1800</t>
    <phoneticPr fontId="2" type="noConversion"/>
  </si>
  <si>
    <t>15|2000</t>
    <phoneticPr fontId="2" type="noConversion"/>
  </si>
  <si>
    <t>all</t>
    <phoneticPr fontId="2" type="noConversion"/>
  </si>
  <si>
    <t>int</t>
    <phoneticPr fontId="2" type="noConversion"/>
  </si>
  <si>
    <t>arrays</t>
    <phoneticPr fontId="2" type="noConversion"/>
  </si>
  <si>
    <t>cost</t>
    <phoneticPr fontId="2" type="noConversion"/>
  </si>
  <si>
    <t>升级消耗</t>
    <phoneticPr fontId="2" type="noConversion"/>
  </si>
  <si>
    <t>arrays</t>
    <phoneticPr fontId="2" type="noConversion"/>
  </si>
  <si>
    <t>[2725,0,0],[60000,0,0]</t>
  </si>
  <si>
    <t>[2726,0,0],[60000,0,0]</t>
  </si>
  <si>
    <t>[2727,0,0],[60000,0,0]</t>
  </si>
  <si>
    <t>[2728,0,0],[60000,0,0]</t>
  </si>
  <si>
    <t>[2729,0,0],[60000,0,0]</t>
  </si>
  <si>
    <t>[2730,0,0],[60000,0,0]</t>
  </si>
  <si>
    <t>26|500],[5|-10</t>
  </si>
  <si>
    <t>32|500],[5|-10</t>
  </si>
  <si>
    <t>26|600],[5|-12</t>
  </si>
  <si>
    <t>32|600],[5|-12</t>
  </si>
  <si>
    <t>26|700],[5|-13</t>
  </si>
  <si>
    <t>32|700],[5|-13</t>
  </si>
  <si>
    <t>26|800],[5|-15</t>
  </si>
  <si>
    <t>32|800],[5|-15</t>
  </si>
  <si>
    <t>26|900],[5|-16</t>
  </si>
  <si>
    <t>32|900],[5|-16</t>
  </si>
  <si>
    <t>26|1000],[5|-18</t>
  </si>
  <si>
    <t>32|1000],[5|-18</t>
  </si>
  <si>
    <t>26|1100],[5|-19</t>
  </si>
  <si>
    <t>32|1100],[5|-19</t>
  </si>
  <si>
    <t>26|1200],[5|-21</t>
  </si>
  <si>
    <t>32|1200],[5|-21</t>
  </si>
  <si>
    <t>26|1300],[5|-23</t>
  </si>
  <si>
    <t>32|1300],[5|-23</t>
  </si>
  <si>
    <t>26|1500],[5|-25</t>
  </si>
  <si>
    <t>32|1500],[5|-25</t>
  </si>
  <si>
    <t>19|500],[5|-25</t>
  </si>
  <si>
    <t>19|550],[5|-27</t>
  </si>
  <si>
    <t>19|600],[5|-29</t>
  </si>
  <si>
    <t>19|650],[5|-31</t>
  </si>
  <si>
    <t>19|700],[5|-33</t>
  </si>
  <si>
    <t>19|750],[5|-35</t>
  </si>
  <si>
    <t>19|800],[5|-37</t>
  </si>
  <si>
    <t>19|850],[5|-39</t>
  </si>
  <si>
    <t>19|900],[5|-41</t>
  </si>
  <si>
    <t>19|1000],[5|-43</t>
  </si>
  <si>
    <t>[20,200],[21,200]</t>
  </si>
  <si>
    <t>[20,250],[21,250]</t>
  </si>
  <si>
    <t>[19,350]</t>
  </si>
  <si>
    <t>[20,300],[21,300]</t>
  </si>
  <si>
    <t>[19,400]</t>
  </si>
  <si>
    <t>[20,350],[21,350]</t>
  </si>
  <si>
    <t>[19,450]</t>
  </si>
  <si>
    <t>[20,400],[21,400]</t>
  </si>
  <si>
    <t>[19,500]</t>
  </si>
  <si>
    <t>[20,450],[21,450]</t>
  </si>
  <si>
    <t>[19,550]</t>
  </si>
  <si>
    <t>[20,500],[21,500]</t>
  </si>
  <si>
    <t>[19,600]</t>
  </si>
  <si>
    <t>[20,550],[21,550]</t>
  </si>
  <si>
    <t>[19,650]</t>
  </si>
  <si>
    <t>[20,600],[21,600]</t>
  </si>
  <si>
    <t>[19,700]</t>
  </si>
  <si>
    <t>[20,650],[21,650]</t>
  </si>
  <si>
    <t>[16,400]</t>
  </si>
  <si>
    <t>[15,1000]</t>
  </si>
  <si>
    <t>[16,450]</t>
  </si>
  <si>
    <t>[15,1100]</t>
  </si>
  <si>
    <t>[16,500]</t>
  </si>
  <si>
    <t>[15,1200]</t>
  </si>
  <si>
    <t>[16,550]</t>
  </si>
  <si>
    <t>[15,1300]</t>
  </si>
  <si>
    <t>[16,600]</t>
  </si>
  <si>
    <t>[16,650]</t>
  </si>
  <si>
    <t>[15,1500]</t>
  </si>
  <si>
    <t>[33,500]</t>
  </si>
  <si>
    <t>[33,600]</t>
  </si>
  <si>
    <t>[33,700]</t>
  </si>
  <si>
    <t>[33,800]</t>
  </si>
  <si>
    <t>[29,500]</t>
  </si>
  <si>
    <t>[29,600]</t>
  </si>
  <si>
    <t>[29,700]</t>
  </si>
  <si>
    <t>[29,800]</t>
  </si>
  <si>
    <t>[29,900]</t>
  </si>
  <si>
    <t>[29,1000]</t>
  </si>
  <si>
    <t>[29,1100]</t>
  </si>
  <si>
    <t>[29,1200]</t>
  </si>
  <si>
    <t>[29,1300]</t>
  </si>
  <si>
    <t>[29,1500]</t>
  </si>
  <si>
    <t>属性类型,属性值</t>
    <phoneticPr fontId="2" type="noConversion"/>
  </si>
  <si>
    <t>[16,350]</t>
  </si>
  <si>
    <t>[16,700]</t>
  </si>
  <si>
    <t>[16,300]</t>
    <phoneticPr fontId="2" type="noConversion"/>
  </si>
  <si>
    <t>[16,800]</t>
  </si>
  <si>
    <t>[20,500]</t>
  </si>
  <si>
    <t>[20,600]</t>
  </si>
  <si>
    <t>[20,700]</t>
  </si>
  <si>
    <t>[20,800]</t>
  </si>
  <si>
    <t>[20,900]</t>
  </si>
  <si>
    <t>[20,1000]</t>
  </si>
  <si>
    <t>[20,1100]</t>
  </si>
  <si>
    <t>[20,1200]</t>
  </si>
  <si>
    <t>[20,1300]</t>
  </si>
  <si>
    <t>[20,1500]</t>
    <phoneticPr fontId="2" type="noConversion"/>
  </si>
  <si>
    <t>[21,500]</t>
  </si>
  <si>
    <t>[21,600]</t>
  </si>
  <si>
    <t>[21,700]</t>
  </si>
  <si>
    <t>[21,800]</t>
  </si>
  <si>
    <t>[21,900]</t>
  </si>
  <si>
    <t>[21,1000]</t>
  </si>
  <si>
    <t>[21,1100]</t>
  </si>
  <si>
    <t>[21,1200]</t>
  </si>
  <si>
    <t>[21,1300]</t>
  </si>
  <si>
    <t>[21,1500]</t>
  </si>
  <si>
    <t>[19,300]</t>
    <phoneticPr fontId="2" type="noConversion"/>
  </si>
  <si>
    <t>[19,800]</t>
  </si>
  <si>
    <t>[23,300]</t>
    <phoneticPr fontId="2" type="noConversion"/>
  </si>
  <si>
    <t>[23,350]</t>
    <phoneticPr fontId="2" type="noConversion"/>
  </si>
  <si>
    <t>[23,400]</t>
  </si>
  <si>
    <t>[23,450]</t>
  </si>
  <si>
    <t>[23,500]</t>
  </si>
  <si>
    <t>[23,550]</t>
  </si>
  <si>
    <t>[23,600]</t>
  </si>
  <si>
    <t>[23,650]</t>
  </si>
  <si>
    <t>[23,700]</t>
  </si>
  <si>
    <t>[23,800]</t>
  </si>
  <si>
    <t>[17,300]</t>
    <phoneticPr fontId="2" type="noConversion"/>
  </si>
  <si>
    <t>[17,350]</t>
    <phoneticPr fontId="2" type="noConversion"/>
  </si>
  <si>
    <t>[17,400]</t>
  </si>
  <si>
    <t>[17,450]</t>
  </si>
  <si>
    <t>[17,500]</t>
  </si>
  <si>
    <t>[17,550]</t>
  </si>
  <si>
    <t>[17,600]</t>
  </si>
  <si>
    <t>[17,650]</t>
  </si>
  <si>
    <t>[17,700]</t>
  </si>
  <si>
    <t>[17,800]</t>
  </si>
  <si>
    <t>[15,300]</t>
    <phoneticPr fontId="2" type="noConversion"/>
  </si>
  <si>
    <t>[15,350]</t>
  </si>
  <si>
    <t>[15,400]</t>
  </si>
  <si>
    <t>[15,450]</t>
  </si>
  <si>
    <t>[15,500]</t>
  </si>
  <si>
    <t>[15,550]</t>
  </si>
  <si>
    <t>[15,600]</t>
  </si>
  <si>
    <t>[15,650]</t>
  </si>
  <si>
    <t>[15,700]</t>
  </si>
  <si>
    <t>[15,800]</t>
  </si>
  <si>
    <t>[26,300]</t>
    <phoneticPr fontId="2" type="noConversion"/>
  </si>
  <si>
    <t>[26,350]</t>
    <phoneticPr fontId="2" type="noConversion"/>
  </si>
  <si>
    <t>[26,400]</t>
  </si>
  <si>
    <t>[26,450]</t>
  </si>
  <si>
    <t>[26,500]</t>
  </si>
  <si>
    <t>[26,550]</t>
  </si>
  <si>
    <t>[26,600]</t>
  </si>
  <si>
    <t>[26,650]</t>
  </si>
  <si>
    <t>[26,700]</t>
  </si>
  <si>
    <t>[26,800]</t>
  </si>
  <si>
    <t>[19,900]</t>
  </si>
  <si>
    <t>[19,1000]</t>
  </si>
  <si>
    <t>[19,1100]</t>
  </si>
  <si>
    <t>[19,1200]</t>
  </si>
  <si>
    <t>[19,1300]</t>
  </si>
  <si>
    <t>[19,1500]</t>
  </si>
  <si>
    <t>[32,300]</t>
    <phoneticPr fontId="2" type="noConversion"/>
  </si>
  <si>
    <t>[32,350]</t>
    <phoneticPr fontId="2" type="noConversion"/>
  </si>
  <si>
    <t>[32,400]</t>
  </si>
  <si>
    <t>[32,450]</t>
  </si>
  <si>
    <t>[32,500]</t>
  </si>
  <si>
    <t>[32,550]</t>
  </si>
  <si>
    <t>[32,600]</t>
  </si>
  <si>
    <t>[32,650]</t>
  </si>
  <si>
    <t>[32,700]</t>
  </si>
  <si>
    <t>[32,800]</t>
  </si>
  <si>
    <t>[15,900]</t>
  </si>
  <si>
    <t>[20,300],[21,300]</t>
    <phoneticPr fontId="2" type="noConversion"/>
  </si>
  <si>
    <t>[20,350],[21,350]</t>
    <phoneticPr fontId="2" type="noConversion"/>
  </si>
  <si>
    <t>[20,700],[21,700]</t>
  </si>
  <si>
    <t>[20,800],[21,800]</t>
  </si>
  <si>
    <t>[33,300]</t>
    <phoneticPr fontId="2" type="noConversion"/>
  </si>
  <si>
    <t>[33,350]</t>
  </si>
  <si>
    <t>[33,400]</t>
  </si>
  <si>
    <t>[33,450]</t>
  </si>
  <si>
    <t>[33,550]</t>
  </si>
  <si>
    <t>[33,650]</t>
  </si>
  <si>
    <t>[18,300]</t>
    <phoneticPr fontId="2" type="noConversion"/>
  </si>
  <si>
    <t>[18,350]</t>
  </si>
  <si>
    <t>[18,400]</t>
  </si>
  <si>
    <t>[18,450]</t>
  </si>
  <si>
    <t>[18,500]</t>
  </si>
  <si>
    <t>[18,550]</t>
  </si>
  <si>
    <t>[18,600]</t>
  </si>
  <si>
    <t>[18,650]</t>
  </si>
  <si>
    <t>[18,700]</t>
  </si>
  <si>
    <t>[18,800]</t>
  </si>
  <si>
    <t>[2725,0,1],[60000,0,100000]</t>
    <phoneticPr fontId="2" type="noConversion"/>
  </si>
  <si>
    <t>[2725,0,3],[60000,0,200000]</t>
    <phoneticPr fontId="2" type="noConversion"/>
  </si>
  <si>
    <t>[2725,0,7],[60000,0,300000]</t>
    <phoneticPr fontId="2" type="noConversion"/>
  </si>
  <si>
    <t>[2725,0,13],[60000,0,400000]</t>
    <phoneticPr fontId="2" type="noConversion"/>
  </si>
  <si>
    <t>[2725,0,20],[60000,0,500000]</t>
    <phoneticPr fontId="2" type="noConversion"/>
  </si>
  <si>
    <t>[2725,0,30],[60000,0,600000]</t>
    <phoneticPr fontId="2" type="noConversion"/>
  </si>
  <si>
    <t>[2725,0,45],[60000,0,700000]</t>
    <phoneticPr fontId="2" type="noConversion"/>
  </si>
  <si>
    <t>[2725,0,60],[60000,0,800000]</t>
    <phoneticPr fontId="2" type="noConversion"/>
  </si>
  <si>
    <t>[2725,0,75],[60000,0,900000]</t>
    <phoneticPr fontId="2" type="noConversion"/>
  </si>
  <si>
    <t>[2725,0,100],[60000,0,1000000]</t>
    <phoneticPr fontId="2" type="noConversion"/>
  </si>
  <si>
    <t>[2726,0,1],[60000,0,100000]</t>
  </si>
  <si>
    <t>[2726,0,3],[60000,0,200000]</t>
  </si>
  <si>
    <t>[2726,0,7],[60000,0,300000]</t>
  </si>
  <si>
    <t>[2726,0,13],[60000,0,400000]</t>
  </si>
  <si>
    <t>[2726,0,20],[60000,0,500000]</t>
  </si>
  <si>
    <t>[2726,0,30],[60000,0,600000]</t>
  </si>
  <si>
    <t>[2726,0,45],[60000,0,700000]</t>
  </si>
  <si>
    <t>[2726,0,60],[60000,0,800000]</t>
  </si>
  <si>
    <t>[2726,0,75],[60000,0,900000]</t>
  </si>
  <si>
    <t>[2726,0,100],[60000,0,1000000]</t>
  </si>
  <si>
    <t>[2727,0,1],[60000,0,100000]</t>
  </si>
  <si>
    <t>[2727,0,3],[60000,0,200000]</t>
  </si>
  <si>
    <t>[2727,0,7],[60000,0,300000]</t>
  </si>
  <si>
    <t>[2727,0,13],[60000,0,400000]</t>
  </si>
  <si>
    <t>[2727,0,20],[60000,0,500000]</t>
  </si>
  <si>
    <t>[2727,0,30],[60000,0,600000]</t>
  </si>
  <si>
    <t>[2727,0,45],[60000,0,700000]</t>
  </si>
  <si>
    <t>[2727,0,60],[60000,0,800000]</t>
  </si>
  <si>
    <t>[2727,0,75],[60000,0,900000]</t>
  </si>
  <si>
    <t>[2727,0,100],[60000,0,1000000]</t>
  </si>
  <si>
    <t>[2728,0,1],[60000,0,100000]</t>
  </si>
  <si>
    <t>[2728,0,3],[60000,0,200000]</t>
  </si>
  <si>
    <t>[2728,0,7],[60000,0,300000]</t>
  </si>
  <si>
    <t>[2728,0,13],[60000,0,400000]</t>
  </si>
  <si>
    <t>[2728,0,20],[60000,0,500000]</t>
  </si>
  <si>
    <t>[2728,0,30],[60000,0,600000]</t>
  </si>
  <si>
    <t>[2728,0,45],[60000,0,700000]</t>
  </si>
  <si>
    <t>[2728,0,60],[60000,0,800000]</t>
  </si>
  <si>
    <t>[2728,0,75],[60000,0,900000]</t>
  </si>
  <si>
    <t>[2728,0,100],[60000,0,1000000]</t>
  </si>
  <si>
    <t>[2729,0,1],[60000,0,100000]</t>
  </si>
  <si>
    <t>[2729,0,3],[60000,0,200000]</t>
  </si>
  <si>
    <t>[2729,0,7],[60000,0,300000]</t>
  </si>
  <si>
    <t>[2729,0,13],[60000,0,400000]</t>
  </si>
  <si>
    <t>[2729,0,20],[60000,0,500000]</t>
  </si>
  <si>
    <t>[2729,0,30],[60000,0,600000]</t>
  </si>
  <si>
    <t>[2729,0,45],[60000,0,700000]</t>
  </si>
  <si>
    <t>[2729,0,60],[60000,0,800000]</t>
  </si>
  <si>
    <t>[2729,0,75],[60000,0,900000]</t>
  </si>
  <si>
    <t>[2729,0,100],[60000,0,1000000]</t>
  </si>
  <si>
    <t>[2730,0,1],[60000,0,100000]</t>
  </si>
  <si>
    <t>[2730,0,3],[60000,0,200000]</t>
  </si>
  <si>
    <t>[2730,0,7],[60000,0,300000]</t>
  </si>
  <si>
    <t>[2730,0,13],[60000,0,400000]</t>
  </si>
  <si>
    <t>[2730,0,20],[60000,0,500000]</t>
  </si>
  <si>
    <t>[2730,0,30],[60000,0,600000]</t>
  </si>
  <si>
    <t>[2730,0,45],[60000,0,700000]</t>
  </si>
  <si>
    <t>[2730,0,60],[60000,0,800000]</t>
  </si>
  <si>
    <t>[2730,0,75],[60000,0,900000]</t>
  </si>
  <si>
    <t>[2730,0,100],[60000,0,1000000]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</si>
</sst>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49" fontId="1" fillId="0" borderId="0" xfId="0" applyNumberFormat="1" applyFont="1"/>
    <xf numFmtId="0" fontId="0" fillId="0" borderId="0" xfId="0" applyNumberFormat="1"/>
    <xf numFmtId="0" fontId="1" fillId="0" borderId="0" xfId="0" applyNumberFormat="1" applyFo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pane xSplit="2" ySplit="4" topLeftCell="C49" activePane="bottomRight" state="frozen"/>
      <selection pane="topRight" activeCell="C1" sqref="C1"/>
      <selection pane="bottomLeft" activeCell="A5" sqref="A5"/>
      <selection pane="bottomRight" activeCell="H55" sqref="H55"/>
    </sheetView>
  </sheetViews>
  <sheetFormatPr defaultRowHeight="14.25" x14ac:dyDescent="0.2"/>
  <cols>
    <col min="1" max="1" width="5" customWidth="1"/>
    <col min="2" max="2" width="7.375" customWidth="1"/>
    <col min="3" max="7" width="29.5" bestFit="1" customWidth="1"/>
    <col min="8" max="8" width="29.5" style="5" customWidth="1"/>
    <col min="9" max="9" width="12.875" style="3" bestFit="1" customWidth="1"/>
    <col min="10" max="10" width="15" style="3" bestFit="1" customWidth="1"/>
    <col min="11" max="11" width="18.625" bestFit="1" customWidth="1"/>
  </cols>
  <sheetData>
    <row r="1" spans="1:11" s="1" customFormat="1" ht="16.5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4" t="s">
        <v>46</v>
      </c>
      <c r="I1" s="2" t="s">
        <v>2</v>
      </c>
      <c r="J1" s="2" t="s">
        <v>3</v>
      </c>
      <c r="K1" s="1" t="s">
        <v>4</v>
      </c>
    </row>
    <row r="2" spans="1:11" s="1" customFormat="1" ht="16.5" x14ac:dyDescent="0.35">
      <c r="A2" s="1" t="s">
        <v>43</v>
      </c>
      <c r="B2" s="1" t="s">
        <v>43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4" t="s">
        <v>43</v>
      </c>
      <c r="I2" s="2" t="s">
        <v>43</v>
      </c>
      <c r="J2" s="2" t="s">
        <v>43</v>
      </c>
      <c r="K2" s="1" t="s">
        <v>43</v>
      </c>
    </row>
    <row r="3" spans="1:11" s="1" customFormat="1" ht="16.5" x14ac:dyDescent="0.35">
      <c r="C3" s="1" t="s">
        <v>128</v>
      </c>
      <c r="D3" s="1" t="s">
        <v>128</v>
      </c>
      <c r="E3" s="1" t="s">
        <v>128</v>
      </c>
      <c r="F3" s="1" t="s">
        <v>128</v>
      </c>
      <c r="G3" s="1" t="s">
        <v>128</v>
      </c>
      <c r="H3" s="4" t="s">
        <v>47</v>
      </c>
      <c r="I3" s="2" t="s">
        <v>5</v>
      </c>
      <c r="J3" s="2" t="s">
        <v>6</v>
      </c>
      <c r="K3" s="1" t="s">
        <v>7</v>
      </c>
    </row>
    <row r="4" spans="1:11" s="1" customFormat="1" ht="16.5" x14ac:dyDescent="0.35">
      <c r="A4" s="1" t="s">
        <v>44</v>
      </c>
      <c r="B4" s="1" t="s">
        <v>44</v>
      </c>
      <c r="C4" s="1" t="s">
        <v>45</v>
      </c>
      <c r="D4" s="1" t="s">
        <v>45</v>
      </c>
      <c r="E4" s="1" t="s">
        <v>45</v>
      </c>
      <c r="F4" s="1" t="s">
        <v>45</v>
      </c>
      <c r="G4" s="1" t="s">
        <v>45</v>
      </c>
      <c r="H4" s="4" t="s">
        <v>48</v>
      </c>
      <c r="I4" s="2" t="s">
        <v>44</v>
      </c>
      <c r="J4" s="2" t="s">
        <v>44</v>
      </c>
      <c r="K4" s="1" t="s">
        <v>44</v>
      </c>
    </row>
    <row r="5" spans="1:11" s="1" customFormat="1" ht="16.5" x14ac:dyDescent="0.35">
      <c r="A5" s="1">
        <v>1</v>
      </c>
      <c r="B5" s="1">
        <v>0</v>
      </c>
      <c r="H5" s="4" t="s">
        <v>232</v>
      </c>
      <c r="I5" s="2">
        <v>2725</v>
      </c>
      <c r="J5" s="2">
        <v>1</v>
      </c>
      <c r="K5" s="1">
        <v>0</v>
      </c>
    </row>
    <row r="6" spans="1:11" s="1" customFormat="1" ht="16.5" x14ac:dyDescent="0.35">
      <c r="A6" s="1">
        <v>1</v>
      </c>
      <c r="B6" s="1">
        <v>1</v>
      </c>
      <c r="C6" t="s">
        <v>131</v>
      </c>
      <c r="D6" t="s">
        <v>133</v>
      </c>
      <c r="E6" t="s">
        <v>143</v>
      </c>
      <c r="F6" t="s">
        <v>153</v>
      </c>
      <c r="G6" t="s">
        <v>153</v>
      </c>
      <c r="H6" s="4" t="s">
        <v>233</v>
      </c>
      <c r="I6" s="2">
        <v>2725</v>
      </c>
      <c r="J6" s="2">
        <v>2</v>
      </c>
      <c r="K6" s="1">
        <v>1000</v>
      </c>
    </row>
    <row r="7" spans="1:11" s="1" customFormat="1" ht="16.5" x14ac:dyDescent="0.35">
      <c r="A7" s="1">
        <v>1</v>
      </c>
      <c r="B7" s="1">
        <v>2</v>
      </c>
      <c r="C7" t="s">
        <v>129</v>
      </c>
      <c r="D7" t="s">
        <v>134</v>
      </c>
      <c r="E7" t="s">
        <v>144</v>
      </c>
      <c r="F7" t="s">
        <v>87</v>
      </c>
      <c r="G7" t="s">
        <v>87</v>
      </c>
      <c r="H7" s="4" t="s">
        <v>234</v>
      </c>
      <c r="I7" s="2">
        <v>2725</v>
      </c>
      <c r="J7" s="2">
        <v>3</v>
      </c>
      <c r="K7" s="1">
        <v>1500</v>
      </c>
    </row>
    <row r="8" spans="1:11" s="1" customFormat="1" ht="16.5" x14ac:dyDescent="0.35">
      <c r="A8" s="1">
        <v>1</v>
      </c>
      <c r="B8" s="1">
        <v>3</v>
      </c>
      <c r="C8" t="s">
        <v>103</v>
      </c>
      <c r="D8" t="s">
        <v>135</v>
      </c>
      <c r="E8" t="s">
        <v>145</v>
      </c>
      <c r="F8" t="s">
        <v>89</v>
      </c>
      <c r="G8" t="s">
        <v>89</v>
      </c>
      <c r="H8" s="4" t="s">
        <v>235</v>
      </c>
      <c r="I8" s="2">
        <v>2725</v>
      </c>
      <c r="J8" s="2">
        <v>4</v>
      </c>
      <c r="K8" s="1">
        <v>2000</v>
      </c>
    </row>
    <row r="9" spans="1:11" s="1" customFormat="1" ht="16.5" x14ac:dyDescent="0.35">
      <c r="A9" s="1">
        <v>1</v>
      </c>
      <c r="B9" s="1">
        <v>4</v>
      </c>
      <c r="C9" t="s">
        <v>105</v>
      </c>
      <c r="D9" t="s">
        <v>136</v>
      </c>
      <c r="E9" t="s">
        <v>146</v>
      </c>
      <c r="F9" t="s">
        <v>91</v>
      </c>
      <c r="G9" t="s">
        <v>91</v>
      </c>
      <c r="H9" s="4" t="s">
        <v>236</v>
      </c>
      <c r="I9" s="2">
        <v>2725</v>
      </c>
      <c r="J9" s="2">
        <v>5</v>
      </c>
      <c r="K9" s="1">
        <v>2500</v>
      </c>
    </row>
    <row r="10" spans="1:11" s="1" customFormat="1" ht="16.5" x14ac:dyDescent="0.35">
      <c r="A10" s="1">
        <v>1</v>
      </c>
      <c r="B10" s="1">
        <v>5</v>
      </c>
      <c r="C10" t="s">
        <v>107</v>
      </c>
      <c r="D10" t="s">
        <v>137</v>
      </c>
      <c r="E10" t="s">
        <v>147</v>
      </c>
      <c r="F10" t="s">
        <v>93</v>
      </c>
      <c r="G10" t="s">
        <v>93</v>
      </c>
      <c r="H10" s="4" t="s">
        <v>237</v>
      </c>
      <c r="I10" s="2">
        <v>2725</v>
      </c>
      <c r="J10" s="2">
        <v>6</v>
      </c>
      <c r="K10" s="1">
        <v>3000</v>
      </c>
    </row>
    <row r="11" spans="1:11" s="1" customFormat="1" ht="16.5" x14ac:dyDescent="0.35">
      <c r="A11" s="1">
        <v>1</v>
      </c>
      <c r="B11" s="1">
        <v>6</v>
      </c>
      <c r="C11" t="s">
        <v>109</v>
      </c>
      <c r="D11" t="s">
        <v>138</v>
      </c>
      <c r="E11" t="s">
        <v>148</v>
      </c>
      <c r="F11" t="s">
        <v>95</v>
      </c>
      <c r="G11" t="s">
        <v>95</v>
      </c>
      <c r="H11" s="4" t="s">
        <v>238</v>
      </c>
      <c r="I11" s="2">
        <v>2725</v>
      </c>
      <c r="J11" s="2">
        <v>7</v>
      </c>
      <c r="K11" s="1">
        <v>3500</v>
      </c>
    </row>
    <row r="12" spans="1:11" s="1" customFormat="1" ht="16.5" x14ac:dyDescent="0.35">
      <c r="A12" s="1">
        <v>1</v>
      </c>
      <c r="B12" s="1">
        <v>7</v>
      </c>
      <c r="C12" t="s">
        <v>111</v>
      </c>
      <c r="D12" t="s">
        <v>139</v>
      </c>
      <c r="E12" t="s">
        <v>149</v>
      </c>
      <c r="F12" t="s">
        <v>97</v>
      </c>
      <c r="G12" t="s">
        <v>97</v>
      </c>
      <c r="H12" s="4" t="s">
        <v>239</v>
      </c>
      <c r="I12" s="2">
        <v>2725</v>
      </c>
      <c r="J12" s="2">
        <v>8</v>
      </c>
      <c r="K12" s="1">
        <v>4000</v>
      </c>
    </row>
    <row r="13" spans="1:11" s="1" customFormat="1" ht="16.5" x14ac:dyDescent="0.35">
      <c r="A13" s="1">
        <v>1</v>
      </c>
      <c r="B13" s="1">
        <v>8</v>
      </c>
      <c r="C13" t="s">
        <v>112</v>
      </c>
      <c r="D13" t="s">
        <v>140</v>
      </c>
      <c r="E13" t="s">
        <v>150</v>
      </c>
      <c r="F13" t="s">
        <v>99</v>
      </c>
      <c r="G13" t="s">
        <v>99</v>
      </c>
      <c r="H13" s="4" t="s">
        <v>240</v>
      </c>
      <c r="I13" s="2">
        <v>2725</v>
      </c>
      <c r="J13" s="2">
        <v>9</v>
      </c>
      <c r="K13" s="1">
        <v>4500</v>
      </c>
    </row>
    <row r="14" spans="1:11" s="1" customFormat="1" ht="16.5" x14ac:dyDescent="0.35">
      <c r="A14" s="1">
        <v>1</v>
      </c>
      <c r="B14" s="1">
        <v>9</v>
      </c>
      <c r="C14" t="s">
        <v>130</v>
      </c>
      <c r="D14" t="s">
        <v>141</v>
      </c>
      <c r="E14" t="s">
        <v>151</v>
      </c>
      <c r="F14" t="s">
        <v>101</v>
      </c>
      <c r="G14" t="s">
        <v>101</v>
      </c>
      <c r="H14" s="4" t="s">
        <v>241</v>
      </c>
      <c r="I14" s="2">
        <v>2725</v>
      </c>
      <c r="J14" s="2">
        <v>10</v>
      </c>
      <c r="K14" s="1">
        <v>5000</v>
      </c>
    </row>
    <row r="15" spans="1:11" s="1" customFormat="1" ht="16.5" x14ac:dyDescent="0.35">
      <c r="A15" s="1">
        <v>1</v>
      </c>
      <c r="B15" s="1">
        <v>10</v>
      </c>
      <c r="C15" t="s">
        <v>132</v>
      </c>
      <c r="D15" t="s">
        <v>142</v>
      </c>
      <c r="E15" t="s">
        <v>152</v>
      </c>
      <c r="F15" t="s">
        <v>154</v>
      </c>
      <c r="G15" t="s">
        <v>154</v>
      </c>
      <c r="H15" s="4" t="s">
        <v>49</v>
      </c>
      <c r="I15" s="2">
        <v>2725</v>
      </c>
      <c r="J15" s="2">
        <v>0</v>
      </c>
      <c r="K15" s="1">
        <v>5500</v>
      </c>
    </row>
    <row r="16" spans="1:11" s="1" customFormat="1" ht="16.5" x14ac:dyDescent="0.35">
      <c r="A16" s="1">
        <v>2</v>
      </c>
      <c r="B16" s="1">
        <v>0</v>
      </c>
      <c r="D16"/>
      <c r="E16" s="8"/>
      <c r="F16" s="8"/>
      <c r="G16" s="8"/>
      <c r="H16" s="4" t="s">
        <v>242</v>
      </c>
      <c r="I16" s="2">
        <v>2726</v>
      </c>
      <c r="J16" s="2">
        <v>1</v>
      </c>
      <c r="K16" s="1">
        <v>0</v>
      </c>
    </row>
    <row r="17" spans="1:11" s="1" customFormat="1" ht="16.5" x14ac:dyDescent="0.35">
      <c r="A17" s="1">
        <v>2</v>
      </c>
      <c r="B17" s="1">
        <v>1</v>
      </c>
      <c r="C17" t="s">
        <v>155</v>
      </c>
      <c r="D17" t="s">
        <v>165</v>
      </c>
      <c r="E17" t="s">
        <v>175</v>
      </c>
      <c r="F17" t="s">
        <v>185</v>
      </c>
      <c r="G17" t="s">
        <v>93</v>
      </c>
      <c r="H17" s="4" t="s">
        <v>243</v>
      </c>
      <c r="I17" s="2">
        <v>2726</v>
      </c>
      <c r="J17" s="2">
        <v>2</v>
      </c>
      <c r="K17" s="1">
        <v>1000</v>
      </c>
    </row>
    <row r="18" spans="1:11" s="1" customFormat="1" ht="16.5" x14ac:dyDescent="0.35">
      <c r="A18" s="1">
        <v>2</v>
      </c>
      <c r="B18" s="1">
        <v>2</v>
      </c>
      <c r="C18" t="s">
        <v>156</v>
      </c>
      <c r="D18" t="s">
        <v>166</v>
      </c>
      <c r="E18" t="s">
        <v>176</v>
      </c>
      <c r="F18" t="s">
        <v>186</v>
      </c>
      <c r="G18" t="s">
        <v>97</v>
      </c>
      <c r="H18" s="4" t="s">
        <v>244</v>
      </c>
      <c r="I18" s="2">
        <v>2726</v>
      </c>
      <c r="J18" s="2">
        <v>3</v>
      </c>
      <c r="K18" s="1">
        <v>1500</v>
      </c>
    </row>
    <row r="19" spans="1:11" s="1" customFormat="1" ht="16.5" x14ac:dyDescent="0.35">
      <c r="A19" s="1">
        <v>2</v>
      </c>
      <c r="B19" s="1">
        <v>3</v>
      </c>
      <c r="C19" t="s">
        <v>157</v>
      </c>
      <c r="D19" t="s">
        <v>167</v>
      </c>
      <c r="E19" t="s">
        <v>177</v>
      </c>
      <c r="F19" t="s">
        <v>187</v>
      </c>
      <c r="G19" t="s">
        <v>101</v>
      </c>
      <c r="H19" s="4" t="s">
        <v>245</v>
      </c>
      <c r="I19" s="2">
        <v>2726</v>
      </c>
      <c r="J19" s="2">
        <v>4</v>
      </c>
      <c r="K19" s="1">
        <v>2000</v>
      </c>
    </row>
    <row r="20" spans="1:11" s="1" customFormat="1" ht="16.5" x14ac:dyDescent="0.35">
      <c r="A20" s="1">
        <v>2</v>
      </c>
      <c r="B20" s="1">
        <v>4</v>
      </c>
      <c r="C20" t="s">
        <v>158</v>
      </c>
      <c r="D20" t="s">
        <v>168</v>
      </c>
      <c r="E20" t="s">
        <v>178</v>
      </c>
      <c r="F20" t="s">
        <v>188</v>
      </c>
      <c r="G20" t="s">
        <v>154</v>
      </c>
      <c r="H20" s="4" t="s">
        <v>246</v>
      </c>
      <c r="I20" s="2">
        <v>2726</v>
      </c>
      <c r="J20" s="2">
        <v>5</v>
      </c>
      <c r="K20" s="1">
        <v>2500</v>
      </c>
    </row>
    <row r="21" spans="1:11" s="1" customFormat="1" ht="16.5" x14ac:dyDescent="0.35">
      <c r="A21" s="1">
        <v>2</v>
      </c>
      <c r="B21" s="1">
        <v>5</v>
      </c>
      <c r="C21" t="s">
        <v>159</v>
      </c>
      <c r="D21" t="s">
        <v>169</v>
      </c>
      <c r="E21" t="s">
        <v>179</v>
      </c>
      <c r="F21" t="s">
        <v>189</v>
      </c>
      <c r="G21" t="s">
        <v>195</v>
      </c>
      <c r="H21" s="4" t="s">
        <v>247</v>
      </c>
      <c r="I21" s="2">
        <v>2726</v>
      </c>
      <c r="J21" s="2">
        <v>6</v>
      </c>
      <c r="K21" s="1">
        <v>3000</v>
      </c>
    </row>
    <row r="22" spans="1:11" s="1" customFormat="1" ht="16.5" x14ac:dyDescent="0.35">
      <c r="A22" s="1">
        <v>2</v>
      </c>
      <c r="B22" s="1">
        <v>6</v>
      </c>
      <c r="C22" t="s">
        <v>160</v>
      </c>
      <c r="D22" t="s">
        <v>170</v>
      </c>
      <c r="E22" t="s">
        <v>180</v>
      </c>
      <c r="F22" t="s">
        <v>190</v>
      </c>
      <c r="G22" t="s">
        <v>196</v>
      </c>
      <c r="H22" s="4" t="s">
        <v>248</v>
      </c>
      <c r="I22" s="2">
        <v>2726</v>
      </c>
      <c r="J22" s="2">
        <v>7</v>
      </c>
      <c r="K22" s="1">
        <v>3500</v>
      </c>
    </row>
    <row r="23" spans="1:11" s="1" customFormat="1" ht="16.5" x14ac:dyDescent="0.35">
      <c r="A23" s="1">
        <v>2</v>
      </c>
      <c r="B23" s="1">
        <v>7</v>
      </c>
      <c r="C23" t="s">
        <v>161</v>
      </c>
      <c r="D23" t="s">
        <v>171</v>
      </c>
      <c r="E23" t="s">
        <v>181</v>
      </c>
      <c r="F23" t="s">
        <v>191</v>
      </c>
      <c r="G23" t="s">
        <v>197</v>
      </c>
      <c r="H23" s="4" t="s">
        <v>249</v>
      </c>
      <c r="I23" s="2">
        <v>2726</v>
      </c>
      <c r="J23" s="2">
        <v>8</v>
      </c>
      <c r="K23" s="1">
        <v>4000</v>
      </c>
    </row>
    <row r="24" spans="1:11" s="1" customFormat="1" ht="16.5" x14ac:dyDescent="0.35">
      <c r="A24" s="1">
        <v>2</v>
      </c>
      <c r="B24" s="1">
        <v>8</v>
      </c>
      <c r="C24" t="s">
        <v>162</v>
      </c>
      <c r="D24" t="s">
        <v>172</v>
      </c>
      <c r="E24" t="s">
        <v>182</v>
      </c>
      <c r="F24" t="s">
        <v>192</v>
      </c>
      <c r="G24" t="s">
        <v>198</v>
      </c>
      <c r="H24" s="4" t="s">
        <v>250</v>
      </c>
      <c r="I24" s="2">
        <v>2726</v>
      </c>
      <c r="J24" s="2">
        <v>9</v>
      </c>
      <c r="K24" s="1">
        <v>4500</v>
      </c>
    </row>
    <row r="25" spans="1:11" s="1" customFormat="1" ht="16.5" x14ac:dyDescent="0.35">
      <c r="A25" s="1">
        <v>2</v>
      </c>
      <c r="B25" s="1">
        <v>9</v>
      </c>
      <c r="C25" t="s">
        <v>163</v>
      </c>
      <c r="D25" t="s">
        <v>173</v>
      </c>
      <c r="E25" t="s">
        <v>183</v>
      </c>
      <c r="F25" t="s">
        <v>193</v>
      </c>
      <c r="G25" t="s">
        <v>199</v>
      </c>
      <c r="H25" s="4" t="s">
        <v>251</v>
      </c>
      <c r="I25" s="2">
        <v>2726</v>
      </c>
      <c r="J25" s="2">
        <v>10</v>
      </c>
      <c r="K25" s="1">
        <v>5000</v>
      </c>
    </row>
    <row r="26" spans="1:11" s="1" customFormat="1" ht="16.5" x14ac:dyDescent="0.35">
      <c r="A26" s="1">
        <v>2</v>
      </c>
      <c r="B26" s="1">
        <v>10</v>
      </c>
      <c r="C26" t="s">
        <v>164</v>
      </c>
      <c r="D26" t="s">
        <v>174</v>
      </c>
      <c r="E26" t="s">
        <v>184</v>
      </c>
      <c r="F26" t="s">
        <v>194</v>
      </c>
      <c r="G26" t="s">
        <v>200</v>
      </c>
      <c r="H26" s="4" t="s">
        <v>50</v>
      </c>
      <c r="I26" s="2">
        <v>2726</v>
      </c>
      <c r="J26" s="2">
        <v>0</v>
      </c>
      <c r="K26" s="1">
        <v>5500</v>
      </c>
    </row>
    <row r="27" spans="1:11" s="1" customFormat="1" ht="16.5" x14ac:dyDescent="0.35">
      <c r="A27" s="1">
        <v>3</v>
      </c>
      <c r="B27" s="1">
        <v>0</v>
      </c>
      <c r="D27"/>
      <c r="E27" s="8"/>
      <c r="F27" s="8"/>
      <c r="G27" s="8"/>
      <c r="H27" s="4" t="s">
        <v>252</v>
      </c>
      <c r="I27" s="2">
        <v>2727</v>
      </c>
      <c r="J27" s="2">
        <v>1</v>
      </c>
      <c r="K27" s="1">
        <v>0</v>
      </c>
    </row>
    <row r="28" spans="1:11" s="1" customFormat="1" ht="16.5" x14ac:dyDescent="0.35">
      <c r="A28" s="1">
        <v>3</v>
      </c>
      <c r="B28" s="1">
        <v>1</v>
      </c>
      <c r="C28" t="s">
        <v>201</v>
      </c>
      <c r="D28" t="s">
        <v>179</v>
      </c>
      <c r="E28" t="s">
        <v>179</v>
      </c>
      <c r="F28" t="s">
        <v>212</v>
      </c>
      <c r="G28" t="s">
        <v>93</v>
      </c>
      <c r="H28" s="4" t="s">
        <v>253</v>
      </c>
      <c r="I28" s="2">
        <v>2727</v>
      </c>
      <c r="J28" s="2">
        <v>2</v>
      </c>
      <c r="K28" s="1">
        <v>1000</v>
      </c>
    </row>
    <row r="29" spans="1:11" s="1" customFormat="1" ht="16.5" x14ac:dyDescent="0.35">
      <c r="A29" s="1">
        <v>3</v>
      </c>
      <c r="B29" s="1">
        <v>2</v>
      </c>
      <c r="C29" t="s">
        <v>202</v>
      </c>
      <c r="D29" t="s">
        <v>181</v>
      </c>
      <c r="E29" t="s">
        <v>181</v>
      </c>
      <c r="F29" t="s">
        <v>213</v>
      </c>
      <c r="G29" t="s">
        <v>97</v>
      </c>
      <c r="H29" s="4" t="s">
        <v>254</v>
      </c>
      <c r="I29" s="2">
        <v>2727</v>
      </c>
      <c r="J29" s="2">
        <v>3</v>
      </c>
      <c r="K29" s="1">
        <v>1500</v>
      </c>
    </row>
    <row r="30" spans="1:11" s="1" customFormat="1" ht="16.5" x14ac:dyDescent="0.35">
      <c r="A30" s="1">
        <v>3</v>
      </c>
      <c r="B30" s="1">
        <v>3</v>
      </c>
      <c r="C30" t="s">
        <v>203</v>
      </c>
      <c r="D30" t="s">
        <v>183</v>
      </c>
      <c r="E30" t="s">
        <v>183</v>
      </c>
      <c r="F30" t="s">
        <v>92</v>
      </c>
      <c r="G30" t="s">
        <v>101</v>
      </c>
      <c r="H30" s="4" t="s">
        <v>255</v>
      </c>
      <c r="I30" s="2">
        <v>2727</v>
      </c>
      <c r="J30" s="2">
        <v>4</v>
      </c>
      <c r="K30" s="1">
        <v>2000</v>
      </c>
    </row>
    <row r="31" spans="1:11" s="1" customFormat="1" ht="16.5" x14ac:dyDescent="0.35">
      <c r="A31" s="1">
        <v>3</v>
      </c>
      <c r="B31" s="1">
        <v>4</v>
      </c>
      <c r="C31" t="s">
        <v>204</v>
      </c>
      <c r="D31" t="s">
        <v>184</v>
      </c>
      <c r="E31" t="s">
        <v>184</v>
      </c>
      <c r="F31" t="s">
        <v>94</v>
      </c>
      <c r="G31" t="s">
        <v>154</v>
      </c>
      <c r="H31" s="4" t="s">
        <v>256</v>
      </c>
      <c r="I31" s="2">
        <v>2727</v>
      </c>
      <c r="J31" s="2">
        <v>5</v>
      </c>
      <c r="K31" s="1">
        <v>2500</v>
      </c>
    </row>
    <row r="32" spans="1:11" s="1" customFormat="1" ht="16.5" x14ac:dyDescent="0.35">
      <c r="A32" s="1">
        <v>3</v>
      </c>
      <c r="B32" s="1">
        <v>5</v>
      </c>
      <c r="C32" t="s">
        <v>205</v>
      </c>
      <c r="D32" t="s">
        <v>211</v>
      </c>
      <c r="E32" t="s">
        <v>211</v>
      </c>
      <c r="F32" t="s">
        <v>96</v>
      </c>
      <c r="G32" t="s">
        <v>195</v>
      </c>
      <c r="H32" s="4" t="s">
        <v>257</v>
      </c>
      <c r="I32" s="2">
        <v>2727</v>
      </c>
      <c r="J32" s="2">
        <v>6</v>
      </c>
      <c r="K32" s="1">
        <v>3000</v>
      </c>
    </row>
    <row r="33" spans="1:11" s="1" customFormat="1" ht="16.5" x14ac:dyDescent="0.35">
      <c r="A33" s="1">
        <v>3</v>
      </c>
      <c r="B33" s="1">
        <v>6</v>
      </c>
      <c r="C33" t="s">
        <v>206</v>
      </c>
      <c r="D33" t="s">
        <v>104</v>
      </c>
      <c r="E33" t="s">
        <v>104</v>
      </c>
      <c r="F33" t="s">
        <v>98</v>
      </c>
      <c r="G33" t="s">
        <v>196</v>
      </c>
      <c r="H33" s="4" t="s">
        <v>258</v>
      </c>
      <c r="I33" s="2">
        <v>2727</v>
      </c>
      <c r="J33" s="2">
        <v>7</v>
      </c>
      <c r="K33" s="1">
        <v>3500</v>
      </c>
    </row>
    <row r="34" spans="1:11" s="1" customFormat="1" ht="16.5" x14ac:dyDescent="0.35">
      <c r="A34" s="1">
        <v>3</v>
      </c>
      <c r="B34" s="1">
        <v>7</v>
      </c>
      <c r="C34" t="s">
        <v>207</v>
      </c>
      <c r="D34" t="s">
        <v>106</v>
      </c>
      <c r="E34" t="s">
        <v>106</v>
      </c>
      <c r="F34" t="s">
        <v>100</v>
      </c>
      <c r="G34" t="s">
        <v>197</v>
      </c>
      <c r="H34" s="4" t="s">
        <v>259</v>
      </c>
      <c r="I34" s="2">
        <v>2727</v>
      </c>
      <c r="J34" s="2">
        <v>8</v>
      </c>
      <c r="K34" s="1">
        <v>4000</v>
      </c>
    </row>
    <row r="35" spans="1:11" s="1" customFormat="1" ht="16.5" x14ac:dyDescent="0.35">
      <c r="A35" s="1">
        <v>3</v>
      </c>
      <c r="B35" s="1">
        <v>8</v>
      </c>
      <c r="C35" t="s">
        <v>208</v>
      </c>
      <c r="D35" t="s">
        <v>108</v>
      </c>
      <c r="E35" t="s">
        <v>108</v>
      </c>
      <c r="F35" t="s">
        <v>102</v>
      </c>
      <c r="G35" t="s">
        <v>198</v>
      </c>
      <c r="H35" s="4" t="s">
        <v>260</v>
      </c>
      <c r="I35" s="2">
        <v>2727</v>
      </c>
      <c r="J35" s="2">
        <v>9</v>
      </c>
      <c r="K35" s="1">
        <v>4500</v>
      </c>
    </row>
    <row r="36" spans="1:11" s="1" customFormat="1" ht="16.5" x14ac:dyDescent="0.35">
      <c r="A36" s="1">
        <v>3</v>
      </c>
      <c r="B36" s="1">
        <v>9</v>
      </c>
      <c r="C36" t="s">
        <v>209</v>
      </c>
      <c r="D36" t="s">
        <v>110</v>
      </c>
      <c r="E36" t="s">
        <v>110</v>
      </c>
      <c r="F36" t="s">
        <v>214</v>
      </c>
      <c r="G36" t="s">
        <v>199</v>
      </c>
      <c r="H36" s="4" t="s">
        <v>261</v>
      </c>
      <c r="I36" s="2">
        <v>2727</v>
      </c>
      <c r="J36" s="2">
        <v>10</v>
      </c>
      <c r="K36" s="1">
        <v>5000</v>
      </c>
    </row>
    <row r="37" spans="1:11" s="1" customFormat="1" ht="16.5" x14ac:dyDescent="0.35">
      <c r="A37" s="1">
        <v>3</v>
      </c>
      <c r="B37" s="1">
        <v>10</v>
      </c>
      <c r="C37" t="s">
        <v>210</v>
      </c>
      <c r="D37" t="s">
        <v>113</v>
      </c>
      <c r="E37" t="s">
        <v>113</v>
      </c>
      <c r="F37" t="s">
        <v>215</v>
      </c>
      <c r="G37" t="s">
        <v>200</v>
      </c>
      <c r="H37" s="4" t="s">
        <v>51</v>
      </c>
      <c r="I37" s="2">
        <v>2727</v>
      </c>
      <c r="J37" s="2">
        <v>0</v>
      </c>
      <c r="K37" s="1">
        <v>5500</v>
      </c>
    </row>
    <row r="38" spans="1:11" s="1" customFormat="1" ht="16.5" x14ac:dyDescent="0.35">
      <c r="A38" s="1">
        <v>4</v>
      </c>
      <c r="B38" s="1">
        <v>0</v>
      </c>
      <c r="D38"/>
      <c r="E38" s="8"/>
      <c r="F38" s="8"/>
      <c r="G38" s="8"/>
      <c r="H38" s="4" t="s">
        <v>262</v>
      </c>
      <c r="I38" s="2">
        <v>2728</v>
      </c>
      <c r="J38" s="2">
        <v>1</v>
      </c>
      <c r="K38" s="1">
        <v>0</v>
      </c>
    </row>
    <row r="39" spans="1:11" s="1" customFormat="1" ht="16.5" x14ac:dyDescent="0.35">
      <c r="A39" s="1">
        <v>4</v>
      </c>
      <c r="B39" s="1">
        <v>1</v>
      </c>
      <c r="C39" t="s">
        <v>216</v>
      </c>
      <c r="D39" t="s">
        <v>153</v>
      </c>
      <c r="E39" t="s">
        <v>216</v>
      </c>
      <c r="F39" t="s">
        <v>216</v>
      </c>
      <c r="G39" t="s">
        <v>216</v>
      </c>
      <c r="H39" s="4" t="s">
        <v>263</v>
      </c>
      <c r="I39" s="2">
        <v>2728</v>
      </c>
      <c r="J39" s="2">
        <v>2</v>
      </c>
      <c r="K39" s="1">
        <v>1000</v>
      </c>
    </row>
    <row r="40" spans="1:11" s="1" customFormat="1" ht="16.5" x14ac:dyDescent="0.35">
      <c r="A40" s="1">
        <v>4</v>
      </c>
      <c r="B40" s="1">
        <v>2</v>
      </c>
      <c r="C40" t="s">
        <v>217</v>
      </c>
      <c r="D40" t="s">
        <v>87</v>
      </c>
      <c r="E40" t="s">
        <v>217</v>
      </c>
      <c r="F40" t="s">
        <v>217</v>
      </c>
      <c r="G40" t="s">
        <v>217</v>
      </c>
      <c r="H40" s="4" t="s">
        <v>264</v>
      </c>
      <c r="I40" s="2">
        <v>2728</v>
      </c>
      <c r="J40" s="2">
        <v>3</v>
      </c>
      <c r="K40" s="1">
        <v>1500</v>
      </c>
    </row>
    <row r="41" spans="1:11" s="1" customFormat="1" ht="16.5" x14ac:dyDescent="0.35">
      <c r="A41" s="1">
        <v>4</v>
      </c>
      <c r="B41" s="1">
        <v>3</v>
      </c>
      <c r="C41" t="s">
        <v>218</v>
      </c>
      <c r="D41" t="s">
        <v>89</v>
      </c>
      <c r="E41" t="s">
        <v>218</v>
      </c>
      <c r="F41" t="s">
        <v>218</v>
      </c>
      <c r="G41" t="s">
        <v>218</v>
      </c>
      <c r="H41" s="4" t="s">
        <v>265</v>
      </c>
      <c r="I41" s="2">
        <v>2728</v>
      </c>
      <c r="J41" s="2">
        <v>4</v>
      </c>
      <c r="K41" s="1">
        <v>2000</v>
      </c>
    </row>
    <row r="42" spans="1:11" s="1" customFormat="1" ht="16.5" x14ac:dyDescent="0.35">
      <c r="A42" s="1">
        <v>4</v>
      </c>
      <c r="B42" s="1">
        <v>4</v>
      </c>
      <c r="C42" t="s">
        <v>219</v>
      </c>
      <c r="D42" t="s">
        <v>91</v>
      </c>
      <c r="E42" t="s">
        <v>219</v>
      </c>
      <c r="F42" t="s">
        <v>219</v>
      </c>
      <c r="G42" t="s">
        <v>219</v>
      </c>
      <c r="H42" s="4" t="s">
        <v>266</v>
      </c>
      <c r="I42" s="2">
        <v>2728</v>
      </c>
      <c r="J42" s="2">
        <v>5</v>
      </c>
      <c r="K42" s="1">
        <v>2500</v>
      </c>
    </row>
    <row r="43" spans="1:11" s="1" customFormat="1" ht="16.5" x14ac:dyDescent="0.35">
      <c r="A43" s="1">
        <v>4</v>
      </c>
      <c r="B43" s="1">
        <v>5</v>
      </c>
      <c r="C43" t="s">
        <v>114</v>
      </c>
      <c r="D43" t="s">
        <v>93</v>
      </c>
      <c r="E43" t="s">
        <v>114</v>
      </c>
      <c r="F43" t="s">
        <v>114</v>
      </c>
      <c r="G43" t="s">
        <v>114</v>
      </c>
      <c r="H43" s="4" t="s">
        <v>267</v>
      </c>
      <c r="I43" s="2">
        <v>2728</v>
      </c>
      <c r="J43" s="2">
        <v>6</v>
      </c>
      <c r="K43" s="1">
        <v>3000</v>
      </c>
    </row>
    <row r="44" spans="1:11" s="1" customFormat="1" ht="16.5" x14ac:dyDescent="0.35">
      <c r="A44" s="1">
        <v>4</v>
      </c>
      <c r="B44" s="1">
        <v>6</v>
      </c>
      <c r="C44" t="s">
        <v>220</v>
      </c>
      <c r="D44" t="s">
        <v>95</v>
      </c>
      <c r="E44" t="s">
        <v>220</v>
      </c>
      <c r="F44" t="s">
        <v>220</v>
      </c>
      <c r="G44" t="s">
        <v>220</v>
      </c>
      <c r="H44" s="4" t="s">
        <v>268</v>
      </c>
      <c r="I44" s="2">
        <v>2728</v>
      </c>
      <c r="J44" s="2">
        <v>7</v>
      </c>
      <c r="K44" s="1">
        <v>3500</v>
      </c>
    </row>
    <row r="45" spans="1:11" s="1" customFormat="1" ht="16.5" x14ac:dyDescent="0.35">
      <c r="A45" s="1">
        <v>4</v>
      </c>
      <c r="B45" s="1">
        <v>7</v>
      </c>
      <c r="C45" t="s">
        <v>115</v>
      </c>
      <c r="D45" t="s">
        <v>97</v>
      </c>
      <c r="E45" t="s">
        <v>115</v>
      </c>
      <c r="F45" t="s">
        <v>115</v>
      </c>
      <c r="G45" t="s">
        <v>115</v>
      </c>
      <c r="H45" s="4" t="s">
        <v>269</v>
      </c>
      <c r="I45" s="2">
        <v>2728</v>
      </c>
      <c r="J45" s="2">
        <v>8</v>
      </c>
      <c r="K45" s="1">
        <v>4000</v>
      </c>
    </row>
    <row r="46" spans="1:11" s="1" customFormat="1" ht="16.5" x14ac:dyDescent="0.35">
      <c r="A46" s="1">
        <v>4</v>
      </c>
      <c r="B46" s="1">
        <v>8</v>
      </c>
      <c r="C46" t="s">
        <v>221</v>
      </c>
      <c r="D46" t="s">
        <v>99</v>
      </c>
      <c r="E46" t="s">
        <v>221</v>
      </c>
      <c r="F46" t="s">
        <v>221</v>
      </c>
      <c r="G46" t="s">
        <v>221</v>
      </c>
      <c r="H46" s="4" t="s">
        <v>270</v>
      </c>
      <c r="I46" s="2">
        <v>2728</v>
      </c>
      <c r="J46" s="2">
        <v>9</v>
      </c>
      <c r="K46" s="1">
        <v>4500</v>
      </c>
    </row>
    <row r="47" spans="1:11" s="1" customFormat="1" ht="16.5" x14ac:dyDescent="0.35">
      <c r="A47" s="1">
        <v>4</v>
      </c>
      <c r="B47" s="1">
        <v>9</v>
      </c>
      <c r="C47" t="s">
        <v>116</v>
      </c>
      <c r="D47" t="s">
        <v>101</v>
      </c>
      <c r="E47" t="s">
        <v>116</v>
      </c>
      <c r="F47" t="s">
        <v>116</v>
      </c>
      <c r="G47" t="s">
        <v>116</v>
      </c>
      <c r="H47" s="4" t="s">
        <v>271</v>
      </c>
      <c r="I47" s="2">
        <v>2728</v>
      </c>
      <c r="J47" s="2">
        <v>10</v>
      </c>
      <c r="K47" s="1">
        <v>5000</v>
      </c>
    </row>
    <row r="48" spans="1:11" s="1" customFormat="1" ht="16.5" x14ac:dyDescent="0.35">
      <c r="A48" s="1">
        <v>4</v>
      </c>
      <c r="B48" s="1">
        <v>10</v>
      </c>
      <c r="C48" t="s">
        <v>117</v>
      </c>
      <c r="D48" t="s">
        <v>154</v>
      </c>
      <c r="E48" t="s">
        <v>117</v>
      </c>
      <c r="F48" t="s">
        <v>117</v>
      </c>
      <c r="G48" t="s">
        <v>117</v>
      </c>
      <c r="H48" s="4" t="s">
        <v>52</v>
      </c>
      <c r="I48" s="2">
        <v>2728</v>
      </c>
      <c r="J48" s="2">
        <v>0</v>
      </c>
      <c r="K48" s="1">
        <v>5500</v>
      </c>
    </row>
    <row r="49" spans="1:11" s="1" customFormat="1" ht="16.5" x14ac:dyDescent="0.35">
      <c r="A49" s="1">
        <v>5</v>
      </c>
      <c r="B49" s="1">
        <v>0</v>
      </c>
      <c r="D49"/>
      <c r="E49" s="8"/>
      <c r="F49" s="8"/>
      <c r="G49" s="8"/>
      <c r="H49" s="4" t="s">
        <v>272</v>
      </c>
      <c r="I49" s="2">
        <v>2729</v>
      </c>
      <c r="J49" s="2">
        <v>1</v>
      </c>
      <c r="K49" s="1">
        <v>0</v>
      </c>
    </row>
    <row r="50" spans="1:11" s="1" customFormat="1" ht="16.5" x14ac:dyDescent="0.35">
      <c r="A50" s="1">
        <v>5</v>
      </c>
      <c r="B50" s="1">
        <v>1</v>
      </c>
      <c r="C50" t="s">
        <v>165</v>
      </c>
      <c r="D50" t="s">
        <v>165</v>
      </c>
      <c r="E50" t="s">
        <v>165</v>
      </c>
      <c r="F50" t="s">
        <v>165</v>
      </c>
      <c r="G50" t="s">
        <v>165</v>
      </c>
      <c r="H50" s="4" t="s">
        <v>273</v>
      </c>
      <c r="I50" s="2">
        <v>2729</v>
      </c>
      <c r="J50" s="2">
        <v>2</v>
      </c>
      <c r="K50" s="1">
        <v>1000</v>
      </c>
    </row>
    <row r="51" spans="1:11" s="1" customFormat="1" ht="16.5" x14ac:dyDescent="0.35">
      <c r="A51" s="1">
        <v>5</v>
      </c>
      <c r="B51" s="1">
        <v>2</v>
      </c>
      <c r="C51" t="s">
        <v>166</v>
      </c>
      <c r="D51" t="s">
        <v>166</v>
      </c>
      <c r="E51" t="s">
        <v>166</v>
      </c>
      <c r="F51" t="s">
        <v>166</v>
      </c>
      <c r="G51" t="s">
        <v>166</v>
      </c>
      <c r="H51" s="4" t="s">
        <v>274</v>
      </c>
      <c r="I51" s="2">
        <v>2729</v>
      </c>
      <c r="J51" s="2">
        <v>3</v>
      </c>
      <c r="K51" s="1">
        <v>1500</v>
      </c>
    </row>
    <row r="52" spans="1:11" s="1" customFormat="1" ht="16.5" x14ac:dyDescent="0.35">
      <c r="A52" s="1">
        <v>5</v>
      </c>
      <c r="B52" s="1">
        <v>3</v>
      </c>
      <c r="C52" t="s">
        <v>167</v>
      </c>
      <c r="D52" t="s">
        <v>167</v>
      </c>
      <c r="E52" t="s">
        <v>167</v>
      </c>
      <c r="F52" t="s">
        <v>167</v>
      </c>
      <c r="G52" t="s">
        <v>167</v>
      </c>
      <c r="H52" s="4" t="s">
        <v>275</v>
      </c>
      <c r="I52" s="2">
        <v>2729</v>
      </c>
      <c r="J52" s="2">
        <v>4</v>
      </c>
      <c r="K52" s="1">
        <v>2000</v>
      </c>
    </row>
    <row r="53" spans="1:11" s="1" customFormat="1" ht="16.5" x14ac:dyDescent="0.35">
      <c r="A53" s="1">
        <v>5</v>
      </c>
      <c r="B53" s="1">
        <v>4</v>
      </c>
      <c r="C53" t="s">
        <v>168</v>
      </c>
      <c r="D53" t="s">
        <v>168</v>
      </c>
      <c r="E53" t="s">
        <v>168</v>
      </c>
      <c r="F53" t="s">
        <v>168</v>
      </c>
      <c r="G53" t="s">
        <v>168</v>
      </c>
      <c r="H53" s="4" t="s">
        <v>276</v>
      </c>
      <c r="I53" s="2">
        <v>2729</v>
      </c>
      <c r="J53" s="2">
        <v>5</v>
      </c>
      <c r="K53" s="1">
        <v>2500</v>
      </c>
    </row>
    <row r="54" spans="1:11" s="1" customFormat="1" ht="16.5" x14ac:dyDescent="0.35">
      <c r="A54" s="1">
        <v>5</v>
      </c>
      <c r="B54" s="1">
        <v>5</v>
      </c>
      <c r="C54" t="s">
        <v>169</v>
      </c>
      <c r="D54" t="s">
        <v>169</v>
      </c>
      <c r="E54" t="s">
        <v>169</v>
      </c>
      <c r="F54" t="s">
        <v>169</v>
      </c>
      <c r="G54" t="s">
        <v>169</v>
      </c>
      <c r="H54" s="4" t="s">
        <v>277</v>
      </c>
      <c r="I54" s="2">
        <v>2729</v>
      </c>
      <c r="J54" s="2">
        <v>6</v>
      </c>
      <c r="K54" s="1">
        <v>3000</v>
      </c>
    </row>
    <row r="55" spans="1:11" s="1" customFormat="1" ht="16.5" x14ac:dyDescent="0.35">
      <c r="A55" s="1">
        <v>5</v>
      </c>
      <c r="B55" s="1">
        <v>6</v>
      </c>
      <c r="C55" t="s">
        <v>170</v>
      </c>
      <c r="D55" t="s">
        <v>170</v>
      </c>
      <c r="E55" t="s">
        <v>170</v>
      </c>
      <c r="F55" t="s">
        <v>170</v>
      </c>
      <c r="G55" t="s">
        <v>170</v>
      </c>
      <c r="H55" s="4" t="s">
        <v>278</v>
      </c>
      <c r="I55" s="2">
        <v>2729</v>
      </c>
      <c r="J55" s="2">
        <v>7</v>
      </c>
      <c r="K55" s="1">
        <v>3500</v>
      </c>
    </row>
    <row r="56" spans="1:11" s="1" customFormat="1" ht="16.5" x14ac:dyDescent="0.35">
      <c r="A56" s="1">
        <v>5</v>
      </c>
      <c r="B56" s="1">
        <v>7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s="4" t="s">
        <v>279</v>
      </c>
      <c r="I56" s="2">
        <v>2729</v>
      </c>
      <c r="J56" s="2">
        <v>8</v>
      </c>
      <c r="K56" s="1">
        <v>4000</v>
      </c>
    </row>
    <row r="57" spans="1:11" s="1" customFormat="1" ht="16.5" x14ac:dyDescent="0.35">
      <c r="A57" s="1">
        <v>5</v>
      </c>
      <c r="B57" s="1">
        <v>8</v>
      </c>
      <c r="C57" t="s">
        <v>172</v>
      </c>
      <c r="D57" t="s">
        <v>172</v>
      </c>
      <c r="E57" t="s">
        <v>172</v>
      </c>
      <c r="F57" t="s">
        <v>172</v>
      </c>
      <c r="G57" t="s">
        <v>172</v>
      </c>
      <c r="H57" s="4" t="s">
        <v>280</v>
      </c>
      <c r="I57" s="2">
        <v>2729</v>
      </c>
      <c r="J57" s="2">
        <v>9</v>
      </c>
      <c r="K57" s="1">
        <v>4500</v>
      </c>
    </row>
    <row r="58" spans="1:11" s="1" customFormat="1" ht="16.5" x14ac:dyDescent="0.35">
      <c r="A58" s="1">
        <v>5</v>
      </c>
      <c r="B58" s="1">
        <v>9</v>
      </c>
      <c r="C58" t="s">
        <v>173</v>
      </c>
      <c r="D58" t="s">
        <v>173</v>
      </c>
      <c r="E58" t="s">
        <v>173</v>
      </c>
      <c r="F58" t="s">
        <v>173</v>
      </c>
      <c r="G58" t="s">
        <v>173</v>
      </c>
      <c r="H58" s="4" t="s">
        <v>281</v>
      </c>
      <c r="I58" s="2">
        <v>2729</v>
      </c>
      <c r="J58" s="2">
        <v>10</v>
      </c>
      <c r="K58" s="1">
        <v>5000</v>
      </c>
    </row>
    <row r="59" spans="1:11" s="1" customFormat="1" ht="16.5" x14ac:dyDescent="0.35">
      <c r="A59" s="1">
        <v>5</v>
      </c>
      <c r="B59" s="1">
        <v>10</v>
      </c>
      <c r="C59" t="s">
        <v>174</v>
      </c>
      <c r="D59" t="s">
        <v>174</v>
      </c>
      <c r="E59" t="s">
        <v>174</v>
      </c>
      <c r="F59" t="s">
        <v>174</v>
      </c>
      <c r="G59" t="s">
        <v>174</v>
      </c>
      <c r="H59" s="4" t="s">
        <v>53</v>
      </c>
      <c r="I59" s="2">
        <v>2729</v>
      </c>
      <c r="J59" s="2">
        <v>0</v>
      </c>
      <c r="K59" s="1">
        <v>5500</v>
      </c>
    </row>
    <row r="60" spans="1:11" s="1" customFormat="1" ht="16.5" x14ac:dyDescent="0.35">
      <c r="A60" s="1">
        <v>6</v>
      </c>
      <c r="B60" s="1">
        <v>0</v>
      </c>
      <c r="D60"/>
      <c r="E60" s="8"/>
      <c r="F60" s="8"/>
      <c r="G60" s="8"/>
      <c r="H60" s="4" t="s">
        <v>282</v>
      </c>
      <c r="I60" s="2">
        <v>2730</v>
      </c>
      <c r="J60" s="2">
        <v>1</v>
      </c>
      <c r="K60" s="1">
        <v>0</v>
      </c>
    </row>
    <row r="61" spans="1:11" s="1" customFormat="1" ht="16.5" x14ac:dyDescent="0.35">
      <c r="A61" s="1">
        <v>6</v>
      </c>
      <c r="B61" s="1">
        <v>1</v>
      </c>
      <c r="C61" t="s">
        <v>131</v>
      </c>
      <c r="D61" t="s">
        <v>222</v>
      </c>
      <c r="E61" t="s">
        <v>179</v>
      </c>
      <c r="F61" t="s">
        <v>133</v>
      </c>
      <c r="G61" t="s">
        <v>143</v>
      </c>
      <c r="H61" s="4" t="s">
        <v>283</v>
      </c>
      <c r="I61" s="2">
        <v>2730</v>
      </c>
      <c r="J61" s="2">
        <v>2</v>
      </c>
      <c r="K61" s="1">
        <v>1000</v>
      </c>
    </row>
    <row r="62" spans="1:11" s="1" customFormat="1" ht="16.5" x14ac:dyDescent="0.35">
      <c r="A62" s="1">
        <v>6</v>
      </c>
      <c r="B62" s="1">
        <v>2</v>
      </c>
      <c r="C62" t="s">
        <v>129</v>
      </c>
      <c r="D62" t="s">
        <v>223</v>
      </c>
      <c r="E62" t="s">
        <v>181</v>
      </c>
      <c r="F62" t="s">
        <v>134</v>
      </c>
      <c r="G62" t="s">
        <v>144</v>
      </c>
      <c r="H62" s="4" t="s">
        <v>284</v>
      </c>
      <c r="I62" s="2">
        <v>2730</v>
      </c>
      <c r="J62" s="2">
        <v>3</v>
      </c>
      <c r="K62" s="1">
        <v>1500</v>
      </c>
    </row>
    <row r="63" spans="1:11" s="1" customFormat="1" ht="16.5" x14ac:dyDescent="0.35">
      <c r="A63" s="1">
        <v>6</v>
      </c>
      <c r="B63" s="1">
        <v>3</v>
      </c>
      <c r="C63" t="s">
        <v>103</v>
      </c>
      <c r="D63" t="s">
        <v>224</v>
      </c>
      <c r="E63" t="s">
        <v>183</v>
      </c>
      <c r="F63" t="s">
        <v>135</v>
      </c>
      <c r="G63" t="s">
        <v>145</v>
      </c>
      <c r="H63" s="4" t="s">
        <v>285</v>
      </c>
      <c r="I63" s="2">
        <v>2730</v>
      </c>
      <c r="J63" s="2">
        <v>4</v>
      </c>
      <c r="K63" s="1">
        <v>2000</v>
      </c>
    </row>
    <row r="64" spans="1:11" s="1" customFormat="1" ht="16.5" x14ac:dyDescent="0.35">
      <c r="A64" s="1">
        <v>6</v>
      </c>
      <c r="B64" s="1">
        <v>4</v>
      </c>
      <c r="C64" t="s">
        <v>105</v>
      </c>
      <c r="D64" t="s">
        <v>225</v>
      </c>
      <c r="E64" t="s">
        <v>184</v>
      </c>
      <c r="F64" t="s">
        <v>136</v>
      </c>
      <c r="G64" t="s">
        <v>146</v>
      </c>
      <c r="H64" s="4" t="s">
        <v>286</v>
      </c>
      <c r="I64" s="2">
        <v>2730</v>
      </c>
      <c r="J64" s="2">
        <v>5</v>
      </c>
      <c r="K64" s="1">
        <v>2500</v>
      </c>
    </row>
    <row r="65" spans="1:11" s="1" customFormat="1" ht="16.5" x14ac:dyDescent="0.35">
      <c r="A65" s="1">
        <v>6</v>
      </c>
      <c r="B65" s="1">
        <v>5</v>
      </c>
      <c r="C65" t="s">
        <v>107</v>
      </c>
      <c r="D65" t="s">
        <v>226</v>
      </c>
      <c r="E65" t="s">
        <v>211</v>
      </c>
      <c r="F65" t="s">
        <v>137</v>
      </c>
      <c r="G65" t="s">
        <v>147</v>
      </c>
      <c r="H65" s="4" t="s">
        <v>287</v>
      </c>
      <c r="I65" s="2">
        <v>2730</v>
      </c>
      <c r="J65" s="2">
        <v>6</v>
      </c>
      <c r="K65" s="1">
        <v>3000</v>
      </c>
    </row>
    <row r="66" spans="1:11" s="1" customFormat="1" ht="16.5" x14ac:dyDescent="0.35">
      <c r="A66" s="1">
        <v>6</v>
      </c>
      <c r="B66" s="1">
        <v>6</v>
      </c>
      <c r="C66" t="s">
        <v>109</v>
      </c>
      <c r="D66" t="s">
        <v>227</v>
      </c>
      <c r="E66" t="s">
        <v>104</v>
      </c>
      <c r="F66" t="s">
        <v>138</v>
      </c>
      <c r="G66" t="s">
        <v>148</v>
      </c>
      <c r="H66" s="4" t="s">
        <v>288</v>
      </c>
      <c r="I66" s="2">
        <v>2730</v>
      </c>
      <c r="J66" s="2">
        <v>7</v>
      </c>
      <c r="K66" s="1">
        <v>3500</v>
      </c>
    </row>
    <row r="67" spans="1:11" s="1" customFormat="1" ht="16.5" x14ac:dyDescent="0.35">
      <c r="A67" s="1">
        <v>6</v>
      </c>
      <c r="B67" s="1">
        <v>7</v>
      </c>
      <c r="C67" t="s">
        <v>111</v>
      </c>
      <c r="D67" t="s">
        <v>228</v>
      </c>
      <c r="E67" t="s">
        <v>106</v>
      </c>
      <c r="F67" t="s">
        <v>139</v>
      </c>
      <c r="G67" t="s">
        <v>149</v>
      </c>
      <c r="H67" s="4" t="s">
        <v>289</v>
      </c>
      <c r="I67" s="2">
        <v>2730</v>
      </c>
      <c r="J67" s="2">
        <v>8</v>
      </c>
      <c r="K67" s="1">
        <v>4000</v>
      </c>
    </row>
    <row r="68" spans="1:11" s="1" customFormat="1" ht="16.5" x14ac:dyDescent="0.35">
      <c r="A68" s="1">
        <v>6</v>
      </c>
      <c r="B68" s="1">
        <v>8</v>
      </c>
      <c r="C68" t="s">
        <v>112</v>
      </c>
      <c r="D68" t="s">
        <v>229</v>
      </c>
      <c r="E68" t="s">
        <v>108</v>
      </c>
      <c r="F68" t="s">
        <v>140</v>
      </c>
      <c r="G68" t="s">
        <v>150</v>
      </c>
      <c r="H68" s="4" t="s">
        <v>290</v>
      </c>
      <c r="I68" s="2">
        <v>2730</v>
      </c>
      <c r="J68" s="2">
        <v>9</v>
      </c>
      <c r="K68" s="1">
        <v>4500</v>
      </c>
    </row>
    <row r="69" spans="1:11" s="1" customFormat="1" ht="16.5" x14ac:dyDescent="0.35">
      <c r="A69" s="1">
        <v>6</v>
      </c>
      <c r="B69" s="1">
        <v>9</v>
      </c>
      <c r="C69" t="s">
        <v>130</v>
      </c>
      <c r="D69" t="s">
        <v>230</v>
      </c>
      <c r="E69" t="s">
        <v>110</v>
      </c>
      <c r="F69" t="s">
        <v>141</v>
      </c>
      <c r="G69" t="s">
        <v>151</v>
      </c>
      <c r="H69" s="4" t="s">
        <v>291</v>
      </c>
      <c r="I69" s="2">
        <v>2730</v>
      </c>
      <c r="J69" s="2">
        <v>10</v>
      </c>
      <c r="K69" s="1">
        <v>5000</v>
      </c>
    </row>
    <row r="70" spans="1:11" s="1" customFormat="1" ht="16.5" x14ac:dyDescent="0.35">
      <c r="A70" s="1">
        <v>6</v>
      </c>
      <c r="B70" s="1">
        <v>10</v>
      </c>
      <c r="C70" t="s">
        <v>132</v>
      </c>
      <c r="D70" t="s">
        <v>231</v>
      </c>
      <c r="E70" t="s">
        <v>113</v>
      </c>
      <c r="F70" t="s">
        <v>142</v>
      </c>
      <c r="G70" t="s">
        <v>152</v>
      </c>
      <c r="H70" s="4" t="s">
        <v>54</v>
      </c>
      <c r="I70" s="2">
        <v>2730</v>
      </c>
      <c r="J70" s="2">
        <v>0</v>
      </c>
      <c r="K70" s="1">
        <v>5500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opLeftCell="A37" workbookViewId="0">
      <selection activeCell="B1" sqref="B1:B65"/>
    </sheetView>
  </sheetViews>
  <sheetFormatPr defaultRowHeight="14.25" x14ac:dyDescent="0.2"/>
  <cols>
    <col min="1" max="1" width="14" bestFit="1" customWidth="1"/>
    <col min="2" max="2" width="15.125" bestFit="1" customWidth="1"/>
  </cols>
  <sheetData>
    <row r="1" spans="1:2" ht="16.5" x14ac:dyDescent="0.35">
      <c r="A1" s="8" t="s">
        <v>13</v>
      </c>
      <c r="B1" s="7" t="str">
        <f>"["&amp;A1&amp;"]"</f>
        <v>[19|300]</v>
      </c>
    </row>
    <row r="2" spans="1:2" ht="16.5" x14ac:dyDescent="0.35">
      <c r="A2" s="8" t="s">
        <v>14</v>
      </c>
      <c r="B2" s="7" t="str">
        <f t="shared" ref="B2:B65" si="0">"["&amp;A2&amp;"]"</f>
        <v>[19|350]</v>
      </c>
    </row>
    <row r="3" spans="1:2" ht="16.5" x14ac:dyDescent="0.35">
      <c r="A3" s="8" t="s">
        <v>15</v>
      </c>
      <c r="B3" s="7" t="str">
        <f t="shared" si="0"/>
        <v>[19|400]</v>
      </c>
    </row>
    <row r="4" spans="1:2" ht="16.5" x14ac:dyDescent="0.35">
      <c r="A4" s="8" t="s">
        <v>16</v>
      </c>
      <c r="B4" s="7" t="str">
        <f t="shared" si="0"/>
        <v>[19|450]</v>
      </c>
    </row>
    <row r="5" spans="1:2" ht="16.5" x14ac:dyDescent="0.35">
      <c r="A5" s="8" t="s">
        <v>17</v>
      </c>
      <c r="B5" s="7" t="str">
        <f t="shared" si="0"/>
        <v>[19|500]</v>
      </c>
    </row>
    <row r="6" spans="1:2" ht="16.5" x14ac:dyDescent="0.35">
      <c r="A6" s="8" t="s">
        <v>18</v>
      </c>
      <c r="B6" s="7" t="str">
        <f t="shared" si="0"/>
        <v>[19|550]</v>
      </c>
    </row>
    <row r="7" spans="1:2" ht="16.5" x14ac:dyDescent="0.35">
      <c r="A7" s="8" t="s">
        <v>19</v>
      </c>
      <c r="B7" s="7" t="str">
        <f t="shared" si="0"/>
        <v>[19|600]</v>
      </c>
    </row>
    <row r="8" spans="1:2" ht="16.5" x14ac:dyDescent="0.35">
      <c r="A8" s="8" t="s">
        <v>20</v>
      </c>
      <c r="B8" s="7" t="str">
        <f t="shared" si="0"/>
        <v>[19|650]</v>
      </c>
    </row>
    <row r="9" spans="1:2" ht="16.5" x14ac:dyDescent="0.35">
      <c r="A9" s="8" t="s">
        <v>21</v>
      </c>
      <c r="B9" s="7" t="str">
        <f t="shared" si="0"/>
        <v>[19|700]</v>
      </c>
    </row>
    <row r="10" spans="1:2" ht="16.5" x14ac:dyDescent="0.35">
      <c r="A10" s="8" t="s">
        <v>22</v>
      </c>
      <c r="B10" s="7" t="str">
        <f t="shared" si="0"/>
        <v>[19|750]</v>
      </c>
    </row>
    <row r="11" spans="1:2" ht="16.5" x14ac:dyDescent="0.35">
      <c r="A11" s="8"/>
      <c r="B11" s="7"/>
    </row>
    <row r="12" spans="1:2" ht="16.5" x14ac:dyDescent="0.35">
      <c r="A12" s="6" t="s">
        <v>56</v>
      </c>
      <c r="B12" s="7" t="str">
        <f t="shared" si="0"/>
        <v>[32|500],[5|-10]</v>
      </c>
    </row>
    <row r="13" spans="1:2" ht="16.5" x14ac:dyDescent="0.35">
      <c r="A13" s="6" t="s">
        <v>58</v>
      </c>
      <c r="B13" s="7" t="str">
        <f t="shared" si="0"/>
        <v>[32|600],[5|-12]</v>
      </c>
    </row>
    <row r="14" spans="1:2" ht="16.5" x14ac:dyDescent="0.35">
      <c r="A14" s="6" t="s">
        <v>60</v>
      </c>
      <c r="B14" s="7" t="str">
        <f t="shared" si="0"/>
        <v>[32|700],[5|-13]</v>
      </c>
    </row>
    <row r="15" spans="1:2" ht="16.5" x14ac:dyDescent="0.35">
      <c r="A15" s="6" t="s">
        <v>62</v>
      </c>
      <c r="B15" s="7" t="str">
        <f t="shared" si="0"/>
        <v>[32|800],[5|-15]</v>
      </c>
    </row>
    <row r="16" spans="1:2" ht="16.5" x14ac:dyDescent="0.35">
      <c r="A16" s="6" t="s">
        <v>64</v>
      </c>
      <c r="B16" s="7" t="str">
        <f t="shared" si="0"/>
        <v>[32|900],[5|-16]</v>
      </c>
    </row>
    <row r="17" spans="1:2" ht="16.5" x14ac:dyDescent="0.35">
      <c r="A17" s="6" t="s">
        <v>66</v>
      </c>
      <c r="B17" s="7" t="str">
        <f t="shared" si="0"/>
        <v>[32|1000],[5|-18]</v>
      </c>
    </row>
    <row r="18" spans="1:2" ht="16.5" x14ac:dyDescent="0.35">
      <c r="A18" s="6" t="s">
        <v>68</v>
      </c>
      <c r="B18" s="7" t="str">
        <f t="shared" si="0"/>
        <v>[32|1100],[5|-19]</v>
      </c>
    </row>
    <row r="19" spans="1:2" ht="16.5" x14ac:dyDescent="0.35">
      <c r="A19" s="6" t="s">
        <v>70</v>
      </c>
      <c r="B19" s="7" t="str">
        <f t="shared" si="0"/>
        <v>[32|1200],[5|-21]</v>
      </c>
    </row>
    <row r="20" spans="1:2" ht="16.5" x14ac:dyDescent="0.35">
      <c r="A20" s="6" t="s">
        <v>72</v>
      </c>
      <c r="B20" s="7" t="str">
        <f t="shared" si="0"/>
        <v>[32|1300],[5|-23]</v>
      </c>
    </row>
    <row r="21" spans="1:2" ht="16.5" x14ac:dyDescent="0.35">
      <c r="A21" s="6" t="s">
        <v>74</v>
      </c>
      <c r="B21" s="7" t="str">
        <f t="shared" si="0"/>
        <v>[32|1500],[5|-25]</v>
      </c>
    </row>
    <row r="22" spans="1:2" ht="16.5" x14ac:dyDescent="0.35">
      <c r="A22" s="8"/>
      <c r="B22" s="7"/>
    </row>
    <row r="23" spans="1:2" x14ac:dyDescent="0.2">
      <c r="A23" s="7" t="s">
        <v>23</v>
      </c>
      <c r="B23" s="7" t="str">
        <f t="shared" si="0"/>
        <v>[5|10]</v>
      </c>
    </row>
    <row r="24" spans="1:2" x14ac:dyDescent="0.2">
      <c r="A24" s="7" t="s">
        <v>24</v>
      </c>
      <c r="B24" s="7" t="str">
        <f t="shared" si="0"/>
        <v>[5|12]</v>
      </c>
    </row>
    <row r="25" spans="1:2" x14ac:dyDescent="0.2">
      <c r="A25" s="7" t="s">
        <v>25</v>
      </c>
      <c r="B25" s="7" t="str">
        <f t="shared" si="0"/>
        <v>[5|13]</v>
      </c>
    </row>
    <row r="26" spans="1:2" x14ac:dyDescent="0.2">
      <c r="A26" s="7" t="s">
        <v>26</v>
      </c>
      <c r="B26" s="7" t="str">
        <f t="shared" si="0"/>
        <v>[5|15]</v>
      </c>
    </row>
    <row r="27" spans="1:2" x14ac:dyDescent="0.2">
      <c r="A27" s="7" t="s">
        <v>27</v>
      </c>
      <c r="B27" s="7" t="str">
        <f t="shared" si="0"/>
        <v>[5|16]</v>
      </c>
    </row>
    <row r="28" spans="1:2" x14ac:dyDescent="0.2">
      <c r="A28" s="7" t="s">
        <v>28</v>
      </c>
      <c r="B28" s="7" t="str">
        <f t="shared" si="0"/>
        <v>[5|18]</v>
      </c>
    </row>
    <row r="29" spans="1:2" x14ac:dyDescent="0.2">
      <c r="A29" s="7" t="s">
        <v>29</v>
      </c>
      <c r="B29" s="7" t="str">
        <f t="shared" si="0"/>
        <v>[5|19]</v>
      </c>
    </row>
    <row r="30" spans="1:2" x14ac:dyDescent="0.2">
      <c r="A30" s="7" t="s">
        <v>30</v>
      </c>
      <c r="B30" s="7" t="str">
        <f t="shared" si="0"/>
        <v>[5|21]</v>
      </c>
    </row>
    <row r="31" spans="1:2" x14ac:dyDescent="0.2">
      <c r="A31" s="7" t="s">
        <v>31</v>
      </c>
      <c r="B31" s="7" t="str">
        <f t="shared" si="0"/>
        <v>[5|23]</v>
      </c>
    </row>
    <row r="32" spans="1:2" x14ac:dyDescent="0.2">
      <c r="A32" s="7" t="s">
        <v>32</v>
      </c>
      <c r="B32" s="7" t="str">
        <f t="shared" si="0"/>
        <v>[5|25]</v>
      </c>
    </row>
    <row r="33" spans="1:2" ht="16.5" x14ac:dyDescent="0.35">
      <c r="A33" s="8"/>
      <c r="B33" s="7"/>
    </row>
    <row r="34" spans="1:2" ht="16.5" x14ac:dyDescent="0.35">
      <c r="A34" s="8" t="s">
        <v>33</v>
      </c>
      <c r="B34" s="7" t="str">
        <f t="shared" si="0"/>
        <v>[15|1000]</v>
      </c>
    </row>
    <row r="35" spans="1:2" ht="16.5" x14ac:dyDescent="0.35">
      <c r="A35" s="8" t="s">
        <v>34</v>
      </c>
      <c r="B35" s="7" t="str">
        <f t="shared" si="0"/>
        <v>[15|1100]</v>
      </c>
    </row>
    <row r="36" spans="1:2" ht="16.5" x14ac:dyDescent="0.35">
      <c r="A36" s="8" t="s">
        <v>35</v>
      </c>
      <c r="B36" s="7" t="str">
        <f t="shared" si="0"/>
        <v>[15|1200]</v>
      </c>
    </row>
    <row r="37" spans="1:2" ht="16.5" x14ac:dyDescent="0.35">
      <c r="A37" s="8" t="s">
        <v>36</v>
      </c>
      <c r="B37" s="7" t="str">
        <f t="shared" si="0"/>
        <v>[15|1300]</v>
      </c>
    </row>
    <row r="38" spans="1:2" ht="16.5" x14ac:dyDescent="0.35">
      <c r="A38" s="8" t="s">
        <v>37</v>
      </c>
      <c r="B38" s="7" t="str">
        <f t="shared" si="0"/>
        <v>[15|1400]</v>
      </c>
    </row>
    <row r="39" spans="1:2" ht="16.5" x14ac:dyDescent="0.35">
      <c r="A39" s="8" t="s">
        <v>38</v>
      </c>
      <c r="B39" s="7" t="str">
        <f t="shared" si="0"/>
        <v>[15|1500]</v>
      </c>
    </row>
    <row r="40" spans="1:2" ht="16.5" x14ac:dyDescent="0.35">
      <c r="A40" s="8" t="s">
        <v>39</v>
      </c>
      <c r="B40" s="7" t="str">
        <f t="shared" si="0"/>
        <v>[15|1600]</v>
      </c>
    </row>
    <row r="41" spans="1:2" ht="16.5" x14ac:dyDescent="0.35">
      <c r="A41" s="8" t="s">
        <v>40</v>
      </c>
      <c r="B41" s="7" t="str">
        <f t="shared" si="0"/>
        <v>[15|1700]</v>
      </c>
    </row>
    <row r="42" spans="1:2" ht="16.5" x14ac:dyDescent="0.35">
      <c r="A42" s="8" t="s">
        <v>41</v>
      </c>
      <c r="B42" s="7" t="str">
        <f t="shared" si="0"/>
        <v>[15|1800]</v>
      </c>
    </row>
    <row r="43" spans="1:2" ht="16.5" x14ac:dyDescent="0.35">
      <c r="A43" s="8" t="s">
        <v>42</v>
      </c>
      <c r="B43" s="7" t="str">
        <f t="shared" si="0"/>
        <v>[15|2000]</v>
      </c>
    </row>
    <row r="44" spans="1:2" ht="16.5" x14ac:dyDescent="0.35">
      <c r="A44" s="8"/>
      <c r="B44" s="7"/>
    </row>
    <row r="45" spans="1:2" ht="16.5" x14ac:dyDescent="0.35">
      <c r="A45" s="6" t="s">
        <v>75</v>
      </c>
      <c r="B45" s="7" t="str">
        <f t="shared" si="0"/>
        <v>[19|500],[5|-25]</v>
      </c>
    </row>
    <row r="46" spans="1:2" ht="16.5" x14ac:dyDescent="0.35">
      <c r="A46" s="6" t="s">
        <v>76</v>
      </c>
      <c r="B46" s="7" t="str">
        <f t="shared" si="0"/>
        <v>[19|550],[5|-27]</v>
      </c>
    </row>
    <row r="47" spans="1:2" ht="16.5" x14ac:dyDescent="0.35">
      <c r="A47" s="6" t="s">
        <v>77</v>
      </c>
      <c r="B47" s="7" t="str">
        <f t="shared" si="0"/>
        <v>[19|600],[5|-29]</v>
      </c>
    </row>
    <row r="48" spans="1:2" ht="16.5" x14ac:dyDescent="0.35">
      <c r="A48" s="6" t="s">
        <v>78</v>
      </c>
      <c r="B48" s="7" t="str">
        <f t="shared" si="0"/>
        <v>[19|650],[5|-31]</v>
      </c>
    </row>
    <row r="49" spans="1:2" ht="16.5" x14ac:dyDescent="0.35">
      <c r="A49" s="6" t="s">
        <v>79</v>
      </c>
      <c r="B49" s="7" t="str">
        <f t="shared" si="0"/>
        <v>[19|700],[5|-33]</v>
      </c>
    </row>
    <row r="50" spans="1:2" ht="16.5" x14ac:dyDescent="0.35">
      <c r="A50" s="6" t="s">
        <v>80</v>
      </c>
      <c r="B50" s="7" t="str">
        <f t="shared" si="0"/>
        <v>[19|750],[5|-35]</v>
      </c>
    </row>
    <row r="51" spans="1:2" ht="16.5" x14ac:dyDescent="0.35">
      <c r="A51" s="6" t="s">
        <v>81</v>
      </c>
      <c r="B51" s="7" t="str">
        <f t="shared" si="0"/>
        <v>[19|800],[5|-37]</v>
      </c>
    </row>
    <row r="52" spans="1:2" ht="16.5" x14ac:dyDescent="0.35">
      <c r="A52" s="6" t="s">
        <v>82</v>
      </c>
      <c r="B52" s="7" t="str">
        <f t="shared" si="0"/>
        <v>[19|850],[5|-39]</v>
      </c>
    </row>
    <row r="53" spans="1:2" ht="16.5" x14ac:dyDescent="0.35">
      <c r="A53" s="6" t="s">
        <v>83</v>
      </c>
      <c r="B53" s="7" t="str">
        <f t="shared" si="0"/>
        <v>[19|900],[5|-41]</v>
      </c>
    </row>
    <row r="54" spans="1:2" ht="16.5" x14ac:dyDescent="0.35">
      <c r="A54" s="6" t="s">
        <v>84</v>
      </c>
      <c r="B54" s="7" t="str">
        <f t="shared" si="0"/>
        <v>[19|1000],[5|-43]</v>
      </c>
    </row>
    <row r="55" spans="1:2" ht="16.5" x14ac:dyDescent="0.35">
      <c r="A55" s="8"/>
      <c r="B55" s="7"/>
    </row>
    <row r="56" spans="1:2" ht="16.5" x14ac:dyDescent="0.35">
      <c r="A56" s="6" t="s">
        <v>55</v>
      </c>
      <c r="B56" s="7" t="str">
        <f t="shared" si="0"/>
        <v>[26|500],[5|-10]</v>
      </c>
    </row>
    <row r="57" spans="1:2" ht="16.5" x14ac:dyDescent="0.35">
      <c r="A57" s="6" t="s">
        <v>57</v>
      </c>
      <c r="B57" s="7" t="str">
        <f t="shared" si="0"/>
        <v>[26|600],[5|-12]</v>
      </c>
    </row>
    <row r="58" spans="1:2" ht="16.5" x14ac:dyDescent="0.35">
      <c r="A58" s="6" t="s">
        <v>59</v>
      </c>
      <c r="B58" s="7" t="str">
        <f t="shared" si="0"/>
        <v>[26|700],[5|-13]</v>
      </c>
    </row>
    <row r="59" spans="1:2" ht="16.5" x14ac:dyDescent="0.35">
      <c r="A59" s="6" t="s">
        <v>61</v>
      </c>
      <c r="B59" s="7" t="str">
        <f t="shared" si="0"/>
        <v>[26|800],[5|-15]</v>
      </c>
    </row>
    <row r="60" spans="1:2" ht="16.5" x14ac:dyDescent="0.35">
      <c r="A60" s="6" t="s">
        <v>63</v>
      </c>
      <c r="B60" s="7" t="str">
        <f t="shared" si="0"/>
        <v>[26|900],[5|-16]</v>
      </c>
    </row>
    <row r="61" spans="1:2" ht="16.5" x14ac:dyDescent="0.35">
      <c r="A61" s="6" t="s">
        <v>65</v>
      </c>
      <c r="B61" s="7" t="str">
        <f t="shared" si="0"/>
        <v>[26|1000],[5|-18]</v>
      </c>
    </row>
    <row r="62" spans="1:2" ht="16.5" x14ac:dyDescent="0.35">
      <c r="A62" s="6" t="s">
        <v>67</v>
      </c>
      <c r="B62" s="7" t="str">
        <f t="shared" si="0"/>
        <v>[26|1100],[5|-19]</v>
      </c>
    </row>
    <row r="63" spans="1:2" ht="16.5" x14ac:dyDescent="0.35">
      <c r="A63" s="6" t="s">
        <v>69</v>
      </c>
      <c r="B63" s="7" t="str">
        <f t="shared" si="0"/>
        <v>[26|1200],[5|-21]</v>
      </c>
    </row>
    <row r="64" spans="1:2" ht="16.5" x14ac:dyDescent="0.35">
      <c r="A64" s="6" t="s">
        <v>71</v>
      </c>
      <c r="B64" s="7" t="str">
        <f t="shared" si="0"/>
        <v>[26|1300],[5|-23]</v>
      </c>
    </row>
    <row r="65" spans="1:2" ht="16.5" x14ac:dyDescent="0.35">
      <c r="A65" s="6" t="s">
        <v>73</v>
      </c>
      <c r="B65" s="7" t="str">
        <f t="shared" si="0"/>
        <v>[26|1500],[5|-25]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2020-04-30T10:11:10Z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b3ea7477-06ba-40fc-919d-078b71359c0d</vt:lpwstr>
  </property>
</Properties>
</file>