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Python\TaxLien\"/>
    </mc:Choice>
  </mc:AlternateContent>
  <xr:revisionPtr revIDLastSave="0" documentId="13_ncr:1_{B895CFE1-F459-4836-AAC8-74A238C60762}" xr6:coauthVersionLast="47" xr6:coauthVersionMax="47" xr10:uidLastSave="{00000000-0000-0000-0000-000000000000}"/>
  <bookViews>
    <workbookView xWindow="4100" yWindow="4100" windowWidth="16390" windowHeight="15370" xr2:uid="{00000000-000D-0000-FFFF-FFFF00000000}"/>
  </bookViews>
  <sheets>
    <sheet name="Sheet1" sheetId="1" r:id="rId1"/>
    <sheet name="Worksheet 1" sheetId="2" r:id="rId2"/>
  </sheets>
  <definedNames>
    <definedName name="_xlnm._FilterDatabase" localSheetId="0" hidden="1">Sheet1!$A$1:$X$1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<sst xmlns="http://schemas.openxmlformats.org/spreadsheetml/2006/main" count="31" uniqueCount="29">
  <si>
    <t>Sale ID</t>
  </si>
  <si>
    <t>Batch</t>
  </si>
  <si>
    <t>Parcel Number</t>
  </si>
  <si>
    <t>Face Amount</t>
  </si>
  <si>
    <t>Owner Name</t>
  </si>
  <si>
    <t>Legal</t>
  </si>
  <si>
    <t>Address</t>
  </si>
  <si>
    <t>Assessed Value</t>
  </si>
  <si>
    <t>0192201194</t>
  </si>
  <si>
    <t>Batch 1</t>
  </si>
  <si>
    <t>00584320</t>
  </si>
  <si>
    <t>108 REAL ESTATE LLC</t>
  </si>
  <si>
    <t>@320908-1397-8  000X    0000     , COM 201.9 FT NLY FROM PUJO ST AND 200.2 FT WLY FROM COMMON ST, NLY 196.4 FT M/L, ELY 85 FT, SLY  196.7 FT , M/L, WLY 85 FT TO COM, LESS AND EXCEPT S 66 2/3 FT                             , REF1-MAGNOLIA LIFE INSURANCE CO B 1921 P 336-85                  , REF2-SOLD TO STATE FOR 1996 TAXES-96                         , REF3-REDEEMED FROM STATE FOR 1996 B 2633 P 183 AND SOLD IN NAME OF GARY JACKSON HOLT AND  JACQUITA , JUNE FOR 1997 TAXES B 2693 P 43-97                   , REF4-CARDONE-GREGORY LLC B 2713 P 761-98</t>
  </si>
  <si>
    <t>0192201195</t>
  </si>
  <si>
    <t>00584312</t>
  </si>
  <si>
    <t>@320908-1397-8  000G    0000     , -530 BROAD ST-                   , LOT LOCATED AT SW COR BROAD &amp; COMMON STS 100 FT ON S SIDE BROAD ST &amp; 130 FT ON W SIDE COMMON ST, REF1-MAGNOLIA LIFE INSURANCE CO  B 1921 P 336-85                  , REF2-HOLT, GARY JACKSON AND JACQUITA JUNE FOR 1997 TAXES  B 2692 P 814-97                  , REF3-PART S T ENTERPRISES B 2713  P 764-98</t>
  </si>
  <si>
    <t>530 BROAD ST</t>
  </si>
  <si>
    <t>https://www.calcasieuassessor.org/Details?parcelNumber=</t>
  </si>
  <si>
    <t>Type</t>
  </si>
  <si>
    <t xml:space="preserve">Prev Tax  Lien </t>
  </si>
  <si>
    <t>Recently Purchased</t>
  </si>
  <si>
    <t>Land Value</t>
  </si>
  <si>
    <t>Improvement Value</t>
  </si>
  <si>
    <t>Homestead</t>
  </si>
  <si>
    <t>Notes</t>
  </si>
  <si>
    <t>Add'l Notes</t>
  </si>
  <si>
    <t>Priority</t>
  </si>
  <si>
    <t>Zeus</t>
  </si>
  <si>
    <t>Good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</si>
</sst>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-"/>
  </numFmts>
  <fonts count="3" x14ac:knownFonts="1">
    <font>
      <sz val="11"/>
      <color rgb="FF000000"/>
      <name val="Calibri"/>
    </font>
    <font>
      <u/>
      <sz val="11"/>
      <color theme="10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  <xf numFmtId="18" fontId="0" fillId="2" borderId="0" xfId="0" applyNumberFormat="1" applyFill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A4" sqref="A4:XFD5"/>
    </sheetView>
  </sheetViews>
  <sheetFormatPr defaultColWidth="8.81640625" defaultRowHeight="14.5" x14ac:dyDescent="0.35"/>
  <cols>
    <col min="1" max="1" width="9" bestFit="1" customWidth="1"/>
    <col min="2" max="2" width="12" bestFit="1" customWidth="1"/>
    <col min="3" max="3" width="9" bestFit="1" customWidth="1"/>
    <col min="4" max="4" width="16" bestFit="1" customWidth="1"/>
    <col min="5" max="5" width="16" customWidth="1"/>
    <col min="6" max="6" width="13" bestFit="1" customWidth="1"/>
    <col min="7" max="9" width="29.36328125" customWidth="1"/>
    <col min="10" max="10" width="17" bestFit="1" customWidth="1"/>
  </cols>
  <sheetData>
    <row r="1" spans="1:21" x14ac:dyDescent="0.35">
      <c r="A1" s="4">
        <v>0.45624999999999999</v>
      </c>
      <c r="B1" s="1" t="s">
        <v>0</v>
      </c>
      <c r="C1" s="1" t="s">
        <v>1</v>
      </c>
      <c r="D1" s="1" t="s">
        <v>2</v>
      </c>
      <c r="E1" t="s">
        <v>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s="5" t="s">
        <v>25</v>
      </c>
      <c r="S1" s="5" t="s">
        <v>26</v>
      </c>
      <c r="T1" s="5" t="s">
        <v>27</v>
      </c>
      <c r="U1" t="s">
        <v>28</v>
      </c>
    </row>
    <row r="2" spans="1:21" x14ac:dyDescent="0.35">
      <c r="A2">
        <v>8970565</v>
      </c>
      <c r="B2" t="s">
        <v>8</v>
      </c>
      <c r="C2" t="s">
        <v>9</v>
      </c>
      <c r="D2" t="s">
        <v>10</v>
      </c>
      <c r="E2" s="3" t="str">
        <f>HYPERLINK(CONCATENATE($E$1,D2))</f>
        <v>https://www.calcasieuassessor.org/Details?parcelNumber=00584320</v>
      </c>
      <c r="F2" s="2">
        <v>564.39</v>
      </c>
      <c r="G2" t="s">
        <v>11</v>
      </c>
      <c r="H2" t="s">
        <v>12</v>
      </c>
      <c r="J2">
        <v>0</v>
      </c>
    </row>
    <row r="3" spans="1:21" x14ac:dyDescent="0.35">
      <c r="A3">
        <v>8970566</v>
      </c>
      <c r="B3" t="s">
        <v>13</v>
      </c>
      <c r="C3" t="s">
        <v>9</v>
      </c>
      <c r="D3" t="s">
        <v>14</v>
      </c>
      <c r="E3" s="3" t="str">
        <f t="shared" ref="E3" si="0">HYPERLINK(CONCATENATE($E$1,D3))</f>
        <v>https://www.calcasieuassessor.org/Details?parcelNumber=00584312</v>
      </c>
      <c r="F3" s="2">
        <v>1076.8599999999999</v>
      </c>
      <c r="G3" t="s">
        <v>11</v>
      </c>
      <c r="H3" t="s">
        <v>15</v>
      </c>
      <c r="I3" t="s">
        <v>16</v>
      </c>
      <c r="J3">
        <v>0</v>
      </c>
    </row>
  </sheetData>
  <sheetProtection formatCells="0" formatColumns="0" formatRows="0" insertColumns="0" insertRows="0" insertHyperlinks="0" deleteColumns="0" deleteRows="0" sort="0" autoFilter="0" pivotTables="0"/>
  <autoFilter ref="A1:X1" xr:uid="{00000000-0001-0000-0000-000000000000}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Worksheet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Phil Huynh</cp:lastModifiedBy>
  <dcterms:created xsi:type="dcterms:W3CDTF">2023-05-24T15:48:49Z</dcterms:created>
  <dcterms:modified xsi:type="dcterms:W3CDTF">2023-05-29T19:04:16Z</dcterms:modified>
  <cp:category/>
</cp:coreProperties>
</file>