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eschenkein\Downloads\"/>
    </mc:Choice>
  </mc:AlternateContent>
  <xr:revisionPtr revIDLastSave="0" documentId="13_ncr:1_{B68D1D70-00EF-464E-9B02-DE79B197A39D}" xr6:coauthVersionLast="47" xr6:coauthVersionMax="47" xr10:uidLastSave="{00000000-0000-0000-0000-000000000000}"/>
  <bookViews>
    <workbookView xWindow="1010" yWindow="150" windowWidth="17860" windowHeight="9480" xr2:uid="{00000000-000D-0000-FFFF-FFFF00000000}"/>
  </bookViews>
  <sheets>
    <sheet name="Change Log" sheetId="1" r:id="rId1"/>
    <sheet name="Dictionary" sheetId="2" r:id="rId2"/>
    <sheet name="01_Surveillance Data Inventory" sheetId="3" r:id="rId3"/>
    <sheet name="02_Nonsurveillance Data Invento" sheetId="4" r:id="rId4"/>
    <sheet name="03_Intervention Data Inventory" sheetId="5" r:id="rId5"/>
  </sheets>
  <definedNames>
    <definedName name="_xlnm._FilterDatabase" localSheetId="2" hidden="1">'01_Surveillance Data Inventory'!$A$1:$V$966</definedName>
    <definedName name="_xlnm._FilterDatabase" localSheetId="3" hidden="1">'02_Nonsurveillance Data Invento'!$A$1:$S$1001</definedName>
    <definedName name="_xlnm._FilterDatabase" localSheetId="4" hidden="1">'03_Intervention Data Inventory'!$A$1:$S$11</definedName>
    <definedName name="_xlnm._FilterDatabase" localSheetId="1" hidden="1">Dictionary!$A$1:$D$1001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<sst xmlns="http://schemas.openxmlformats.org/spreadsheetml/2006/main" count="1772" uniqueCount="613">
  <si>
    <t>Change Log</t>
  </si>
  <si>
    <t>Submission Number</t>
  </si>
  <si>
    <t>Change Date</t>
  </si>
  <si>
    <t>Details</t>
  </si>
  <si>
    <t>field</t>
  </si>
  <si>
    <t>field_type</t>
  </si>
  <si>
    <t>description</t>
  </si>
  <si>
    <t>definition notes_field values</t>
  </si>
  <si>
    <t>access_restricted?</t>
  </si>
  <si>
    <t>yes/no</t>
  </si>
  <si>
    <t>is the report inaccessible without certain organizational credentials</t>
  </si>
  <si>
    <t>Binary selection:
Yes: Report is not available without some form of credential or login.
No: Report can be accessed by any internet user without specific credentials.</t>
  </si>
  <si>
    <t>age_demo</t>
  </si>
  <si>
    <t>are age demographic breakdowns specified</t>
  </si>
  <si>
    <t>case_death_counts</t>
  </si>
  <si>
    <t>are cases and/or deaths included in the report</t>
  </si>
  <si>
    <t>country</t>
  </si>
  <si>
    <t>text</t>
  </si>
  <si>
    <t>country(s) referenced in report or "multiple"</t>
  </si>
  <si>
    <t>Selections defined as follows:
Multiple: indicates a regional / global scale of coverage without specific focus on individual country;
Individual country: Report focused on selected country.
*Conditional formatting to this column is done to visually flag countries in the high-priority list.</t>
  </si>
  <si>
    <t>brief text description of report / series</t>
  </si>
  <si>
    <t>Text description the nonsurveillance data within the report / series.</t>
  </si>
  <si>
    <t>downloadable</t>
  </si>
  <si>
    <t>is the report provided in a downloadable format</t>
  </si>
  <si>
    <t>Binary selection:
Yes: The file can be downloaded for local handling.
No: The data are only available online for manual extraction (e.g. PowerBI dashboard with no download link)</t>
  </si>
  <si>
    <t>file_format</t>
  </si>
  <si>
    <t>what is the format of the report / database</t>
  </si>
  <si>
    <t>If downloadable, what format is the file accessible in. No list of options provided, as future format could ostensibly prove useful and accessible.</t>
  </si>
  <si>
    <t>geo_granularity</t>
  </si>
  <si>
    <t>list</t>
  </si>
  <si>
    <t>the most specific geographic detail provided</t>
  </si>
  <si>
    <t>Selections defined as follows:
Global: Multiple regions covered in reports / data.
Region: Single region or multiple states within single region covered.
National: Single state or multiple subnational levels within same state covered.
Subnational: Subnational level only covered within single state.
Variable: Multiple levels above are covered depending on the reporting structure.</t>
  </si>
  <si>
    <t>geo_scope</t>
  </si>
  <si>
    <t>the highest level of geographic detail provided</t>
  </si>
  <si>
    <t>high_prio_country</t>
  </si>
  <si>
    <t>is a high priority country included in the report</t>
  </si>
  <si>
    <t>Binary selection (initially defined by list provided: https://stacks.cdc.gov/view/cdc/135224):
Yes: Country(s) present in high priority list are present in reporting;
No: Country(s) in high priority list are absent from reporting.</t>
  </si>
  <si>
    <t>license_text</t>
  </si>
  <si>
    <t>what licensing / usage text is provided by the source</t>
  </si>
  <si>
    <t>If present; a copy/paste of all licensing and usage limitations is included.
unknown: indicates a resource without a readily-accessed statement on usage of data/report.</t>
  </si>
  <si>
    <t>link</t>
  </si>
  <si>
    <t>url</t>
  </si>
  <si>
    <t>text url of report</t>
  </si>
  <si>
    <t>URL to report, with preference to parent page warehousing the collection of the reports.</t>
  </si>
  <si>
    <t>manual_processing</t>
  </si>
  <si>
    <t>level of manual processing needed to extract data from source</t>
  </si>
  <si>
    <t>Assessment of level of manual processing needed to extract data source:
High: Flat PDF requiring complete manual extraction; or high-volume scraping from PDFs also requiring QA of structuring.
Medium: Machine-processable PDF; low-volume report count with light QA of structuring.
Low: Source must be downloaded (such as a dashboard database) but subsequent ingestion is automated.
No: Source can be accessed and ingested without manual inputs following setup: automation of retrieval from stable link or via direct API.</t>
  </si>
  <si>
    <t>other</t>
  </si>
  <si>
    <t>miscellaneous text section</t>
  </si>
  <si>
    <t>Any notes added for context or commentary by Ginkgo Biosecurity team.</t>
  </si>
  <si>
    <t>predictor_name</t>
  </si>
  <si>
    <t>text of predictors in current model(s)</t>
  </si>
  <si>
    <t>List of any predictor(s) that have been identified and included from given report / series.</t>
  </si>
  <si>
    <t>priority</t>
  </si>
  <si>
    <t>scoring of source report in question for usefulness</t>
  </si>
  <si>
    <t>Trinary selection:
High:  Source provides high-priority information for future structuring or model relevance.
Medium: Source provides medium-priority information for future structuring or model relevance.
Low: Source is considered low-priority for this effort.</t>
  </si>
  <si>
    <t>priority_note</t>
  </si>
  <si>
    <t>qualitative notes on the priority scoring</t>
  </si>
  <si>
    <t>Notes adding context to priority score and providing specific details as to what elements may be high-priority in nature.</t>
  </si>
  <si>
    <t>processing_notes</t>
  </si>
  <si>
    <t>explanation of processing score</t>
  </si>
  <si>
    <t>Context of score specifically outlining the reason for the assessment.</t>
  </si>
  <si>
    <t>raw_data_url</t>
  </si>
  <si>
    <t>text url of raw data</t>
  </si>
  <si>
    <t>URL to download the raw data</t>
  </si>
  <si>
    <t>region</t>
  </si>
  <si>
    <t>WHO region covered in the report</t>
  </si>
  <si>
    <t>report / series</t>
  </si>
  <si>
    <t>name of specific report or series identified</t>
  </si>
  <si>
    <t>Translated title of series or database identifying the report / dataset.</t>
  </si>
  <si>
    <t>source</t>
  </si>
  <si>
    <t>shorthand reference text to organization(s) / agency generating the report</t>
  </si>
  <si>
    <t>Naming convention follows: "country" &amp; "institution abbreviation"* *abbreviation most commonly is pulled from those used in URL, so not necessarily in English (e.g. Romania INSP).</t>
  </si>
  <si>
    <t>spc_detail</t>
  </si>
  <si>
    <t>are suspected/probable/confirmed cases/deaths specified</t>
  </si>
  <si>
    <t>surveillance_type</t>
  </si>
  <si>
    <t>what type of report is being assessed</t>
  </si>
  <si>
    <t>Loose list with brief description of report / data type such as weekly epi report; special situation report; sporadic report; etc.</t>
  </si>
  <si>
    <t>temp_granularity</t>
  </si>
  <si>
    <t>the most narrow time frame provided</t>
  </si>
  <si>
    <t>Selections defined as follows:
Multi-year: Report spans multiple years in coverage.
Year/Seasonal: Report covers single calendar year or annual seasonal window.
Month: Report is limited to specific month.
Week: Report limited to specific week (calendar or epidemiological).
Day/sporadic: Coverage window is limited to specific day, or is ambiguous and does not cleanly fall into other category.</t>
  </si>
  <si>
    <t>temp_scope</t>
  </si>
  <si>
    <t>the time frame encompassed by the entire report</t>
  </si>
  <si>
    <t>update_cadence</t>
  </si>
  <si>
    <t>expected update cadence</t>
  </si>
  <si>
    <t>When available the update cadence of the report / series is included, though this is sparse.</t>
  </si>
  <si>
    <t>vaccination_detail</t>
  </si>
  <si>
    <t>is any vaccination coverage / detail provided</t>
  </si>
  <si>
    <t>years_covered</t>
  </si>
  <si>
    <t>years included in report / series</t>
  </si>
  <si>
    <t>Low and High-end of years covered in report / series.</t>
  </si>
  <si>
    <t>Africa CDC</t>
  </si>
  <si>
    <t>Epidemic Intelligence Report</t>
  </si>
  <si>
    <t>multiple</t>
  </si>
  <si>
    <t>Africa</t>
  </si>
  <si>
    <t>Yes</t>
  </si>
  <si>
    <t>Region</t>
  </si>
  <si>
    <t>Variable</t>
  </si>
  <si>
    <t>Year / Seasonal</t>
  </si>
  <si>
    <t>Week</t>
  </si>
  <si>
    <t>2023-2024</t>
  </si>
  <si>
    <t>No</t>
  </si>
  <si>
    <t>pdf</t>
  </si>
  <si>
    <t>high</t>
  </si>
  <si>
    <t>admin 0 whole continent data, but pdfs will need slow OCR or manual conversion as the text is rendered flatly</t>
  </si>
  <si>
    <t>https://africacdc.org/thematic-area/surveillance-and-disease-intelligence/africa-cdc-weekly-event-based-surveillance/</t>
  </si>
  <si>
    <t>narrative format; sporadic measles coverage</t>
  </si>
  <si>
    <t>unknown</t>
  </si>
  <si>
    <t>n/a</t>
  </si>
  <si>
    <t>Brazil Ministry of Health</t>
  </si>
  <si>
    <t>Measles epidemiological situation</t>
  </si>
  <si>
    <t>Brazil</t>
  </si>
  <si>
    <t>Americas</t>
  </si>
  <si>
    <t>National</t>
  </si>
  <si>
    <t>1990-2023</t>
  </si>
  <si>
    <t>medium</t>
  </si>
  <si>
    <t>subnational annual data in a trivial to access form</t>
  </si>
  <si>
    <t>https://www.gov.br/saude/pt-br/assuntos/saude-de-a-a-z/s/sarampo/situacao-epidemiologica-do-sarampo</t>
  </si>
  <si>
    <t>annualized table</t>
  </si>
  <si>
    <t>Cameroon MoH</t>
  </si>
  <si>
    <t>Public Health Emergency Operations Coordination Center</t>
  </si>
  <si>
    <t>Cameroon</t>
  </si>
  <si>
    <t>Subnational</t>
  </si>
  <si>
    <t>2021-2023</t>
  </si>
  <si>
    <t>pdf tables as image, but high spatial and temporal resolution</t>
  </si>
  <si>
    <t>https://www.ccousp.cm/bulletins-epidemiologique-du-cameroun/</t>
  </si>
  <si>
    <t>weekly epi report</t>
  </si>
  <si>
    <t>CDC</t>
  </si>
  <si>
    <t>Annual Measles Totals</t>
  </si>
  <si>
    <t>United States</t>
  </si>
  <si>
    <t>1985-2024</t>
  </si>
  <si>
    <t>web page</t>
  </si>
  <si>
    <t>no direct application to priority countries, but low hanging fruit that could be used for testing vaccine efficacy in measles models on a well surveilled population</t>
  </si>
  <si>
    <t>https://www.cdc.gov/measles/cases-outbreaks.html</t>
  </si>
  <si>
    <t>annualized totals</t>
  </si>
  <si>
    <t>National Notifiable Disease Surveillance System</t>
  </si>
  <si>
    <t>1996-2024</t>
  </si>
  <si>
    <t>tab delim</t>
  </si>
  <si>
    <t>low</t>
  </si>
  <si>
    <t>low relevance and no added utility over cdc measles only data set</t>
  </si>
  <si>
    <t>https://data.cdc.gov/NNDSS/NNDSS-Weekly-Data/x9gk-5huc/about_data</t>
  </si>
  <si>
    <t>China CDC</t>
  </si>
  <si>
    <t>China CDC Weekly</t>
  </si>
  <si>
    <t>China</t>
  </si>
  <si>
    <t>Western Pacific</t>
  </si>
  <si>
    <t>Multi-year</t>
  </si>
  <si>
    <t>Month</t>
  </si>
  <si>
    <t>2013-2019</t>
  </si>
  <si>
    <t>graph in report</t>
  </si>
  <si>
    <t>limited resolution with easy access, could be useful for informing an outcomes model</t>
  </si>
  <si>
    <t>https://weekly.chinacdc.cn/en/article/doi/10.46234/ccdcw2019.008</t>
  </si>
  <si>
    <t>Czechia SZU</t>
  </si>
  <si>
    <t>Infectious Disease Information System</t>
  </si>
  <si>
    <t>Czechia</t>
  </si>
  <si>
    <t>Europe</t>
  </si>
  <si>
    <t>2008-2024</t>
  </si>
  <si>
    <t>low granularity but trivially accessible</t>
  </si>
  <si>
    <t>https://szu.cz/publikace-szu/data/infekce-v-cr/</t>
  </si>
  <si>
    <t>ECDC</t>
  </si>
  <si>
    <t>Risk Assessment</t>
  </si>
  <si>
    <t>2009-2023</t>
  </si>
  <si>
    <t>limited detail on priority countries, risk table is qualitative</t>
  </si>
  <si>
    <t>https://www.ecdc.europa.eu/en/publications-data/threat-assessment-brief-measles-rise-eueea-considerations-public-health-response</t>
  </si>
  <si>
    <t>sporadic special topic report</t>
  </si>
  <si>
    <t>Ethiopia MoH</t>
  </si>
  <si>
    <t>MoH Fact Sheet</t>
  </si>
  <si>
    <t>Ethiopia</t>
  </si>
  <si>
    <t>2007-2017</t>
  </si>
  <si>
    <t>html</t>
  </si>
  <si>
    <t>not a lot here but easy to get to and from an internal source, it would be good to start standardizing these sort of attributes</t>
  </si>
  <si>
    <t>https://www.moh.gov.et/en/fact-sheets</t>
  </si>
  <si>
    <t>summary report</t>
  </si>
  <si>
    <t>Greece EODY</t>
  </si>
  <si>
    <t>Epidemiological Data 2004-2023</t>
  </si>
  <si>
    <t>Greece</t>
  </si>
  <si>
    <t>2004-2023</t>
  </si>
  <si>
    <t>no relevance to priority countries, low spatial resolution, and ends in 2018</t>
  </si>
  <si>
    <t>https://eody.gov.gr/disease/ilara/</t>
  </si>
  <si>
    <t>annual reports</t>
  </si>
  <si>
    <t>India MoHFW</t>
  </si>
  <si>
    <t>Integrated Disease Surveillance Program</t>
  </si>
  <si>
    <t>India</t>
  </si>
  <si>
    <t>South-East Asia</t>
  </si>
  <si>
    <t>2009-2024</t>
  </si>
  <si>
    <t>clean for a pdf, detailed, and with great geographic and temporal resolution per number of weekly reports</t>
  </si>
  <si>
    <t>https://idsp.mohfw.gov.in/index4.php?lang=1&amp;level=0&amp;linkid=406&amp;lid=3689</t>
  </si>
  <si>
    <t>weekly report (consistent)</t>
  </si>
  <si>
    <t>Indonesia MoH</t>
  </si>
  <si>
    <t>BIAN Monitoring Dashboard</t>
  </si>
  <si>
    <t>Indonesia</t>
  </si>
  <si>
    <t>2022-2024</t>
  </si>
  <si>
    <t>dashboard</t>
  </si>
  <si>
    <t>linguistically challenging, but relatively high spatial resolution</t>
  </si>
  <si>
    <t>https://satusehat.kemkes.go.id/dashboard/dasbor-monitoring-bian.html</t>
  </si>
  <si>
    <t>vaccination dashboard</t>
  </si>
  <si>
    <t>Israel MoH</t>
  </si>
  <si>
    <t>Weekly Epidemiological Reports</t>
  </si>
  <si>
    <t>Israel</t>
  </si>
  <si>
    <t>Eastern Mediterranean</t>
  </si>
  <si>
    <t>2000-2024</t>
  </si>
  <si>
    <t>xlsx</t>
  </si>
  <si>
    <t>not a high priority country, but good data and trivially accessible</t>
  </si>
  <si>
    <t>https://www.health.gov.il/UnitsOffice/HD/PH/epidemiology/Pages/epidemiology_report.aspx</t>
  </si>
  <si>
    <t>Japan NIID</t>
  </si>
  <si>
    <t>Infectious Disease Weekly Report Surveillance Data Table</t>
  </si>
  <si>
    <t>Japan</t>
  </si>
  <si>
    <t>2012-2024</t>
  </si>
  <si>
    <t>csv</t>
  </si>
  <si>
    <t>*we are capturing with routine surveillance</t>
  </si>
  <si>
    <t>https://www.niid.go.jp/niid/en/survaillance-data-table-english.html
https://www.niid.go.jp/niid/en/measles-e/655-idsc/2180-measles-e.html</t>
  </si>
  <si>
    <t>Ministerio de Salud Guatemala</t>
  </si>
  <si>
    <t>Epidemiological Surveillance Report</t>
  </si>
  <si>
    <t>Guatemala</t>
  </si>
  <si>
    <t>1997-2021</t>
  </si>
  <si>
    <t>extensive detail per diseases and outcomes in a clean pdf which could be used to inform an outcomes model for similar territories</t>
  </si>
  <si>
    <t>https://epidemiologia.mspas.gob.gt/informacion/estadisticas-vitales/63-memorias-de-vigilancia</t>
  </si>
  <si>
    <t>Epidemiological Alert Due to the Risk of Reintroduction of the Measles Virus in the Country, Given the Occurrence of Imported Cases in the Region of the Americas</t>
  </si>
  <si>
    <t>2022-2023</t>
  </si>
  <si>
    <t>good data in a raster pdf that would likely stall any reasonable automation effort</t>
  </si>
  <si>
    <t>https://epidemiologia.mspas.gob.gt/phocadownload/userupload/alertas-epidemiologicas/2024/alerta-vigycon-05-2024.pdf</t>
  </si>
  <si>
    <t>situation report</t>
  </si>
  <si>
    <t>Netherlands RIVM</t>
  </si>
  <si>
    <t>Current figures on measles in the Netherlands</t>
  </si>
  <si>
    <t>Netherlands</t>
  </si>
  <si>
    <t>1976-2024</t>
  </si>
  <si>
    <t>website (with embedded table)</t>
  </si>
  <si>
    <t>easily available data with low granularity and detail</t>
  </si>
  <si>
    <t>https://www.rivm.nl/en/measles/current-figures-on-measles-in-the-netherlands</t>
  </si>
  <si>
    <t>website</t>
  </si>
  <si>
    <t>New Zealand Institute of Environmental Science and Research</t>
  </si>
  <si>
    <t>Measles Dashboard</t>
  </si>
  <si>
    <t>New Zealand</t>
  </si>
  <si>
    <t>2019-2024</t>
  </si>
  <si>
    <t>beautiful dashboard with direct downloads and demography for a low priority country with no recent outbreaks</t>
  </si>
  <si>
    <t>https://www.esr.cri.nz/digital-library/measles-dashboard/</t>
  </si>
  <si>
    <t>Nigeria CDC</t>
  </si>
  <si>
    <t>Measles Outbreak SitReps</t>
  </si>
  <si>
    <t>Nigeria</t>
  </si>
  <si>
    <t>possibly incomplete, but beautiful data with great spatial and temporal resolution. Strong candidate for our initial model country in prototyping.</t>
  </si>
  <si>
    <t>https://ncdc.gov.ng/diseases/sitreps/?cat=11&amp;name=An%20Update%20of%20Measles%20Outbreak%20in%20Nigeria</t>
  </si>
  <si>
    <t>sporadic annual reports</t>
  </si>
  <si>
    <t>PAHO</t>
  </si>
  <si>
    <t>Core Indicators</t>
  </si>
  <si>
    <t>1995-2022</t>
  </si>
  <si>
    <t>fantastic data set with no cost to grab/parse, but PAHO regions only,</t>
  </si>
  <si>
    <t>https://opendata.paho.org/en/core-indicators/download-dataset</t>
  </si>
  <si>
    <t>annualized report</t>
  </si>
  <si>
    <t>Pakistan NIH</t>
  </si>
  <si>
    <t>Integrated Disease Surveillance and Response Bulletin</t>
  </si>
  <si>
    <t>Pakistan</t>
  </si>
  <si>
    <t>2021-2024</t>
  </si>
  <si>
    <t>no direct application to priority countries, but a rich data source broken by many diseases of concern that may have outside utility</t>
  </si>
  <si>
    <t>https://www.nih.org.pk/idsr-weekly-bulletin</t>
  </si>
  <si>
    <t>PHAC</t>
  </si>
  <si>
    <t>Measles and Rubella Weekly Monitoring Reports</t>
  </si>
  <si>
    <t>Canada</t>
  </si>
  <si>
    <t>2014-2024</t>
  </si>
  <si>
    <t>organized, narrative focused reports for a low priority country with raster data tables and choropleths</t>
  </si>
  <si>
    <t>https://www.canada.ca/en/public-health/services/diseases/measles/surveillance-measles/measles-rubella-weekly-monitoring-reports.html</t>
  </si>
  <si>
    <t>Portugal General Directorate of Health</t>
  </si>
  <si>
    <t>Measles Epidemiological Bulletin</t>
  </si>
  <si>
    <t>Portugal</t>
  </si>
  <si>
    <t>2017-2024</t>
  </si>
  <si>
    <t>unstructured narratives and pdf figures</t>
  </si>
  <si>
    <t>https://www.dgs.pt/em-destaque.aspx?cachecontrol=1718120725928</t>
  </si>
  <si>
    <t>news updates</t>
  </si>
  <si>
    <t>Robert Koch Institut</t>
  </si>
  <si>
    <t>Epidemiological Bulletin</t>
  </si>
  <si>
    <t>Germany</t>
  </si>
  <si>
    <t>2004(+/-)-2024</t>
  </si>
  <si>
    <t>variable subject matter and graph only data presentation</t>
  </si>
  <si>
    <t>https://www.rki.de/DE/Content/Infekt/EpidBull/epid_bull_form.html</t>
  </si>
  <si>
    <t>Romania INSP</t>
  </si>
  <si>
    <t>CNSCBT</t>
  </si>
  <si>
    <t>Romania</t>
  </si>
  <si>
    <t>no relevance to priority countries, but high spatial and temporal resolution</t>
  </si>
  <si>
    <t>https://insp.gov.ro/centrul-national-de-supraveghere-si-control-al-bolilor-transmisibile-cnscbt/informari-saptamanale/</t>
  </si>
  <si>
    <t>Secretaría de Salud Mexico</t>
  </si>
  <si>
    <t>Epidemiological Notice - Measles Epidemiological Situation</t>
  </si>
  <si>
    <t>Mexico</t>
  </si>
  <si>
    <t>2020-2024</t>
  </si>
  <si>
    <t>pdf choropleths with limited prospective data access, though some potential for novel outbreak intelligence that in a LMIC that could be evaluated against WHO reports for timeliness</t>
  </si>
  <si>
    <t>https://www.gob.mx/salud/acciones-y-programas/avisos-epidemiologicos-2024-365568
https://www.gob.mx/salud/acciones-y-programas/avisos-epidemiologicos-2020</t>
  </si>
  <si>
    <t>Singapore MoH</t>
  </si>
  <si>
    <t>Weekly Infectious Disease Bulletin</t>
  </si>
  <si>
    <t>Singapore</t>
  </si>
  <si>
    <t>no relevance to priority countries and low spatial resolution, albeit for a tiny country</t>
  </si>
  <si>
    <t>https://www.moh.gov.sg/resources-statistics/infectious-disease-statistics/2023/weekly-infectious-diseases-bulletin</t>
  </si>
  <si>
    <t>Somalia Ministry of Health and Human Services</t>
  </si>
  <si>
    <t>e-IDSR Weekly Epidemiological Bulletins</t>
  </si>
  <si>
    <t>Somalia</t>
  </si>
  <si>
    <t>Reports begin 03/2022, but great monthly admin2 data across a selection of diseases</t>
  </si>
  <si>
    <t>https://reliefweb.int/updates?search=e-idsr%20weekly%20epidemiological%20bulletin</t>
  </si>
  <si>
    <t>South Korea</t>
  </si>
  <si>
    <t>Public Health Weekly Report</t>
  </si>
  <si>
    <t>2018-2024</t>
  </si>
  <si>
    <t>*table section header for search: "홍역"</t>
  </si>
  <si>
    <t>https://www.kdca.go.kr/board/board.es?mid=a20601010100&amp;bid=0024</t>
  </si>
  <si>
    <t>Infectious Disease Surveillance Yearbook</t>
  </si>
  <si>
    <t>2002-2022</t>
  </si>
  <si>
    <t>a wealth of information that could be used to inform a variety of models for the region</t>
  </si>
  <si>
    <t>https://dportal.kdca.go.kr/pot/bbs/BD_selectBbs.do?q_bbsSn=1010&amp;q_bbsDocNo=20230908669355443&amp;q_clsfNo=1</t>
  </si>
  <si>
    <t>annual epi report</t>
  </si>
  <si>
    <t>State Statistics Committee of the Republic of Azerbaijan</t>
  </si>
  <si>
    <t xml:space="preserve"> Illness of the population with different infectious and parasitic diseases</t>
  </si>
  <si>
    <t>Azerbaijan</t>
  </si>
  <si>
    <t>2000-2022</t>
  </si>
  <si>
    <t>xls</t>
  </si>
  <si>
    <t>no relevance to priority countries and difficult to navigate</t>
  </si>
  <si>
    <t>https://www.stat.gov.az/source/healthcare/</t>
  </si>
  <si>
    <t>Taiwan CDC</t>
  </si>
  <si>
    <t>Monthly Report - NNDSR</t>
  </si>
  <si>
    <t>Taiwan</t>
  </si>
  <si>
    <t>2016-2024</t>
  </si>
  <si>
    <t>no relevance to priority countries, low spatial resolution, and few measles cases captured</t>
  </si>
  <si>
    <t>https://www.cdc.gov.tw/En/Report/MonthList/14567</t>
  </si>
  <si>
    <t>monthly reports</t>
  </si>
  <si>
    <t>Disease Surveillance Express</t>
  </si>
  <si>
    <t>2009-2016</t>
  </si>
  <si>
    <t>https://www.cdc.gov.tw/En/Category/MPage/3AqyaZ-ycOjQyRx3LoC8vw</t>
  </si>
  <si>
    <t>National Infectious Disease Statistics System</t>
  </si>
  <si>
    <t>good dashboard, but too few cases to be interesting</t>
  </si>
  <si>
    <t>https://nidss.cdc.gov.tw/en/nndss/disease?id=055</t>
  </si>
  <si>
    <t>graphical dashboard</t>
  </si>
  <si>
    <t>Ukraine PHC</t>
  </si>
  <si>
    <t>Infectious Disease Statistics</t>
  </si>
  <si>
    <t>Ukraine</t>
  </si>
  <si>
    <t>word doc</t>
  </si>
  <si>
    <t>no relevance to priority countries with language and format issues, but data is clean and it might be good to have on hand for exploration of the effects of instability</t>
  </si>
  <si>
    <t>https://phc.org.ua/kontrol-zakhvoryuvan/inshi-infekciyni-zakhvoryuvannya/infekciyna-zakhvoryuvanist-naselennya-ukraini</t>
  </si>
  <si>
    <t>year to date info</t>
  </si>
  <si>
    <t>from website footer: "Citation, copying of individual parts of texts, images or videos, reprinting or any other distribution of information of the Center for Public Health of the Ministry of Health of Ukraine (CHZ) is possible under the condition link to the CGZ. For online editions, the hyperlink to www.phc.org.ua is mandatory."</t>
  </si>
  <si>
    <t>Vietnam MoH</t>
  </si>
  <si>
    <t>Health Statistics Yearbook</t>
  </si>
  <si>
    <t>Vietnam</t>
  </si>
  <si>
    <t>2016-2020</t>
  </si>
  <si>
    <t>table</t>
  </si>
  <si>
    <t>limited coverage and easy access, could be useful for informing an outcomes model</t>
  </si>
  <si>
    <t>https://moh.gov.vn/thong-ke-y-te?p_p_id=useryearbook_WAR_yearbookserviceportlet&amp;p_p_lifecycle=0&amp;p_p_state=normal&amp;p_p_mode=view&amp;p_p_col_id=row-0-column-2&amp;p_p_col_count=1&amp;_useryearbook_WAR_yearbookserviceportlet_jspPage=%2Fhtml%2Fyearbook%2Fuser%2Fview.jsp&amp;_useryearbook_WAR_yearbookserviceportlet_yearbookId=201&amp;_useryearbook_WAR_yearbookserviceportlet_datatableGroupId=404&amp;_useryearbook_WAR_yearbookserviceportlet_datatableId=23258&amp;_useryearbook_WAR_yearbookserviceportlet_keyword=</t>
  </si>
  <si>
    <t>WHO</t>
  </si>
  <si>
    <t>Provisional monthly measles and rubella data</t>
  </si>
  <si>
    <t>Global</t>
  </si>
  <si>
    <t>2011-2024</t>
  </si>
  <si>
    <t>admin 0 but also includes diagnostic methods - could be useful for underreporting estimates</t>
  </si>
  <si>
    <t>https://www.who.int/teams/immunization-vaccines-and-biologicals/immunization-analysis-and-insights/surveillance/monitoring/provisional-monthly-measles-and-rubella-data</t>
  </si>
  <si>
    <t>table with monthly updates</t>
  </si>
  <si>
    <t>WHO Measles Vaccination Coverage</t>
  </si>
  <si>
    <t>1980-2023</t>
  </si>
  <si>
    <t>country level vax data with coverage of priority countries</t>
  </si>
  <si>
    <t>https://immunizationdata.who.int/</t>
  </si>
  <si>
    <t>annualized dashboard</t>
  </si>
  <si>
    <t>WHO AFRO</t>
  </si>
  <si>
    <t>Weekly Bulletin on Outbreaks and other Emergencies</t>
  </si>
  <si>
    <t>non-flat PDF allowing machine extraction</t>
  </si>
  <si>
    <t>https://iris.who.int/handle/10665/1642/discover?query=Weekly+Bulletin+on+Outbreaks+and+other+Emergencies&amp;submit=</t>
  </si>
  <si>
    <t>special annual report</t>
  </si>
  <si>
    <t>WHO EMRO</t>
  </si>
  <si>
    <t>Infectious disease outbreak situation reports</t>
  </si>
  <si>
    <t>Afghanistan</t>
  </si>
  <si>
    <t>no good way to access spatial data</t>
  </si>
  <si>
    <t>https://www.emro.who.int/afg/information-resources/infectious-disease-outbreak-situation-reports.html</t>
  </si>
  <si>
    <t>Weekly epi-watch</t>
  </si>
  <si>
    <t>2020-2023</t>
  </si>
  <si>
    <t>reports begin 05/2019, but great monthly admin1 data across a selection of diseases</t>
  </si>
  <si>
    <t>https://www.emro.who.int/somalia/information-resources/weekly-epi-watch.html</t>
  </si>
  <si>
    <t>biweekly epi report</t>
  </si>
  <si>
    <t>WHO Health Cluster</t>
  </si>
  <si>
    <t>Somalia Health Cluster Bulletins</t>
  </si>
  <si>
    <t>2007-2024</t>
  </si>
  <si>
    <t>great data for a less surveilled territory, but inconsistent formatting and number of pdfs would make ingestion a challenge</t>
  </si>
  <si>
    <t>https://reliefweb.int/search/results?search=somalia+health+cluster+bulletin</t>
  </si>
  <si>
    <t>monthly health bulletin</t>
  </si>
  <si>
    <t>Columbia University</t>
  </si>
  <si>
    <t>SEDAC - Population raster</t>
  </si>
  <si>
    <t>Global One-Eighth Degree Population Base Year and Projection Grids Based on the SSPs, v1.01 (2000 – 2100)</t>
  </si>
  <si>
    <t>1/8th degree or 1km</t>
  </si>
  <si>
    <t>2000-2100</t>
  </si>
  <si>
    <t>needed for Ecological Niche Model</t>
  </si>
  <si>
    <t>https://sedac.ciesin.columbia.edu/data/collection/gpw-v4</t>
  </si>
  <si>
    <t>https://sedac.ciesin.columbia.edu/data/set/popdynamics-1-8th-pop-base-year-projection-ssp-2000-2100-rev01/data-download#</t>
  </si>
  <si>
    <t>Creative Commons Attribution 4.0 International License</t>
  </si>
  <si>
    <t>SEDAC - Rural access</t>
  </si>
  <si>
    <t>The Rural Access Index (RAI), 2023 Release (2015 – 2022)</t>
  </si>
  <si>
    <t>2015-2022</t>
  </si>
  <si>
    <t>https://sedac.ciesin.columbia.edu/data/set/sdgi-9-1-1-rai-2023</t>
  </si>
  <si>
    <t>https://sedac.ciesin.columbia.edu/data/set/sdgi-9-1-1-rai-2023/data-download</t>
  </si>
  <si>
    <t>SEDAC - gROADS</t>
  </si>
  <si>
    <t>Global Roads Open Access Data Set</t>
  </si>
  <si>
    <t>1980-2010</t>
  </si>
  <si>
    <t>shapefile</t>
  </si>
  <si>
    <t>needed for Ecological Niche Model/Metapopulation Patch Model</t>
  </si>
  <si>
    <t>https://sedac.ciesin.columbia.edu/data/set/groads-global-roads-open-access-v1</t>
  </si>
  <si>
    <t>https://sedac.ciesin.columbia.edu/data/set/groads-global-roads-open-access-v1/data-download</t>
  </si>
  <si>
    <t>European Commission</t>
  </si>
  <si>
    <t>Global Accessibility Map</t>
  </si>
  <si>
    <t>Travel time to major cities</t>
  </si>
  <si>
    <t>30 arc seconds</t>
  </si>
  <si>
    <t>raster</t>
  </si>
  <si>
    <t>great data source, though the functionality we're seeking here might be duplicated by the City lights data and would be more useful for a Metapopulation Patch Model.</t>
  </si>
  <si>
    <t>https://forobs.jrc.ec.europa.eu/gam/download</t>
  </si>
  <si>
    <t>https://forobs.jrc.ec.europa.eu/data/products/gam/access_50k.zip</t>
  </si>
  <si>
    <t>Georgetown University Center for Global Health Science &amp; Security</t>
  </si>
  <si>
    <t>AMPEID</t>
  </si>
  <si>
    <t>Landscape assessment of the policies and governance regimes relevant to emerging infectious diseases and outbreak response</t>
  </si>
  <si>
    <t>national</t>
  </si>
  <si>
    <t>Ambiguous</t>
  </si>
  <si>
    <t>country level, temporally flat, categorical data is interesting but may be challenging to integrate into a model</t>
  </si>
  <si>
    <t>https://ampeid.org/</t>
  </si>
  <si>
    <t>https://ampeid.org/about/api/</t>
  </si>
  <si>
    <t>Google Trends Search History</t>
  </si>
  <si>
    <t>Monthly keyword relative frequency</t>
  </si>
  <si>
    <t>Search term frequency</t>
  </si>
  <si>
    <t>adm2</t>
  </si>
  <si>
    <t>2004-present</t>
  </si>
  <si>
    <t>trivial to setup but noisy and challenged by linguistics and internet access</t>
  </si>
  <si>
    <t>https://trends.google.com/trends/</t>
  </si>
  <si>
    <t>https://pypi.org/project/pytrends/</t>
  </si>
  <si>
    <t>https://policies.google.com/terms?hl=en-AU</t>
  </si>
  <si>
    <t>Harvard University</t>
  </si>
  <si>
    <t>Harvard Africa Map Project</t>
  </si>
  <si>
    <t>A range of cross-disciplinary materials on Africa within an online mapping environment.</t>
  </si>
  <si>
    <t>8000BCE-present</t>
  </si>
  <si>
    <t>nearly all in one data stop for population descriptors</t>
  </si>
  <si>
    <t>https://hutchinscenter.fas.harvard.edu/africamapworldmap-project</t>
  </si>
  <si>
    <t>https://worldmap.maps.arcgis.com/home/item.html?id=88ea9d2834184e6a8b2cf176cc111e21</t>
  </si>
  <si>
    <t>https://doc.arcgis.com/en/arcgis-online/reference/terms-of-use.htm</t>
  </si>
  <si>
    <t>IHME</t>
  </si>
  <si>
    <t>IHME MCV coverage</t>
  </si>
  <si>
    <t>Low- and Middle-Income Country MCV1 Coverage Geospatial Estimates 2000-2019</t>
  </si>
  <si>
    <t>administrative_area_level_2</t>
  </si>
  <si>
    <t>2000-2019</t>
  </si>
  <si>
    <t>possibly the highest-quality admin1 vax data source</t>
  </si>
  <si>
    <t>https://vizhub.healthdata.org/lbd/mcv</t>
  </si>
  <si>
    <t>https://ghdx.healthdata.org/record/ihme-data/lmic-mcv1-coverage-geospatial-estimates-2000-2019</t>
  </si>
  <si>
    <t>Free-of-Charge Non-commercial User Agreement</t>
  </si>
  <si>
    <t>Melissa M. Lee and Nan Zhang. 2017. “Legibility and the Informational Foundations of State Capacity.” Journal of Politics 79 (1): 118-132.</t>
  </si>
  <si>
    <t>State Capacity Scores</t>
  </si>
  <si>
    <t>National Meyers Scores</t>
  </si>
  <si>
    <t>1950-2016</t>
  </si>
  <si>
    <t>stata</t>
  </si>
  <si>
    <t>a bit niche and this functionality may be more accessibile via world bank indicators</t>
  </si>
  <si>
    <t>https://statecapacityscores.org/the-data/</t>
  </si>
  <si>
    <t>https://www.dropbox.com/s/nwqy82c3f9gs74p/national_myers.dta?e=1&amp;dl=0</t>
  </si>
  <si>
    <t>MOSAIKS</t>
  </si>
  <si>
    <t>UN Human Development Index</t>
  </si>
  <si>
    <t>Gridded HDI estimates</t>
  </si>
  <si>
    <t>adm1</t>
  </si>
  <si>
    <t>2012-2021</t>
  </si>
  <si>
    <t>high resolution indicators of general societal function from 2012-2021</t>
  </si>
  <si>
    <t>https://www.mosaiks.org/hdi</t>
  </si>
  <si>
    <t>https://github.com/Global-Policy-Lab/hdi_downscaling_mosaiks/blob/master/data/preds/time_series/hdi_adm2_predictions_2012-2021.csv</t>
  </si>
  <si>
    <t>"copyright mosaiks.org 2023
mosaiks features provided under creative commons license requiring attribution
all data is provided on an “as is” and “as available” basis with no guarantees
 mosaiks.org accepts no liability for usage of features"</t>
  </si>
  <si>
    <t>NASA</t>
  </si>
  <si>
    <t>Nighttime Lights</t>
  </si>
  <si>
    <t>Global daily measurements of nocturnal visible and near-infrared (NIR) light</t>
  </si>
  <si>
    <t>750m</t>
  </si>
  <si>
    <t>Day / sporadic</t>
  </si>
  <si>
    <t>02/10/2023-present</t>
  </si>
  <si>
    <t>nc</t>
  </si>
  <si>
    <t>keystone resource</t>
  </si>
  <si>
    <t>https://www.earthdata.nasa.gov/learn/backgrounders/nighttime-lights</t>
  </si>
  <si>
    <t>https://search.earthdata.nasa.gov/search?q=Day/Night&amp;fi=VIIRS&amp;fst0=Spectral/Engineering&amp;fsm0=Infrared%20Wavelengths&amp;fs10=Infrared%20Radiance&amp;fst1=Spectral/Engineering&amp;fsm1=Infrared%20Wavelengths</t>
  </si>
  <si>
    <t>https://www.earthdata.nasa.gov/learn/use-data/data-use-policy</t>
  </si>
  <si>
    <t>NOAA</t>
  </si>
  <si>
    <t>CMAP Precipitation</t>
  </si>
  <si>
    <t>Monthly gridded precipitation means</t>
  </si>
  <si>
    <t>2.5° latitude x 2.5° longitude global grid</t>
  </si>
  <si>
    <t>1979-present</t>
  </si>
  <si>
    <t>fantastic source for exploring the relationship of measles to rainy seasons in territories with seasonal outbreaks</t>
  </si>
  <si>
    <t>https://psl.noaa.gov/data/gridded/data.cmap.html</t>
  </si>
  <si>
    <t>https://downloads.psl.noaa.gov/Datasets/cmap/enh</t>
  </si>
  <si>
    <t>CPC Global Unified Temperature</t>
  </si>
  <si>
    <t>Daily gridded min and max temperature</t>
  </si>
  <si>
    <t>0.5° latitude x 0.5° longitude global grid</t>
  </si>
  <si>
    <t>fantastic source for exploring the relationship of measles to seasonal temperatures in territories with seasonal outbreaks</t>
  </si>
  <si>
    <t>https://psl.noaa.gov/data/gridded/data.cpc.globaltemp.html</t>
  </si>
  <si>
    <t>https://downloads.psl.noaa.gov//Datasets/cpc_global_temp/tmax.2011.nc</t>
  </si>
  <si>
    <t>NSSAC</t>
  </si>
  <si>
    <t>PatchFlow</t>
  </si>
  <si>
    <t>precalculated networks for simulating the metapopulation SEIR model at a global level</t>
  </si>
  <si>
    <t>administrative_area_level_1</t>
  </si>
  <si>
    <t xml:space="preserve">trivially accessible admin1 contact networks </t>
  </si>
  <si>
    <t>https://github.com/NSSAC/patchflow-data</t>
  </si>
  <si>
    <t>https://github.com/NSSAC/patchflow-data/tree/main/data</t>
  </si>
  <si>
    <t>https://creativecommons.org/licenses/by-nc/4.0/</t>
  </si>
  <si>
    <t>Nuclear Threat Index/Brown University Pandemic Centre/Economist Impact</t>
  </si>
  <si>
    <t>Global Health Security Index</t>
  </si>
  <si>
    <t>Assessment and benchmarking of health security and related capabilities across 195 countries.</t>
  </si>
  <si>
    <t>2019-2021</t>
  </si>
  <si>
    <t>https://ghsindex.org/report-model/</t>
  </si>
  <si>
    <t>https://www.ghsindex.org/wp-content/uploads/2022/04/Global_Health_Security_Index_2021_vFINAL-April-2022.zip</t>
  </si>
  <si>
    <t>The World Bank</t>
  </si>
  <si>
    <t>Identification For Development (ID4D) Global Dataset</t>
  </si>
  <si>
    <t>Coverage and characteristics of legal identification and civil registration systems</t>
  </si>
  <si>
    <t>2006-present</t>
  </si>
  <si>
    <t>every 3 years</t>
  </si>
  <si>
    <t>a good curiosity indicator of general government function and tracking capacities, could be useful as a proxy to under-reporting</t>
  </si>
  <si>
    <t>https://datacatalog.worldbank.org/search/dataset/0040787/identification-for-development--id4d--global-dataset</t>
  </si>
  <si>
    <t>https://databank.worldbank.org/source/identification-for-development-(id4d)-data</t>
  </si>
  <si>
    <t>https://www.worldbank.org/en/about/legal/terms-of-use-for-datasets</t>
  </si>
  <si>
    <t>UN</t>
  </si>
  <si>
    <t>World Population Prospects 2022</t>
  </si>
  <si>
    <t>Demographic indicators</t>
  </si>
  <si>
    <t>1950-2100</t>
  </si>
  <si>
    <t>strong source for population data with some attributes that could come in handy for a mechanistic model</t>
  </si>
  <si>
    <t>https://population.un.org/wpp/Download/Standard/CSV/</t>
  </si>
  <si>
    <t>https://population.un.org/wpp/Download/Files/1_Indicators%20(Standard)/EXCEL_FILES/1_General/WPP2022_GEN_F01_DEMOGRAPHIC_INDICATORS_COMPACT_REV1.xlsx</t>
  </si>
  <si>
    <t>https://creativecommons.org/licenses/by-nc-sa/3.0/igo/</t>
  </si>
  <si>
    <t>UNHCR</t>
  </si>
  <si>
    <t>Refugee Data Finder</t>
  </si>
  <si>
    <t>Refugee / IDR / Migrant data</t>
  </si>
  <si>
    <t>1951-2023</t>
  </si>
  <si>
    <t>might duplicate africa map data, but easy enough to grab and evaluate</t>
  </si>
  <si>
    <t>https://www.unhcr.org/refugee-statistics/</t>
  </si>
  <si>
    <t>https://www.unhcr.org/refugee-statistics/download/</t>
  </si>
  <si>
    <t>https://www.unhcr.org/contact-us/terms-and-conditions-use</t>
  </si>
  <si>
    <t>UNICEF</t>
  </si>
  <si>
    <t>Immunization regional snapshots</t>
  </si>
  <si>
    <t>Vaccine trends 2000-2022</t>
  </si>
  <si>
    <t>great data source, worth verifying if there is more data avaiable than the country level survey data</t>
  </si>
  <si>
    <t>https://www.unicef.org/rosa/press-releases/new-data-indicates-declining-confidence-childhood-vaccines-44-percentage-points-some</t>
  </si>
  <si>
    <t>https://data.unicef.org/resources/data_explorer/unicef_f/?ag=UNICEF&amp;df=GLOBAL_DATAFLOW&amp;ver=1.0&amp;dq=.IM_BCG+IMMUNISATION+IM_DTP1+IM_DTP3+IM_HEPB3+IM_HEPBB+IM_HIB3+IM_IPV1+IM_MCV1+IM_MCV2+IM_PCV3+IM_POL3+IM_RCV1+IM_ROTAC+IM_YFV..&amp;startPeriod=2010&amp;endPeriod=2020&amp;lastnobservations=1</t>
  </si>
  <si>
    <t>https://www.unicef.org/legal#copyright</t>
  </si>
  <si>
    <t>MICS Surveys</t>
  </si>
  <si>
    <t>Multiple-Indicator Cluster Surveys of 180 countries</t>
  </si>
  <si>
    <t>1995-2023</t>
  </si>
  <si>
    <t>many data sets available, might be great, but hard to tell without a login how easily they are aligned</t>
  </si>
  <si>
    <t>https://mics.unicef.org/</t>
  </si>
  <si>
    <t>https://mics.unicef.org/surveys</t>
  </si>
  <si>
    <t>https://mics.unicef.org/faq</t>
  </si>
  <si>
    <t>Immunization coverage data</t>
  </si>
  <si>
    <t>Immunization coverage by antigen (country, regional, and global trends)</t>
  </si>
  <si>
    <t>1980-2022</t>
  </si>
  <si>
    <t>excel</t>
  </si>
  <si>
    <t>temportal coverage and attribute alignment might prove tricky, but a rich source of vaccine and related data</t>
  </si>
  <si>
    <t>https://data.unicef.org/topic/child-health/immunization/</t>
  </si>
  <si>
    <t>https://data.unicef.org/wp-content/uploads/2023/07/wuenic2022rev_web-update.xlsx</t>
  </si>
  <si>
    <t>University of Maryland Center for International
Development and
Conflict Management</t>
  </si>
  <si>
    <t>Minorities At Risk Project</t>
  </si>
  <si>
    <t>Identifies communal (i.e., culturally-defined) groups "at risk" of human rights violations and/or of protracted conflict behavior</t>
  </si>
  <si>
    <t>2004-2006</t>
  </si>
  <si>
    <t>single time point and highly contextual</t>
  </si>
  <si>
    <t>http://www.mar.umd.edu/amar_project.asp</t>
  </si>
  <si>
    <t>http://www.mar.umd.edu/data/marupdate_20042006.csv</t>
  </si>
  <si>
    <t>USAID</t>
  </si>
  <si>
    <t>DHS</t>
  </si>
  <si>
    <t>Demographic and Health Surveys</t>
  </si>
  <si>
    <t>1985-2022</t>
  </si>
  <si>
    <t>fantastic spatial resolution but limited to key countries</t>
  </si>
  <si>
    <t>https://www.dhsprogram.com/</t>
  </si>
  <si>
    <t>https://www.dhsprogram.com/data/available-datasets.cfm</t>
  </si>
  <si>
    <t>https://www.dhsprogram.com/data/Access-Instructions.cfm</t>
  </si>
  <si>
    <t>Immunization coverage and vaccine-preventable diseases data</t>
  </si>
  <si>
    <t>Measles-containing-vaccine first-dose (MCV1) immunization coverage among 1-year-olds (%), Measles-containing-vaccine second-dose (MCV2) immunization coverage by the nationally recommended age (%)</t>
  </si>
  <si>
    <t>fantastic data source with good long term coverage and direct CSV downloads enabling pipelining</t>
  </si>
  <si>
    <t>https://www.who.int/data/gho</t>
  </si>
  <si>
    <t>https://www.who.int/data/gho/data/indicators</t>
  </si>
  <si>
    <t>Yemen MPHP</t>
  </si>
  <si>
    <t>HeRAMS Dashboard</t>
  </si>
  <si>
    <t>Health service availability and similar indicators</t>
  </si>
  <si>
    <t>Yemen</t>
  </si>
  <si>
    <t>locality</t>
  </si>
  <si>
    <t>great data source for viable social predictors if we can extract from it</t>
  </si>
  <si>
    <t>https://moh.gov.ye/en/herams</t>
  </si>
  <si>
    <t>https://moh.gov.ye/storage/1397/HeRAMS_Yemen_Baseline_Report_2023-Communicable_Diseases.pdf</t>
  </si>
  <si>
    <t>Médecins Sans Frontières</t>
  </si>
  <si>
    <t>MSF Measles associated content</t>
  </si>
  <si>
    <t>2010-2016</t>
  </si>
  <si>
    <t>sporadic</t>
  </si>
  <si>
    <t>reports are locked behind sharepoint credentials</t>
  </si>
  <si>
    <t>https://evaluation.msf.org/issues/measles</t>
  </si>
  <si>
    <t>MSF Measles text reports</t>
  </si>
  <si>
    <t>1999-2024</t>
  </si>
  <si>
    <t>the crisis updates might be a great source of events data for contextualization</t>
  </si>
  <si>
    <t>https://www.msf.org/measles</t>
  </si>
  <si>
    <t>MSF International activity reports</t>
  </si>
  <si>
    <t>2011-2022</t>
  </si>
  <si>
    <t>yearly</t>
  </si>
  <si>
    <t>the spending by country could be great for incremental cost effectiveness ratio analyses and general estimations of SIA absent other data</t>
  </si>
  <si>
    <t>https://www.msf.org/reports-and-finances</t>
  </si>
  <si>
    <t>Republic of South Sudan</t>
  </si>
  <si>
    <t>Measles Outbreak and Response Weekly Situation Update</t>
  </si>
  <si>
    <t>Description of the humanitarian situation with case surveillance, vaccination numbers, campaign information, and targets</t>
  </si>
  <si>
    <t>South Sudan</t>
  </si>
  <si>
    <t>weekly</t>
  </si>
  <si>
    <t>great temporal and spatial resolution in a format that might be reasonably scrapable</t>
  </si>
  <si>
    <t>https://reliefweb.int/updates?advanced-search=%28S3317%29_%28DT4642%29&amp;search=Republic%20of%20South%20Sudan%20-%20Measles%20Outbreak%20and%20Response%20Weekly%20Situation%20Update&amp;page=1</t>
  </si>
  <si>
    <t>https://www.afro.who.int/countries/south-sudan/publication/measles-outbreak-and-response-weekly-situation-update-2024</t>
  </si>
  <si>
    <t>The Lancet Global Health</t>
  </si>
  <si>
    <t>Evaluating the effect of measles and rubella mass vaccination campaigns on seroprevalence in India: a before-and-after cross-sectional household serosurvey in four districts, 2018–2020</t>
  </si>
  <si>
    <t>Review of the effects of immunization campaigns and SIAs on population immunity in India</t>
  </si>
  <si>
    <t>2018-2020</t>
  </si>
  <si>
    <t>once</t>
  </si>
  <si>
    <t>could be used to help parameterize a mechanistic model</t>
  </si>
  <si>
    <t>https://www.thelancet.com/journals/langlo/article/PIIS2214-109X(22)00379-5/fulltext</t>
  </si>
  <si>
    <t>Public Healtth Situation Analysis: Greater Horn of Africa</t>
  </si>
  <si>
    <t>Summary of measles vaccination campaigns with doses and dates</t>
  </si>
  <si>
    <t>biannual</t>
  </si>
  <si>
    <t>coverage is modest and data alignment would take some work, but great data source for what is there</t>
  </si>
  <si>
    <t>https://www.who.int/publications/m</t>
  </si>
  <si>
    <t>https://cdn.who.int/media/docs/default-source/documents/emergencies/greater-horn-of-africa_-public-health-situation-analysis-(phsa)_january-2024_final.pdf?sfvrsn=8ceb2f2f_1&amp;download=true</t>
  </si>
  <si>
    <r>
      <t>Updates to Surveillance Data Inventory collection:</t>
    </r>
    <r>
      <rPr>
        <sz val="10"/>
        <color theme="1"/>
        <rFont val="Arial"/>
        <family val="2"/>
        <scheme val="minor"/>
      </rPr>
      <t xml:space="preserve"> Identified 16 additional sources for potential data inclusion following initial delivery and conversations with BMGF</t>
    </r>
  </si>
  <si>
    <r>
      <t xml:space="preserve">Addition of Intervention Data Inventory: </t>
    </r>
    <r>
      <rPr>
        <sz val="10"/>
        <color theme="1"/>
        <rFont val="Arial"/>
        <family val="2"/>
        <scheme val="minor"/>
      </rPr>
      <t xml:space="preserve">Addition of </t>
    </r>
    <r>
      <rPr>
        <b/>
        <sz val="10"/>
        <color theme="1"/>
        <rFont val="Arial"/>
        <family val="2"/>
        <scheme val="minor"/>
      </rPr>
      <t>'03_Intervention Data Inventory'</t>
    </r>
    <r>
      <rPr>
        <sz val="10"/>
        <color theme="1"/>
        <rFont val="Arial"/>
        <family val="2"/>
        <scheme val="minor"/>
      </rPr>
      <t xml:space="preserve"> tab to capture reports with specific intervention data for potential inclusion; Inclusion of initial capture of intervention data with subsequent work likely to identify additional sources</t>
    </r>
  </si>
  <si>
    <r>
      <rPr>
        <b/>
        <sz val="10"/>
        <color rgb="FF000000"/>
        <rFont val="Arial"/>
        <family val="2"/>
        <scheme val="minor"/>
      </rPr>
      <t>access_restricted?</t>
    </r>
    <r>
      <rPr>
        <sz val="10"/>
        <color rgb="FF000000"/>
        <rFont val="Arial"/>
        <family val="2"/>
        <scheme val="minor"/>
      </rPr>
      <t xml:space="preserve"> column added to all three inventories</t>
    </r>
  </si>
  <si>
    <r>
      <t xml:space="preserve">Addition of Change Log: </t>
    </r>
    <r>
      <rPr>
        <sz val="10"/>
        <color theme="1"/>
        <rFont val="Arial"/>
        <family val="2"/>
        <scheme val="minor"/>
      </rPr>
      <t>Tracking notable changes across versions of document by date of delivery</t>
    </r>
  </si>
  <si>
    <r>
      <t xml:space="preserve">Initial Delivery of Data Inventory: </t>
    </r>
    <r>
      <rPr>
        <sz val="10"/>
        <color theme="1"/>
        <rFont val="Arial"/>
        <family val="2"/>
        <scheme val="minor"/>
      </rPr>
      <t>Surveillance Data Inventory and Nonsurveillance Data Inventory tabs included</t>
    </r>
  </si>
  <si>
    <r>
      <t xml:space="preserve">Binary selection:
Yes: Age demographic coverage / breakdown </t>
    </r>
    <r>
      <rPr>
        <b/>
        <sz val="10"/>
        <color theme="1"/>
        <rFont val="Arial"/>
        <family val="2"/>
        <scheme val="minor"/>
      </rPr>
      <t>IS</t>
    </r>
    <r>
      <rPr>
        <sz val="10"/>
        <color theme="1"/>
        <rFont val="Arial"/>
        <family val="2"/>
        <scheme val="minor"/>
      </rPr>
      <t xml:space="preserve"> present in report.
No: Age demographic coverage / breakdown </t>
    </r>
    <r>
      <rPr>
        <b/>
        <sz val="10"/>
        <color theme="1"/>
        <rFont val="Arial"/>
        <family val="2"/>
        <scheme val="minor"/>
      </rPr>
      <t>IS NOT</t>
    </r>
    <r>
      <rPr>
        <sz val="10"/>
        <color theme="1"/>
        <rFont val="Arial"/>
        <family val="2"/>
        <scheme val="minor"/>
      </rPr>
      <t xml:space="preserve"> present in report.</t>
    </r>
  </si>
  <si>
    <r>
      <t xml:space="preserve">Binary selection:
Yes: Case and/or death breakdown </t>
    </r>
    <r>
      <rPr>
        <b/>
        <sz val="10"/>
        <color theme="1"/>
        <rFont val="Arial"/>
        <family val="2"/>
        <scheme val="minor"/>
      </rPr>
      <t>IS</t>
    </r>
    <r>
      <rPr>
        <sz val="10"/>
        <color theme="1"/>
        <rFont val="Arial"/>
        <family val="2"/>
        <scheme val="minor"/>
      </rPr>
      <t xml:space="preserve"> present in report.
No: Case and/or death breakdown </t>
    </r>
    <r>
      <rPr>
        <b/>
        <sz val="10"/>
        <color theme="1"/>
        <rFont val="Arial"/>
        <family val="2"/>
        <scheme val="minor"/>
      </rPr>
      <t>IS NOT</t>
    </r>
    <r>
      <rPr>
        <sz val="10"/>
        <color theme="1"/>
        <rFont val="Arial"/>
        <family val="2"/>
        <scheme val="minor"/>
      </rPr>
      <t xml:space="preserve"> present in report.</t>
    </r>
  </si>
  <si>
    <r>
      <rPr>
        <sz val="10"/>
        <rFont val="Arial"/>
        <family val="2"/>
        <scheme val="minor"/>
      </rPr>
      <t xml:space="preserve">WHO countries listed here: </t>
    </r>
    <r>
      <rPr>
        <u/>
        <sz val="10"/>
        <color rgb="FF1155CC"/>
        <rFont val="Arial"/>
        <family val="2"/>
        <scheme val="minor"/>
      </rPr>
      <t>https://www.who.int/countries</t>
    </r>
    <r>
      <rPr>
        <sz val="10"/>
        <rFont val="Arial"/>
        <family val="2"/>
        <scheme val="minor"/>
      </rPr>
      <t>; in certain instances the primary focus of the reports may be a specific region, but other mentions are occasionally included for other regions</t>
    </r>
  </si>
  <si>
    <r>
      <t xml:space="preserve">Binary selection:
Yes: Suspected/probable/confirmed case and/or death breakdown </t>
    </r>
    <r>
      <rPr>
        <b/>
        <sz val="10"/>
        <color theme="1"/>
        <rFont val="Arial"/>
        <family val="2"/>
        <scheme val="minor"/>
      </rPr>
      <t>IS</t>
    </r>
    <r>
      <rPr>
        <sz val="10"/>
        <color theme="1"/>
        <rFont val="Arial"/>
        <family val="2"/>
        <scheme val="minor"/>
      </rPr>
      <t xml:space="preserve"> present in report.
No: Suspected/probable/confirmed case and/or death breakdown </t>
    </r>
    <r>
      <rPr>
        <b/>
        <sz val="10"/>
        <color theme="1"/>
        <rFont val="Arial"/>
        <family val="2"/>
        <scheme val="minor"/>
      </rPr>
      <t>IS NOT</t>
    </r>
    <r>
      <rPr>
        <sz val="10"/>
        <color theme="1"/>
        <rFont val="Arial"/>
        <family val="2"/>
        <scheme val="minor"/>
      </rPr>
      <t xml:space="preserve"> present in report.</t>
    </r>
  </si>
  <si>
    <r>
      <t xml:space="preserve">Binary selection:
Yes: Vaccination coverage / breakdown </t>
    </r>
    <r>
      <rPr>
        <b/>
        <sz val="10"/>
        <color theme="1"/>
        <rFont val="Arial"/>
        <family val="2"/>
        <scheme val="minor"/>
      </rPr>
      <t>IS</t>
    </r>
    <r>
      <rPr>
        <sz val="10"/>
        <color theme="1"/>
        <rFont val="Arial"/>
        <family val="2"/>
        <scheme val="minor"/>
      </rPr>
      <t xml:space="preserve"> present in report.
No: Vaccination coverage / breakdown </t>
    </r>
    <r>
      <rPr>
        <b/>
        <sz val="10"/>
        <color theme="1"/>
        <rFont val="Arial"/>
        <family val="2"/>
        <scheme val="minor"/>
      </rPr>
      <t>IS NOT</t>
    </r>
    <r>
      <rPr>
        <sz val="10"/>
        <color theme="1"/>
        <rFont val="Arial"/>
        <family val="2"/>
        <scheme val="minor"/>
      </rPr>
      <t xml:space="preserve"> present in report.</t>
    </r>
  </si>
  <si>
    <r>
      <rPr>
        <u/>
        <sz val="10"/>
        <color rgb="FF1155CC"/>
        <rFont val="Arial"/>
        <family val="2"/>
        <scheme val="minor"/>
      </rPr>
      <t xml:space="preserve">ECDC Copyright and Limited Reproduction Notices. </t>
    </r>
    <r>
      <rPr>
        <sz val="10"/>
        <color rgb="FF000000"/>
        <rFont val="Arial"/>
        <family val="2"/>
        <scheme val="minor"/>
      </rPr>
      <t>The contents of these Web Pages are © ECDC [2005-2023]. In particular, unless otherwise stated, ECDC, according to current EU and International legislation, is the owner of copyright and database rights in this website and its contents. Information and documents made available on ECDC web pages and for which ECDC owns the copyright are public and may be reproduced, adapted and/or distributed, totally or in part, irrespective of the means and/or the formats used, provided that ECDC is always acknowledged as the original source of the material. Such acknowledgement must be included in each copy of the material. Citations may be made from such material without prior permission, provided the source is always acknowledged. The copyright policy of ECDC is compatible with CC BY 4.0 license. The above mentioned permissions DO NOT apply to content supplied by third parties. Therefore, for documents where the copyright lies with a third party, permission for reproduction must be obtained from the copyright holder.</t>
    </r>
  </si>
  <si>
    <r>
      <rPr>
        <u/>
        <sz val="10"/>
        <color rgb="FF1155CC"/>
        <rFont val="Arial"/>
        <family val="2"/>
        <scheme val="minor"/>
      </rPr>
      <t xml:space="preserve">found here: </t>
    </r>
    <r>
      <rPr>
        <sz val="10"/>
        <rFont val="Arial"/>
        <family val="2"/>
        <scheme val="minor"/>
      </rPr>
      <t>"Reproduction or translation of substantial portions of the web site, or any use other than for educational or other non-commercial purposes, require explicit, prior authorization in writing. Applications and enquiries should be addressed to the programme responsible for the page used."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</si>
</sst>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0"/>
      <color rgb="FF000000"/>
      <name val="Arial"/>
      <scheme val="minor"/>
    </font>
    <font>
      <b/>
      <sz val="10"/>
      <color theme="1"/>
      <name val="Arial"/>
      <family val="2"/>
      <scheme val="minor"/>
    </font>
    <font>
      <sz val="10"/>
      <color theme="1"/>
      <name val="Arial"/>
      <family val="2"/>
      <scheme val="minor"/>
    </font>
    <font>
      <sz val="10"/>
      <color rgb="FF000000"/>
      <name val="Arial"/>
      <family val="2"/>
      <scheme val="minor"/>
    </font>
    <font>
      <b/>
      <sz val="10"/>
      <color rgb="FF000000"/>
      <name val="Arial"/>
      <family val="2"/>
      <scheme val="minor"/>
    </font>
    <font>
      <u/>
      <sz val="10"/>
      <color rgb="FF0000FF"/>
      <name val="Arial"/>
      <family val="2"/>
      <scheme val="minor"/>
    </font>
    <font>
      <sz val="10"/>
      <name val="Arial"/>
      <family val="2"/>
      <scheme val="minor"/>
    </font>
    <font>
      <u/>
      <sz val="10"/>
      <color rgb="FF1155CC"/>
      <name val="Arial"/>
      <family val="2"/>
      <scheme val="minor"/>
    </font>
    <font>
      <u/>
      <sz val="10"/>
      <color theme="10"/>
      <name val="Arial"/>
      <scheme val="minor"/>
    </font>
  </fonts>
  <fills count="8">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
      <patternFill patternType="solid">
        <fgColor rgb="FFD5EA58"/>
        <bgColor rgb="FFD5EA58"/>
      </patternFill>
    </fill>
    <fill>
      <patternFill patternType="solid">
        <fgColor rgb="FFB5A5EF"/>
        <bgColor rgb="FFB5A5EF"/>
      </patternFill>
    </fill>
    <fill>
      <patternFill patternType="solid">
        <fgColor rgb="FF9FC5E8"/>
        <bgColor rgb="FF9FC5E8"/>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27">
    <xf numFmtId="0" fontId="0" fillId="0" borderId="0" xfId="0"/>
    <xf numFmtId="0" fontId="1" fillId="2" borderId="1" xfId="0" applyFont="1" applyFill="1" applyBorder="1" applyAlignment="1">
      <alignment horizontal="left" wrapText="1"/>
    </xf>
    <xf numFmtId="0" fontId="2" fillId="2" borderId="1" xfId="0" applyFont="1" applyFill="1" applyBorder="1"/>
    <xf numFmtId="0" fontId="2" fillId="2" borderId="1" xfId="0" applyFont="1" applyFill="1" applyBorder="1" applyAlignment="1">
      <alignment horizontal="left" wrapText="1"/>
    </xf>
    <xf numFmtId="0" fontId="3" fillId="0" borderId="0" xfId="0" applyFont="1"/>
    <xf numFmtId="0" fontId="1" fillId="0" borderId="1" xfId="0" applyFont="1" applyBorder="1" applyAlignment="1">
      <alignment horizontal="left" wrapText="1"/>
    </xf>
    <xf numFmtId="164" fontId="2" fillId="0" borderId="1" xfId="0" applyNumberFormat="1" applyFont="1" applyBorder="1" applyAlignment="1">
      <alignment horizontal="left" wrapText="1"/>
    </xf>
    <xf numFmtId="0" fontId="3" fillId="3" borderId="1" xfId="0" quotePrefix="1" applyFont="1" applyFill="1" applyBorder="1" applyAlignment="1">
      <alignment horizontal="left"/>
    </xf>
    <xf numFmtId="0" fontId="2" fillId="0" borderId="1" xfId="0" applyFont="1" applyBorder="1" applyAlignment="1">
      <alignment horizontal="left" wrapText="1"/>
    </xf>
    <xf numFmtId="0" fontId="1" fillId="4" borderId="0" xfId="0" applyFont="1" applyFill="1" applyAlignment="1">
      <alignment horizontal="center" vertical="center" wrapText="1"/>
    </xf>
    <xf numFmtId="0" fontId="1" fillId="0" borderId="0" xfId="0" applyFont="1"/>
    <xf numFmtId="0" fontId="2" fillId="0" borderId="0" xfId="0" applyFont="1"/>
    <xf numFmtId="0" fontId="2" fillId="0" borderId="0" xfId="0" applyFont="1" applyAlignment="1">
      <alignment wrapText="1"/>
    </xf>
    <xf numFmtId="0" fontId="5" fillId="0" borderId="0" xfId="0" applyFont="1" applyAlignment="1">
      <alignment wrapText="1"/>
    </xf>
    <xf numFmtId="0" fontId="1" fillId="0" borderId="0" xfId="0" applyFont="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vertical="center"/>
    </xf>
    <xf numFmtId="0" fontId="2" fillId="0" borderId="0" xfId="0" applyFont="1" applyAlignment="1">
      <alignment horizontal="left" wrapText="1"/>
    </xf>
    <xf numFmtId="0" fontId="3" fillId="3" borderId="0" xfId="0" applyFont="1" applyFill="1" applyAlignment="1">
      <alignment horizontal="left"/>
    </xf>
    <xf numFmtId="0" fontId="5" fillId="0" borderId="0" xfId="0" applyFont="1"/>
    <xf numFmtId="0" fontId="1" fillId="6" borderId="0" xfId="0" applyFont="1" applyFill="1" applyAlignment="1">
      <alignment horizontal="center" vertical="center" wrapText="1"/>
    </xf>
    <xf numFmtId="0" fontId="3" fillId="0" borderId="0" xfId="0" applyFont="1" applyAlignment="1">
      <alignment horizontal="left" wrapText="1"/>
    </xf>
    <xf numFmtId="0" fontId="7" fillId="0" borderId="0" xfId="0" applyFont="1" applyAlignment="1">
      <alignment wrapText="1"/>
    </xf>
    <xf numFmtId="0" fontId="1" fillId="7" borderId="0" xfId="0" applyFont="1" applyFill="1" applyAlignment="1">
      <alignment horizontal="center" vertical="center" wrapText="1"/>
    </xf>
    <xf numFmtId="0" fontId="1" fillId="7" borderId="0" xfId="0" applyFont="1" applyFill="1" applyAlignment="1">
      <alignment horizontal="center" vertical="center"/>
    </xf>
    <xf numFmtId="0" fontId="7" fillId="0" borderId="0" xfId="0" applyFont="1"/>
    <xf numFmtId="0" fontId="8" fillId="0" borderId="0" xfId="1" applyAlignment="1">
      <alignment wrapText="1"/>
    </xf>
  </cellXfs>
  <cellStyles count="2">
    <cellStyle name="Hyperlink" xfId="1" builtinId="8"/>
    <cellStyle name="Normal" xfId="0" builtinId="0"/>
  </cellStyles>
  <dxfs count="3">
    <dxf>
      <fill>
        <patternFill patternType="solid">
          <fgColor rgb="FFB5A5EF"/>
          <bgColor rgb="FFB5A5EF"/>
        </patternFill>
      </fill>
    </dxf>
    <dxf>
      <fill>
        <patternFill patternType="solid">
          <fgColor rgb="FFB5A5EF"/>
          <bgColor rgb="FFB5A5EF"/>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who.int/countrie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satusehat.kemkes.go.id/dashboard/dasbor-monitoring-bian.html" TargetMode="External"/><Relationship Id="rId18" Type="http://schemas.openxmlformats.org/officeDocument/2006/relationships/hyperlink" Target="https://www.esr.cri.nz/digital-library/measles-dashboard/" TargetMode="External"/><Relationship Id="rId26" Type="http://schemas.openxmlformats.org/officeDocument/2006/relationships/hyperlink" Target="https://www.moh.gov.sg/resources-statistics/infectious-disease-statistics/2023/weekly-infectious-diseases-bulletin" TargetMode="External"/><Relationship Id="rId39" Type="http://schemas.openxmlformats.org/officeDocument/2006/relationships/hyperlink" Target="https://www.who.int/about/policies/terms-of-use" TargetMode="External"/><Relationship Id="rId21" Type="http://schemas.openxmlformats.org/officeDocument/2006/relationships/hyperlink" Target="https://www.nih.org.pk/idsr-weekly-bulletin" TargetMode="External"/><Relationship Id="rId34" Type="http://schemas.openxmlformats.org/officeDocument/2006/relationships/hyperlink" Target="https://phc.org.ua/kontrol-zakhvoryuvan/inshi-infekciyni-zakhvoryuvannya/infekciyna-zakhvoryuvanist-naselennya-ukraini" TargetMode="External"/><Relationship Id="rId42" Type="http://schemas.openxmlformats.org/officeDocument/2006/relationships/hyperlink" Target="https://www.emro.who.int/afg/information-resources/infectious-disease-outbreak-situation-reports.html" TargetMode="External"/><Relationship Id="rId47" Type="http://schemas.openxmlformats.org/officeDocument/2006/relationships/hyperlink" Target="https://www.niid.go.jp/niid/en/survaillance-data-table-english.html" TargetMode="External"/><Relationship Id="rId7" Type="http://schemas.openxmlformats.org/officeDocument/2006/relationships/hyperlink" Target="https://szu.cz/publikace-szu/data/infekce-v-cr/" TargetMode="External"/><Relationship Id="rId2" Type="http://schemas.openxmlformats.org/officeDocument/2006/relationships/hyperlink" Target="https://www.gov.br/saude/pt-br/assuntos/saude-de-a-a-z/s/sarampo/situacao-epidemiologica-do-sarampo" TargetMode="External"/><Relationship Id="rId16" Type="http://schemas.openxmlformats.org/officeDocument/2006/relationships/hyperlink" Target="https://epidemiologia.mspas.gob.gt/phocadownload/userupload/alertas-epidemiologicas/2024/alerta-vigycon-05-2024.pdf" TargetMode="External"/><Relationship Id="rId29" Type="http://schemas.openxmlformats.org/officeDocument/2006/relationships/hyperlink" Target="https://dportal.kdca.go.kr/pot/bbs/BD_selectBbs.do?q_bbsSn=1010&amp;q_bbsDocNo=20230908669355443&amp;q_clsfNo=1" TargetMode="External"/><Relationship Id="rId1" Type="http://schemas.openxmlformats.org/officeDocument/2006/relationships/hyperlink" Target="https://africacdc.org/thematic-area/surveillance-and-disease-intelligence/africa-cdc-weekly-event-based-surveillance/" TargetMode="External"/><Relationship Id="rId6" Type="http://schemas.openxmlformats.org/officeDocument/2006/relationships/hyperlink" Target="https://weekly.chinacdc.cn/en/article/doi/10.46234/ccdcw2019.008" TargetMode="External"/><Relationship Id="rId11" Type="http://schemas.openxmlformats.org/officeDocument/2006/relationships/hyperlink" Target="https://eody.gov.gr/disease/ilara/" TargetMode="External"/><Relationship Id="rId24" Type="http://schemas.openxmlformats.org/officeDocument/2006/relationships/hyperlink" Target="https://www.rki.de/DE/Content/Infekt/EpidBull/epid_bull_form.html" TargetMode="External"/><Relationship Id="rId32" Type="http://schemas.openxmlformats.org/officeDocument/2006/relationships/hyperlink" Target="https://www.cdc.gov.tw/En/Category/MPage/3AqyaZ-ycOjQyRx3LoC8vw" TargetMode="External"/><Relationship Id="rId37" Type="http://schemas.openxmlformats.org/officeDocument/2006/relationships/hyperlink" Target="https://www.who.int/about/policies/terms-of-use" TargetMode="External"/><Relationship Id="rId40" Type="http://schemas.openxmlformats.org/officeDocument/2006/relationships/hyperlink" Target="https://iris.who.int/handle/10665/1642/discover?query=Weekly+Bulletin+on+Outbreaks+and+other+Emergencies&amp;submit=" TargetMode="External"/><Relationship Id="rId45" Type="http://schemas.openxmlformats.org/officeDocument/2006/relationships/hyperlink" Target="https://www.who.int/about/policies/terms-of-use" TargetMode="External"/><Relationship Id="rId5" Type="http://schemas.openxmlformats.org/officeDocument/2006/relationships/hyperlink" Target="https://data.cdc.gov/NNDSS/NNDSS-Weekly-Data/x9gk-5huc/about_data" TargetMode="External"/><Relationship Id="rId15" Type="http://schemas.openxmlformats.org/officeDocument/2006/relationships/hyperlink" Target="https://epidemiologia.mspas.gob.gt/informacion/estadisticas-vitales/63-memorias-de-vigilancia" TargetMode="External"/><Relationship Id="rId23" Type="http://schemas.openxmlformats.org/officeDocument/2006/relationships/hyperlink" Target="https://www.dgs.pt/em-destaque.aspx?cachecontrol=1718120725928" TargetMode="External"/><Relationship Id="rId28" Type="http://schemas.openxmlformats.org/officeDocument/2006/relationships/hyperlink" Target="https://www.kdca.go.kr/board/board.es?mid=a20601010100&amp;bid=0024" TargetMode="External"/><Relationship Id="rId36" Type="http://schemas.openxmlformats.org/officeDocument/2006/relationships/hyperlink" Target="https://www.who.int/teams/immunization-vaccines-and-biologicals/immunization-analysis-and-insights/surveillance/monitoring/provisional-monthly-measles-and-rubella-data" TargetMode="External"/><Relationship Id="rId10" Type="http://schemas.openxmlformats.org/officeDocument/2006/relationships/hyperlink" Target="https://www.moh.gov.et/en/fact-sheets" TargetMode="External"/><Relationship Id="rId19" Type="http://schemas.openxmlformats.org/officeDocument/2006/relationships/hyperlink" Target="https://ncdc.gov.ng/diseases/sitreps/?cat=11&amp;name=An%20Update%20of%20Measles%20Outbreak%20in%20Nigeria" TargetMode="External"/><Relationship Id="rId31" Type="http://schemas.openxmlformats.org/officeDocument/2006/relationships/hyperlink" Target="https://www.cdc.gov.tw/En/Report/MonthList/14567" TargetMode="External"/><Relationship Id="rId44" Type="http://schemas.openxmlformats.org/officeDocument/2006/relationships/hyperlink" Target="https://www.emro.who.int/somalia/information-resources/weekly-epi-watch.html" TargetMode="External"/><Relationship Id="rId4" Type="http://schemas.openxmlformats.org/officeDocument/2006/relationships/hyperlink" Target="https://www.cdc.gov/measles/cases-outbreaks.html" TargetMode="External"/><Relationship Id="rId9" Type="http://schemas.openxmlformats.org/officeDocument/2006/relationships/hyperlink" Target="https://www.ecdc.europa.eu/en/copyright" TargetMode="External"/><Relationship Id="rId14" Type="http://schemas.openxmlformats.org/officeDocument/2006/relationships/hyperlink" Target="https://www.health.gov.il/UnitsOffice/HD/PH/epidemiology/Pages/epidemiology_report.aspx" TargetMode="External"/><Relationship Id="rId22" Type="http://schemas.openxmlformats.org/officeDocument/2006/relationships/hyperlink" Target="https://www.canada.ca/en/public-health/services/diseases/measles/surveillance-measles/measles-rubella-weekly-monitoring-reports.html" TargetMode="External"/><Relationship Id="rId27" Type="http://schemas.openxmlformats.org/officeDocument/2006/relationships/hyperlink" Target="https://reliefweb.int/updates?search=e-idsr%20weekly%20epidemiological%20bulletin" TargetMode="External"/><Relationship Id="rId30" Type="http://schemas.openxmlformats.org/officeDocument/2006/relationships/hyperlink" Target="https://www.stat.gov.az/source/healthcare/" TargetMode="External"/><Relationship Id="rId35" Type="http://schemas.openxmlformats.org/officeDocument/2006/relationships/hyperlink" Target="https://moh.gov.vn/thong-ke-y-te?p_p_id=useryearbook_WAR_yearbookserviceportlet&amp;p_p_lifecycle=0&amp;p_p_state=normal&amp;p_p_mode=view&amp;p_p_col_id=row-0-column-2&amp;p_p_col_count=1&amp;_useryearbook_WAR_yearbookserviceportlet_jspPage=%2Fhtml%2Fyearbook%2Fuser%2Fview.jsp&amp;_useryearbook_WAR_yearbookserviceportlet_yearbookId=201&amp;_useryearbook_WAR_yearbookserviceportlet_datatableGroupId=404&amp;_useryearbook_WAR_yearbookserviceportlet_datatableId=23258&amp;_useryearbook_WAR_yearbookserviceportlet_keyword=" TargetMode="External"/><Relationship Id="rId43" Type="http://schemas.openxmlformats.org/officeDocument/2006/relationships/hyperlink" Target="https://www.who.int/about/policies/terms-of-use" TargetMode="External"/><Relationship Id="rId48" Type="http://schemas.openxmlformats.org/officeDocument/2006/relationships/hyperlink" Target="https://www.gob.mx/salud/acciones-y-programas/avisos-epidemiologicos-2024-365568" TargetMode="External"/><Relationship Id="rId8" Type="http://schemas.openxmlformats.org/officeDocument/2006/relationships/hyperlink" Target="https://www.ecdc.europa.eu/en/publications-data/threat-assessment-brief-measles-rise-eueea-considerations-public-health-response" TargetMode="External"/><Relationship Id="rId3" Type="http://schemas.openxmlformats.org/officeDocument/2006/relationships/hyperlink" Target="https://www.ccousp.cm/bulletins-epidemiologique-du-cameroun/" TargetMode="External"/><Relationship Id="rId12" Type="http://schemas.openxmlformats.org/officeDocument/2006/relationships/hyperlink" Target="https://idsp.mohfw.gov.in/index4.php?lang=1&amp;level=0&amp;linkid=406&amp;lid=3689" TargetMode="External"/><Relationship Id="rId17" Type="http://schemas.openxmlformats.org/officeDocument/2006/relationships/hyperlink" Target="https://www.rivm.nl/en/measles/current-figures-on-measles-in-the-netherlands" TargetMode="External"/><Relationship Id="rId25" Type="http://schemas.openxmlformats.org/officeDocument/2006/relationships/hyperlink" Target="https://insp.gov.ro/centrul-national-de-supraveghere-si-control-al-bolilor-transmisibile-cnscbt/informari-saptamanale/" TargetMode="External"/><Relationship Id="rId33" Type="http://schemas.openxmlformats.org/officeDocument/2006/relationships/hyperlink" Target="https://nidss.cdc.gov.tw/en/nndss/disease?id=055" TargetMode="External"/><Relationship Id="rId38" Type="http://schemas.openxmlformats.org/officeDocument/2006/relationships/hyperlink" Target="https://immunizationdata.who.int/" TargetMode="External"/><Relationship Id="rId46" Type="http://schemas.openxmlformats.org/officeDocument/2006/relationships/hyperlink" Target="https://reliefweb.int/search/results?search=somalia+health+cluster+bulletin" TargetMode="External"/><Relationship Id="rId20" Type="http://schemas.openxmlformats.org/officeDocument/2006/relationships/hyperlink" Target="https://opendata.paho.org/en/core-indicators/download-dataset" TargetMode="External"/><Relationship Id="rId41" Type="http://schemas.openxmlformats.org/officeDocument/2006/relationships/hyperlink" Target="https://www.who.int/about/policies/terms-of-us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pypi.org/project/pytrends/" TargetMode="External"/><Relationship Id="rId18" Type="http://schemas.openxmlformats.org/officeDocument/2006/relationships/hyperlink" Target="https://vizhub.healthdata.org/lbd/mcv" TargetMode="External"/><Relationship Id="rId26" Type="http://schemas.openxmlformats.org/officeDocument/2006/relationships/hyperlink" Target="https://search.earthdata.nasa.gov/search?q=Day/Night&amp;fi=VIIRS&amp;fst0=Spectral/Engineering&amp;fsm0=Infrared%20Wavelengths&amp;fs10=Infrared%20Radiance&amp;fst1=Spectral/Engineering&amp;fsm1=Infrared%20Wavelengths" TargetMode="External"/><Relationship Id="rId39" Type="http://schemas.openxmlformats.org/officeDocument/2006/relationships/hyperlink" Target="https://www.worldbank.org/en/about/legal/terms-of-use-for-datasets" TargetMode="External"/><Relationship Id="rId21" Type="http://schemas.openxmlformats.org/officeDocument/2006/relationships/hyperlink" Target="https://statecapacityscores.org/the-data/" TargetMode="External"/><Relationship Id="rId34" Type="http://schemas.openxmlformats.org/officeDocument/2006/relationships/hyperlink" Target="https://creativecommons.org/licenses/by-nc/4.0/" TargetMode="External"/><Relationship Id="rId42" Type="http://schemas.openxmlformats.org/officeDocument/2006/relationships/hyperlink" Target="https://creativecommons.org/licenses/by-nc-sa/3.0/igo/" TargetMode="External"/><Relationship Id="rId47" Type="http://schemas.openxmlformats.org/officeDocument/2006/relationships/hyperlink" Target="https://data.unicef.org/resources/data_explorer/unicef_f/?ag=UNICEF&amp;df=GLOBAL_DATAFLOW&amp;ver=1.0&amp;dq=.IM_BCG+IMMUNISATION+IM_DTP1+IM_DTP3+IM_HEPB3+IM_HEPBB+IM_HIB3+IM_IPV1+IM_MCV1+IM_MCV2+IM_PCV3+IM_POL3+IM_RCV1+IM_ROTAC+IM_YFV..&amp;startPeriod=2010&amp;endPeriod=2020&amp;lastnobservations=1" TargetMode="External"/><Relationship Id="rId50" Type="http://schemas.openxmlformats.org/officeDocument/2006/relationships/hyperlink" Target="https://mics.unicef.org/surveys" TargetMode="External"/><Relationship Id="rId55" Type="http://schemas.openxmlformats.org/officeDocument/2006/relationships/hyperlink" Target="http://www.mar.umd.edu/amar_project.asp" TargetMode="External"/><Relationship Id="rId63" Type="http://schemas.openxmlformats.org/officeDocument/2006/relationships/hyperlink" Target="https://moh.gov.ye/storage/1397/HeRAMS_Yemen_Baseline_Report_2023-Communicable_Diseases.pdf" TargetMode="External"/><Relationship Id="rId7" Type="http://schemas.openxmlformats.org/officeDocument/2006/relationships/hyperlink" Target="https://forobs.jrc.ec.europa.eu/gam/download" TargetMode="External"/><Relationship Id="rId2" Type="http://schemas.openxmlformats.org/officeDocument/2006/relationships/hyperlink" Target="https://sedac.ciesin.columbia.edu/data/set/popdynamics-1-8th-pop-base-year-projection-ssp-2000-2100-rev01/data-download" TargetMode="External"/><Relationship Id="rId16" Type="http://schemas.openxmlformats.org/officeDocument/2006/relationships/hyperlink" Target="https://worldmap.maps.arcgis.com/home/item.html?id=88ea9d2834184e6a8b2cf176cc111e21" TargetMode="External"/><Relationship Id="rId29" Type="http://schemas.openxmlformats.org/officeDocument/2006/relationships/hyperlink" Target="https://downloads.psl.noaa.gov/Datasets/cmap/enh" TargetMode="External"/><Relationship Id="rId11" Type="http://schemas.openxmlformats.org/officeDocument/2006/relationships/hyperlink" Target="https://ampeid.org/about/api/" TargetMode="External"/><Relationship Id="rId24" Type="http://schemas.openxmlformats.org/officeDocument/2006/relationships/hyperlink" Target="https://github.com/Global-Policy-Lab/hdi_downscaling_mosaiks/blob/master/data/preds/time_series/hdi_adm2_predictions_2012-2021.csv" TargetMode="External"/><Relationship Id="rId32" Type="http://schemas.openxmlformats.org/officeDocument/2006/relationships/hyperlink" Target="https://github.com/NSSAC/patchflow-data" TargetMode="External"/><Relationship Id="rId37" Type="http://schemas.openxmlformats.org/officeDocument/2006/relationships/hyperlink" Target="https://datacatalog.worldbank.org/search/dataset/0040787/identification-for-development--id4d--global-dataset" TargetMode="External"/><Relationship Id="rId40" Type="http://schemas.openxmlformats.org/officeDocument/2006/relationships/hyperlink" Target="https://population.un.org/wpp/Download/Standard/CSV/" TargetMode="External"/><Relationship Id="rId45" Type="http://schemas.openxmlformats.org/officeDocument/2006/relationships/hyperlink" Target="https://www.unhcr.org/contact-us/terms-and-conditions-use" TargetMode="External"/><Relationship Id="rId53" Type="http://schemas.openxmlformats.org/officeDocument/2006/relationships/hyperlink" Target="https://data.unicef.org/wp-content/uploads/2023/07/wuenic2022rev_web-update.xlsx" TargetMode="External"/><Relationship Id="rId58" Type="http://schemas.openxmlformats.org/officeDocument/2006/relationships/hyperlink" Target="https://www.dhsprogram.com/data/available-datasets.cfm" TargetMode="External"/><Relationship Id="rId5" Type="http://schemas.openxmlformats.org/officeDocument/2006/relationships/hyperlink" Target="https://sedac.ciesin.columbia.edu/data/set/groads-global-roads-open-access-v1" TargetMode="External"/><Relationship Id="rId61" Type="http://schemas.openxmlformats.org/officeDocument/2006/relationships/hyperlink" Target="https://www.who.int/data/gho/data/indicators" TargetMode="External"/><Relationship Id="rId19" Type="http://schemas.openxmlformats.org/officeDocument/2006/relationships/hyperlink" Target="https://ghdx.healthdata.org/record/ihme-data/lmic-mcv1-coverage-geospatial-estimates-2000-2019" TargetMode="External"/><Relationship Id="rId14" Type="http://schemas.openxmlformats.org/officeDocument/2006/relationships/hyperlink" Target="https://policies.google.com/terms?hl=en-AU" TargetMode="External"/><Relationship Id="rId22" Type="http://schemas.openxmlformats.org/officeDocument/2006/relationships/hyperlink" Target="https://www.dropbox.com/s/nwqy82c3f9gs74p/national_myers.dta?e=1&amp;dl=0" TargetMode="External"/><Relationship Id="rId27" Type="http://schemas.openxmlformats.org/officeDocument/2006/relationships/hyperlink" Target="https://www.earthdata.nasa.gov/learn/use-data/data-use-policy" TargetMode="External"/><Relationship Id="rId30" Type="http://schemas.openxmlformats.org/officeDocument/2006/relationships/hyperlink" Target="https://psl.noaa.gov/data/gridded/data.cpc.globaltemp.html" TargetMode="External"/><Relationship Id="rId35" Type="http://schemas.openxmlformats.org/officeDocument/2006/relationships/hyperlink" Target="https://ghsindex.org/report-model/" TargetMode="External"/><Relationship Id="rId43" Type="http://schemas.openxmlformats.org/officeDocument/2006/relationships/hyperlink" Target="https://www.unhcr.org/refugee-statistics/" TargetMode="External"/><Relationship Id="rId48" Type="http://schemas.openxmlformats.org/officeDocument/2006/relationships/hyperlink" Target="https://www.unicef.org/legal" TargetMode="External"/><Relationship Id="rId56" Type="http://schemas.openxmlformats.org/officeDocument/2006/relationships/hyperlink" Target="http://www.mar.umd.edu/data/marupdate_20042006.csv" TargetMode="External"/><Relationship Id="rId64" Type="http://schemas.openxmlformats.org/officeDocument/2006/relationships/hyperlink" Target="https://creativecommons.org/licenses/by-nc-sa/3.0/igo/" TargetMode="External"/><Relationship Id="rId8" Type="http://schemas.openxmlformats.org/officeDocument/2006/relationships/hyperlink" Target="https://forobs.jrc.ec.europa.eu/data/products/gam/access_50k.zip" TargetMode="External"/><Relationship Id="rId51" Type="http://schemas.openxmlformats.org/officeDocument/2006/relationships/hyperlink" Target="https://mics.unicef.org/faq" TargetMode="External"/><Relationship Id="rId3" Type="http://schemas.openxmlformats.org/officeDocument/2006/relationships/hyperlink" Target="https://sedac.ciesin.columbia.edu/data/set/sdgi-9-1-1-rai-2023" TargetMode="External"/><Relationship Id="rId12" Type="http://schemas.openxmlformats.org/officeDocument/2006/relationships/hyperlink" Target="https://trends.google.com/trends/" TargetMode="External"/><Relationship Id="rId17" Type="http://schemas.openxmlformats.org/officeDocument/2006/relationships/hyperlink" Target="https://doc.arcgis.com/en/arcgis-online/reference/terms-of-use.htm" TargetMode="External"/><Relationship Id="rId25" Type="http://schemas.openxmlformats.org/officeDocument/2006/relationships/hyperlink" Target="https://www.earthdata.nasa.gov/learn/backgrounders/nighttime-lights" TargetMode="External"/><Relationship Id="rId33" Type="http://schemas.openxmlformats.org/officeDocument/2006/relationships/hyperlink" Target="https://github.com/NSSAC/patchflow-data/tree/main/data" TargetMode="External"/><Relationship Id="rId38" Type="http://schemas.openxmlformats.org/officeDocument/2006/relationships/hyperlink" Target="https://databank.worldbank.org/source/identification-for-development-(id4d)-data" TargetMode="External"/><Relationship Id="rId46" Type="http://schemas.openxmlformats.org/officeDocument/2006/relationships/hyperlink" Target="https://www.unicef.org/rosa/press-releases/new-data-indicates-declining-confidence-childhood-vaccines-44-percentage-points-some" TargetMode="External"/><Relationship Id="rId59" Type="http://schemas.openxmlformats.org/officeDocument/2006/relationships/hyperlink" Target="https://www.dhsprogram.com/data/Access-Instructions.cfm" TargetMode="External"/><Relationship Id="rId20" Type="http://schemas.openxmlformats.org/officeDocument/2006/relationships/hyperlink" Target="https://www.healthdata.org/Data-tools-practices/data-practices/ihme-free-charge-non-commercial-user-agreement" TargetMode="External"/><Relationship Id="rId41" Type="http://schemas.openxmlformats.org/officeDocument/2006/relationships/hyperlink" Target="https://population.un.org/wpp/Download/Files/1_Indicators%20(Standard)/EXCEL_FILES/1_General/WPP2022_GEN_F01_DEMOGRAPHIC_INDICATORS_COMPACT_REV1.xlsx" TargetMode="External"/><Relationship Id="rId54" Type="http://schemas.openxmlformats.org/officeDocument/2006/relationships/hyperlink" Target="https://www.unicef.org/legal" TargetMode="External"/><Relationship Id="rId62" Type="http://schemas.openxmlformats.org/officeDocument/2006/relationships/hyperlink" Target="https://moh.gov.ye/en/herams" TargetMode="External"/><Relationship Id="rId1" Type="http://schemas.openxmlformats.org/officeDocument/2006/relationships/hyperlink" Target="https://sedac.ciesin.columbia.edu/data/collection/gpw-v4" TargetMode="External"/><Relationship Id="rId6" Type="http://schemas.openxmlformats.org/officeDocument/2006/relationships/hyperlink" Target="https://sedac.ciesin.columbia.edu/data/set/groads-global-roads-open-access-v1/data-download" TargetMode="External"/><Relationship Id="rId15" Type="http://schemas.openxmlformats.org/officeDocument/2006/relationships/hyperlink" Target="https://hutchinscenter.fas.harvard.edu/africamapworldmap-project" TargetMode="External"/><Relationship Id="rId23" Type="http://schemas.openxmlformats.org/officeDocument/2006/relationships/hyperlink" Target="https://www.mosaiks.org/hdi" TargetMode="External"/><Relationship Id="rId28" Type="http://schemas.openxmlformats.org/officeDocument/2006/relationships/hyperlink" Target="https://psl.noaa.gov/data/gridded/data.cmap.html" TargetMode="External"/><Relationship Id="rId36" Type="http://schemas.openxmlformats.org/officeDocument/2006/relationships/hyperlink" Target="https://www.ghsindex.org/wp-content/uploads/2022/04/Global_Health_Security_Index_2021_vFINAL-April-2022.zip" TargetMode="External"/><Relationship Id="rId49" Type="http://schemas.openxmlformats.org/officeDocument/2006/relationships/hyperlink" Target="https://mics.unicef.org/" TargetMode="External"/><Relationship Id="rId57" Type="http://schemas.openxmlformats.org/officeDocument/2006/relationships/hyperlink" Target="https://www.dhsprogram.com/" TargetMode="External"/><Relationship Id="rId10" Type="http://schemas.openxmlformats.org/officeDocument/2006/relationships/hyperlink" Target="https://ampeid.org/about/api/" TargetMode="External"/><Relationship Id="rId31" Type="http://schemas.openxmlformats.org/officeDocument/2006/relationships/hyperlink" Target="https://downloads.psl.noaa.gov/Datasets/cpc_global_temp/tmax.2011.nc" TargetMode="External"/><Relationship Id="rId44" Type="http://schemas.openxmlformats.org/officeDocument/2006/relationships/hyperlink" Target="https://www.unhcr.org/refugee-statistics/download/" TargetMode="External"/><Relationship Id="rId52" Type="http://schemas.openxmlformats.org/officeDocument/2006/relationships/hyperlink" Target="https://data.unicef.org/topic/child-health/immunization/" TargetMode="External"/><Relationship Id="rId60" Type="http://schemas.openxmlformats.org/officeDocument/2006/relationships/hyperlink" Target="https://www.who.int/data/gho" TargetMode="External"/><Relationship Id="rId4" Type="http://schemas.openxmlformats.org/officeDocument/2006/relationships/hyperlink" Target="https://sedac.ciesin.columbia.edu/data/set/sdgi-9-1-1-rai-2023/data-download" TargetMode="External"/><Relationship Id="rId9" Type="http://schemas.openxmlformats.org/officeDocument/2006/relationships/hyperlink" Target="https://ampeid.or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fro.who.int/countries/south-sudan/publication/measles-outbreak-and-response-weekly-situation-update-2024" TargetMode="External"/><Relationship Id="rId13" Type="http://schemas.openxmlformats.org/officeDocument/2006/relationships/hyperlink" Target="https://www.unicef.org/legal" TargetMode="External"/><Relationship Id="rId18" Type="http://schemas.openxmlformats.org/officeDocument/2006/relationships/hyperlink" Target="https://www.who.int/data/gho/data/indicators" TargetMode="External"/><Relationship Id="rId3" Type="http://schemas.openxmlformats.org/officeDocument/2006/relationships/hyperlink" Target="https://www.healthdata.org/Data-tools-practices/data-practices/ihme-free-charge-non-commercial-user-agreement" TargetMode="External"/><Relationship Id="rId21" Type="http://schemas.openxmlformats.org/officeDocument/2006/relationships/hyperlink" Target="https://www.who.int/about/policies/terms-of-use" TargetMode="External"/><Relationship Id="rId7" Type="http://schemas.openxmlformats.org/officeDocument/2006/relationships/hyperlink" Target="https://reliefweb.int/updates?advanced-search=%28S3317%29_%28DT4642%29&amp;search=Republic%20of%20South%20Sudan%20-%20Measles%20Outbreak%20and%20Response%20Weekly%20Situation%20Update&amp;page=1" TargetMode="External"/><Relationship Id="rId12" Type="http://schemas.openxmlformats.org/officeDocument/2006/relationships/hyperlink" Target="https://data.unicef.org/resources/data_explorer/unicef_f/?ag=UNICEF&amp;df=GLOBAL_DATAFLOW&amp;ver=1.0&amp;dq=.IM_BCG+IMMUNISATION+IM_DTP1+IM_DTP3+IM_HEPB3+IM_HEPBB+IM_HIB3+IM_IPV1+IM_MCV1+IM_MCV2+IM_PCV3+IM_POL3+IM_RCV1+IM_ROTAC+IM_YFV..&amp;startPeriod=2010&amp;endPeriod=2020&amp;lastnobservations=1" TargetMode="External"/><Relationship Id="rId17" Type="http://schemas.openxmlformats.org/officeDocument/2006/relationships/hyperlink" Target="https://www.who.int/data/gho" TargetMode="External"/><Relationship Id="rId2" Type="http://schemas.openxmlformats.org/officeDocument/2006/relationships/hyperlink" Target="https://ghdx.healthdata.org/record/ihme-data/lmic-mcv1-coverage-geospatial-estimates-2000-2019" TargetMode="External"/><Relationship Id="rId16" Type="http://schemas.openxmlformats.org/officeDocument/2006/relationships/hyperlink" Target="https://www.unicef.org/legal" TargetMode="External"/><Relationship Id="rId20" Type="http://schemas.openxmlformats.org/officeDocument/2006/relationships/hyperlink" Target="https://cdn.who.int/media/docs/default-source/documents/emergencies/greater-horn-of-africa_-public-health-situation-analysis-(phsa)_january-2024_final.pdf?sfvrsn=8ceb2f2f_1&amp;download=true" TargetMode="External"/><Relationship Id="rId1" Type="http://schemas.openxmlformats.org/officeDocument/2006/relationships/hyperlink" Target="https://vizhub.healthdata.org/lbd/mcv" TargetMode="External"/><Relationship Id="rId6" Type="http://schemas.openxmlformats.org/officeDocument/2006/relationships/hyperlink" Target="https://www.msf.org/reports-and-finances" TargetMode="External"/><Relationship Id="rId11" Type="http://schemas.openxmlformats.org/officeDocument/2006/relationships/hyperlink" Target="https://www.unicef.org/rosa/press-releases/new-data-indicates-declining-confidence-childhood-vaccines-44-percentage-points-some" TargetMode="External"/><Relationship Id="rId5" Type="http://schemas.openxmlformats.org/officeDocument/2006/relationships/hyperlink" Target="https://www.msf.org/measles" TargetMode="External"/><Relationship Id="rId15" Type="http://schemas.openxmlformats.org/officeDocument/2006/relationships/hyperlink" Target="https://data.unicef.org/wp-content/uploads/2023/07/wuenic2022rev_web-update.xlsx" TargetMode="External"/><Relationship Id="rId10" Type="http://schemas.openxmlformats.org/officeDocument/2006/relationships/hyperlink" Target="https://www.thelancet.com/journals/langlo/article/PIIS2214-109X(22)00379-5/fulltext" TargetMode="External"/><Relationship Id="rId19" Type="http://schemas.openxmlformats.org/officeDocument/2006/relationships/hyperlink" Target="https://www.who.int/publications/m" TargetMode="External"/><Relationship Id="rId4" Type="http://schemas.openxmlformats.org/officeDocument/2006/relationships/hyperlink" Target="https://evaluation.msf.org/issues/measles" TargetMode="External"/><Relationship Id="rId9" Type="http://schemas.openxmlformats.org/officeDocument/2006/relationships/hyperlink" Target="https://www.who.int/about/policies/terms-of-use" TargetMode="External"/><Relationship Id="rId14" Type="http://schemas.openxmlformats.org/officeDocument/2006/relationships/hyperlink" Target="https://data.unicef.org/topic/child-health/immuniz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7"/>
  <sheetViews>
    <sheetView showGridLines="0" tabSelected="1" workbookViewId="0">
      <pane ySplit="2" topLeftCell="A3" activePane="bottomLeft" state="frozen"/>
      <selection pane="bottomLeft" sqref="A1:XFD1048576"/>
    </sheetView>
  </sheetViews>
  <sheetFormatPr defaultColWidth="12.6328125" defaultRowHeight="15.75" customHeight="1" x14ac:dyDescent="0.25"/>
  <cols>
    <col min="1" max="1" width="11.26953125" style="4" customWidth="1"/>
    <col min="2" max="2" width="13" style="4" customWidth="1"/>
    <col min="3" max="3" width="80.54296875" style="4" customWidth="1"/>
    <col min="4" max="16384" width="12.6328125" style="4"/>
  </cols>
  <sheetData>
    <row r="1" spans="1:3" ht="13" x14ac:dyDescent="0.3">
      <c r="A1" s="1" t="s">
        <v>0</v>
      </c>
      <c r="B1" s="2"/>
      <c r="C1" s="3"/>
    </row>
    <row r="2" spans="1:3" ht="26" x14ac:dyDescent="0.3">
      <c r="A2" s="1" t="s">
        <v>1</v>
      </c>
      <c r="B2" s="1" t="s">
        <v>2</v>
      </c>
      <c r="C2" s="1" t="s">
        <v>3</v>
      </c>
    </row>
    <row r="3" spans="1:3" ht="25.5" x14ac:dyDescent="0.25">
      <c r="A3" s="8">
        <v>2</v>
      </c>
      <c r="B3" s="6">
        <v>45460</v>
      </c>
      <c r="C3" s="5" t="s">
        <v>601</v>
      </c>
    </row>
    <row r="4" spans="1:3" ht="66" customHeight="1" x14ac:dyDescent="0.25">
      <c r="A4" s="8">
        <v>2</v>
      </c>
      <c r="B4" s="6">
        <v>45460</v>
      </c>
      <c r="C4" s="5" t="s">
        <v>602</v>
      </c>
    </row>
    <row r="5" spans="1:3" ht="21.5" customHeight="1" x14ac:dyDescent="0.3">
      <c r="A5" s="8">
        <v>2</v>
      </c>
      <c r="B5" s="6">
        <v>45460</v>
      </c>
      <c r="C5" s="7" t="s">
        <v>603</v>
      </c>
    </row>
    <row r="6" spans="1:3" ht="25.5" x14ac:dyDescent="0.25">
      <c r="A6" s="8">
        <v>2</v>
      </c>
      <c r="B6" s="6">
        <v>45460</v>
      </c>
      <c r="C6" s="5" t="s">
        <v>604</v>
      </c>
    </row>
    <row r="7" spans="1:3" ht="25.5" x14ac:dyDescent="0.25">
      <c r="A7" s="8">
        <v>1</v>
      </c>
      <c r="B7" s="6">
        <v>45428</v>
      </c>
      <c r="C7" s="5" t="s">
        <v>605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30"/>
  <sheetViews>
    <sheetView workbookViewId="0">
      <pane xSplit="1" ySplit="1" topLeftCell="B2" activePane="bottomRight" state="frozen"/>
      <selection pane="topRight" activeCell="B1" sqref="B1"/>
      <selection pane="bottomLeft" activeCell="A3" sqref="A3"/>
      <selection pane="bottomRight" activeCell="C5" sqref="C5"/>
    </sheetView>
  </sheetViews>
  <sheetFormatPr defaultColWidth="12.6328125" defaultRowHeight="15.75" customHeight="1" x14ac:dyDescent="0.25"/>
  <cols>
    <col min="1" max="1" width="15.36328125" style="4" customWidth="1"/>
    <col min="2" max="2" width="12.6328125" style="4"/>
    <col min="3" max="3" width="53.08984375" style="4" customWidth="1"/>
    <col min="4" max="4" width="102.26953125" style="4" customWidth="1"/>
    <col min="5" max="16384" width="12.6328125" style="4"/>
  </cols>
  <sheetData>
    <row r="1" spans="1:4" ht="57.75" customHeight="1" x14ac:dyDescent="0.25">
      <c r="A1" s="9" t="s">
        <v>4</v>
      </c>
      <c r="B1" s="9" t="s">
        <v>5</v>
      </c>
      <c r="C1" s="9" t="s">
        <v>6</v>
      </c>
      <c r="D1" s="9" t="s">
        <v>7</v>
      </c>
    </row>
    <row r="2" spans="1:4" ht="51" customHeight="1" x14ac:dyDescent="0.3">
      <c r="A2" s="10" t="s">
        <v>8</v>
      </c>
      <c r="B2" s="11" t="s">
        <v>9</v>
      </c>
      <c r="C2" s="11" t="s">
        <v>10</v>
      </c>
      <c r="D2" s="12" t="s">
        <v>11</v>
      </c>
    </row>
    <row r="3" spans="1:4" ht="51" x14ac:dyDescent="0.3">
      <c r="A3" s="10" t="s">
        <v>12</v>
      </c>
      <c r="B3" s="11" t="s">
        <v>9</v>
      </c>
      <c r="C3" s="11" t="s">
        <v>13</v>
      </c>
      <c r="D3" s="12" t="s">
        <v>606</v>
      </c>
    </row>
    <row r="4" spans="1:4" ht="51" x14ac:dyDescent="0.3">
      <c r="A4" s="10" t="s">
        <v>14</v>
      </c>
      <c r="B4" s="11" t="s">
        <v>9</v>
      </c>
      <c r="C4" s="11" t="s">
        <v>15</v>
      </c>
      <c r="D4" s="12" t="s">
        <v>607</v>
      </c>
    </row>
    <row r="5" spans="1:4" ht="63" x14ac:dyDescent="0.3">
      <c r="A5" s="10" t="s">
        <v>16</v>
      </c>
      <c r="B5" s="11" t="s">
        <v>17</v>
      </c>
      <c r="C5" s="11" t="s">
        <v>18</v>
      </c>
      <c r="D5" s="12" t="s">
        <v>19</v>
      </c>
    </row>
    <row r="6" spans="1:4" ht="13" x14ac:dyDescent="0.3">
      <c r="A6" s="10" t="s">
        <v>6</v>
      </c>
      <c r="B6" s="11" t="s">
        <v>17</v>
      </c>
      <c r="C6" s="11" t="s">
        <v>20</v>
      </c>
      <c r="D6" s="12" t="s">
        <v>21</v>
      </c>
    </row>
    <row r="7" spans="1:4" ht="50.5" x14ac:dyDescent="0.3">
      <c r="A7" s="10" t="s">
        <v>22</v>
      </c>
      <c r="B7" s="11" t="s">
        <v>9</v>
      </c>
      <c r="C7" s="11" t="s">
        <v>23</v>
      </c>
      <c r="D7" s="12" t="s">
        <v>24</v>
      </c>
    </row>
    <row r="8" spans="1:4" ht="25.5" x14ac:dyDescent="0.3">
      <c r="A8" s="10" t="s">
        <v>25</v>
      </c>
      <c r="B8" s="11" t="s">
        <v>17</v>
      </c>
      <c r="C8" s="11" t="s">
        <v>26</v>
      </c>
      <c r="D8" s="12" t="s">
        <v>27</v>
      </c>
    </row>
    <row r="9" spans="1:4" ht="88" x14ac:dyDescent="0.3">
      <c r="A9" s="10" t="s">
        <v>28</v>
      </c>
      <c r="B9" s="11" t="s">
        <v>29</v>
      </c>
      <c r="C9" s="11" t="s">
        <v>30</v>
      </c>
      <c r="D9" s="12" t="s">
        <v>31</v>
      </c>
    </row>
    <row r="10" spans="1:4" ht="88" x14ac:dyDescent="0.3">
      <c r="A10" s="10" t="s">
        <v>32</v>
      </c>
      <c r="B10" s="11" t="s">
        <v>29</v>
      </c>
      <c r="C10" s="11" t="s">
        <v>33</v>
      </c>
      <c r="D10" s="12" t="s">
        <v>31</v>
      </c>
    </row>
    <row r="11" spans="1:4" ht="50.5" x14ac:dyDescent="0.3">
      <c r="A11" s="10" t="s">
        <v>34</v>
      </c>
      <c r="B11" s="11" t="s">
        <v>9</v>
      </c>
      <c r="C11" s="11" t="s">
        <v>35</v>
      </c>
      <c r="D11" s="12" t="s">
        <v>36</v>
      </c>
    </row>
    <row r="12" spans="1:4" ht="25.5" x14ac:dyDescent="0.3">
      <c r="A12" s="10" t="s">
        <v>37</v>
      </c>
      <c r="B12" s="11" t="s">
        <v>17</v>
      </c>
      <c r="C12" s="11" t="s">
        <v>38</v>
      </c>
      <c r="D12" s="12" t="s">
        <v>39</v>
      </c>
    </row>
    <row r="13" spans="1:4" ht="13" x14ac:dyDescent="0.3">
      <c r="A13" s="10" t="s">
        <v>40</v>
      </c>
      <c r="B13" s="11" t="s">
        <v>41</v>
      </c>
      <c r="C13" s="11" t="s">
        <v>42</v>
      </c>
      <c r="D13" s="12" t="s">
        <v>43</v>
      </c>
    </row>
    <row r="14" spans="1:4" ht="88" x14ac:dyDescent="0.3">
      <c r="A14" s="10" t="s">
        <v>44</v>
      </c>
      <c r="B14" s="11" t="s">
        <v>29</v>
      </c>
      <c r="C14" s="11" t="s">
        <v>45</v>
      </c>
      <c r="D14" s="12" t="s">
        <v>46</v>
      </c>
    </row>
    <row r="15" spans="1:4" ht="13" x14ac:dyDescent="0.3">
      <c r="A15" s="10" t="s">
        <v>47</v>
      </c>
      <c r="B15" s="11" t="s">
        <v>17</v>
      </c>
      <c r="C15" s="11" t="s">
        <v>48</v>
      </c>
      <c r="D15" s="12" t="s">
        <v>49</v>
      </c>
    </row>
    <row r="16" spans="1:4" ht="13" x14ac:dyDescent="0.3">
      <c r="A16" s="10" t="s">
        <v>50</v>
      </c>
      <c r="B16" s="11" t="s">
        <v>17</v>
      </c>
      <c r="C16" s="11" t="s">
        <v>51</v>
      </c>
      <c r="D16" s="12" t="s">
        <v>52</v>
      </c>
    </row>
    <row r="17" spans="1:4" ht="63" x14ac:dyDescent="0.3">
      <c r="A17" s="10" t="s">
        <v>53</v>
      </c>
      <c r="B17" s="11" t="s">
        <v>29</v>
      </c>
      <c r="C17" s="11" t="s">
        <v>54</v>
      </c>
      <c r="D17" s="12" t="s">
        <v>55</v>
      </c>
    </row>
    <row r="18" spans="1:4" ht="13" x14ac:dyDescent="0.3">
      <c r="A18" s="10" t="s">
        <v>56</v>
      </c>
      <c r="B18" s="11" t="s">
        <v>17</v>
      </c>
      <c r="C18" s="11" t="s">
        <v>57</v>
      </c>
      <c r="D18" s="12" t="s">
        <v>58</v>
      </c>
    </row>
    <row r="19" spans="1:4" ht="13" x14ac:dyDescent="0.3">
      <c r="A19" s="10" t="s">
        <v>59</v>
      </c>
      <c r="B19" s="11" t="s">
        <v>17</v>
      </c>
      <c r="C19" s="11" t="s">
        <v>60</v>
      </c>
      <c r="D19" s="12" t="s">
        <v>61</v>
      </c>
    </row>
    <row r="20" spans="1:4" ht="13" x14ac:dyDescent="0.3">
      <c r="A20" s="10" t="s">
        <v>62</v>
      </c>
      <c r="B20" s="11" t="s">
        <v>17</v>
      </c>
      <c r="C20" s="12" t="s">
        <v>63</v>
      </c>
      <c r="D20" s="12" t="s">
        <v>64</v>
      </c>
    </row>
    <row r="21" spans="1:4" ht="25.5" x14ac:dyDescent="0.3">
      <c r="A21" s="10" t="s">
        <v>65</v>
      </c>
      <c r="B21" s="11" t="s">
        <v>17</v>
      </c>
      <c r="C21" s="11" t="s">
        <v>66</v>
      </c>
      <c r="D21" s="13" t="s">
        <v>608</v>
      </c>
    </row>
    <row r="22" spans="1:4" ht="13" x14ac:dyDescent="0.3">
      <c r="A22" s="10" t="s">
        <v>67</v>
      </c>
      <c r="B22" s="11" t="s">
        <v>17</v>
      </c>
      <c r="C22" s="11" t="s">
        <v>68</v>
      </c>
      <c r="D22" s="12" t="s">
        <v>69</v>
      </c>
    </row>
    <row r="23" spans="1:4" ht="25.5" x14ac:dyDescent="0.3">
      <c r="A23" s="10" t="s">
        <v>70</v>
      </c>
      <c r="B23" s="11" t="s">
        <v>17</v>
      </c>
      <c r="C23" s="11" t="s">
        <v>71</v>
      </c>
      <c r="D23" s="12" t="s">
        <v>72</v>
      </c>
    </row>
    <row r="24" spans="1:4" ht="51" x14ac:dyDescent="0.3">
      <c r="A24" s="10" t="s">
        <v>73</v>
      </c>
      <c r="B24" s="11" t="s">
        <v>9</v>
      </c>
      <c r="C24" s="11" t="s">
        <v>74</v>
      </c>
      <c r="D24" s="12" t="s">
        <v>609</v>
      </c>
    </row>
    <row r="25" spans="1:4" ht="13" x14ac:dyDescent="0.3">
      <c r="A25" s="10" t="s">
        <v>75</v>
      </c>
      <c r="B25" s="11" t="s">
        <v>29</v>
      </c>
      <c r="C25" s="11" t="s">
        <v>76</v>
      </c>
      <c r="D25" s="12" t="s">
        <v>77</v>
      </c>
    </row>
    <row r="26" spans="1:4" ht="88" x14ac:dyDescent="0.3">
      <c r="A26" s="10" t="s">
        <v>78</v>
      </c>
      <c r="B26" s="11" t="s">
        <v>29</v>
      </c>
      <c r="C26" s="11" t="s">
        <v>79</v>
      </c>
      <c r="D26" s="12" t="s">
        <v>80</v>
      </c>
    </row>
    <row r="27" spans="1:4" ht="88" x14ac:dyDescent="0.3">
      <c r="A27" s="10" t="s">
        <v>81</v>
      </c>
      <c r="B27" s="11" t="s">
        <v>29</v>
      </c>
      <c r="C27" s="11" t="s">
        <v>82</v>
      </c>
      <c r="D27" s="12" t="s">
        <v>80</v>
      </c>
    </row>
    <row r="28" spans="1:4" ht="13" x14ac:dyDescent="0.3">
      <c r="A28" s="10" t="s">
        <v>83</v>
      </c>
      <c r="B28" s="11" t="s">
        <v>17</v>
      </c>
      <c r="C28" s="11" t="s">
        <v>84</v>
      </c>
      <c r="D28" s="12" t="s">
        <v>85</v>
      </c>
    </row>
    <row r="29" spans="1:4" ht="51" x14ac:dyDescent="0.3">
      <c r="A29" s="10" t="s">
        <v>86</v>
      </c>
      <c r="B29" s="11" t="s">
        <v>9</v>
      </c>
      <c r="C29" s="11" t="s">
        <v>87</v>
      </c>
      <c r="D29" s="12" t="s">
        <v>610</v>
      </c>
    </row>
    <row r="30" spans="1:4" ht="13" x14ac:dyDescent="0.3">
      <c r="A30" s="14" t="s">
        <v>88</v>
      </c>
      <c r="B30" s="11" t="s">
        <v>17</v>
      </c>
      <c r="C30" s="11" t="s">
        <v>89</v>
      </c>
      <c r="D30" s="12" t="s">
        <v>90</v>
      </c>
    </row>
  </sheetData>
  <autoFilter ref="A1:D1001" xr:uid="{00000000-0009-0000-0000-000001000000}">
    <sortState xmlns:xlrd2="http://schemas.microsoft.com/office/spreadsheetml/2017/richdata2" ref="A2:D1001">
      <sortCondition ref="A1:A1001"/>
    </sortState>
  </autoFilter>
  <hyperlinks>
    <hyperlink ref="D21"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43"/>
  <sheetViews>
    <sheetView zoomScaleNormal="100" workbookViewId="0">
      <pane xSplit="2" ySplit="1" topLeftCell="R17" activePane="bottomRight" state="frozen"/>
      <selection pane="topRight" activeCell="C1" sqref="C1"/>
      <selection pane="bottomLeft" activeCell="A3" sqref="A3"/>
      <selection pane="bottomRight" activeCell="Y29" sqref="Y29"/>
    </sheetView>
  </sheetViews>
  <sheetFormatPr defaultColWidth="12.6328125" defaultRowHeight="15.75" customHeight="1" x14ac:dyDescent="0.25"/>
  <cols>
    <col min="1" max="1" width="13.90625" style="4" customWidth="1"/>
    <col min="2" max="2" width="29.7265625" style="4" customWidth="1"/>
    <col min="3" max="3" width="13.90625" style="4" customWidth="1"/>
    <col min="4" max="4" width="14.26953125" style="4" customWidth="1"/>
    <col min="5" max="6" width="13.36328125" style="4" customWidth="1"/>
    <col min="7" max="7" width="15" style="4" customWidth="1"/>
    <col min="8" max="15" width="13.36328125" style="4" customWidth="1"/>
    <col min="16" max="16" width="14.08984375" style="4" customWidth="1"/>
    <col min="17" max="17" width="13.36328125" style="4" customWidth="1"/>
    <col min="18" max="18" width="50.08984375" style="4" customWidth="1"/>
    <col min="19" max="19" width="63.36328125" style="4" customWidth="1"/>
    <col min="20" max="20" width="18.7265625" style="4" customWidth="1"/>
    <col min="21" max="21" width="23.453125" style="4" customWidth="1"/>
    <col min="22" max="22" width="12.6328125" style="4"/>
    <col min="23" max="36" width="13.90625" style="4" customWidth="1"/>
    <col min="37" max="16384" width="12.6328125" style="4"/>
  </cols>
  <sheetData>
    <row r="1" spans="1:22" ht="45.75" customHeight="1" x14ac:dyDescent="0.25">
      <c r="A1" s="15" t="s">
        <v>70</v>
      </c>
      <c r="B1" s="15" t="s">
        <v>67</v>
      </c>
      <c r="C1" s="15" t="s">
        <v>16</v>
      </c>
      <c r="D1" s="15" t="s">
        <v>65</v>
      </c>
      <c r="E1" s="15" t="s">
        <v>34</v>
      </c>
      <c r="F1" s="15" t="s">
        <v>32</v>
      </c>
      <c r="G1" s="15" t="s">
        <v>28</v>
      </c>
      <c r="H1" s="15" t="s">
        <v>81</v>
      </c>
      <c r="I1" s="15" t="s">
        <v>78</v>
      </c>
      <c r="J1" s="15" t="s">
        <v>88</v>
      </c>
      <c r="K1" s="15" t="s">
        <v>14</v>
      </c>
      <c r="L1" s="15" t="s">
        <v>73</v>
      </c>
      <c r="M1" s="15" t="s">
        <v>86</v>
      </c>
      <c r="N1" s="15" t="s">
        <v>12</v>
      </c>
      <c r="O1" s="15" t="s">
        <v>25</v>
      </c>
      <c r="P1" s="15" t="s">
        <v>22</v>
      </c>
      <c r="Q1" s="15" t="s">
        <v>53</v>
      </c>
      <c r="R1" s="15" t="s">
        <v>56</v>
      </c>
      <c r="S1" s="15" t="s">
        <v>40</v>
      </c>
      <c r="T1" s="15" t="s">
        <v>75</v>
      </c>
      <c r="U1" s="16" t="s">
        <v>37</v>
      </c>
      <c r="V1" s="15" t="s">
        <v>8</v>
      </c>
    </row>
    <row r="2" spans="1:22" ht="38" x14ac:dyDescent="0.3">
      <c r="A2" s="14" t="s">
        <v>91</v>
      </c>
      <c r="B2" s="14" t="s">
        <v>92</v>
      </c>
      <c r="C2" s="12" t="s">
        <v>93</v>
      </c>
      <c r="D2" s="12" t="s">
        <v>94</v>
      </c>
      <c r="E2" s="12" t="s">
        <v>95</v>
      </c>
      <c r="F2" s="12" t="s">
        <v>96</v>
      </c>
      <c r="G2" s="12" t="s">
        <v>97</v>
      </c>
      <c r="H2" s="12" t="s">
        <v>98</v>
      </c>
      <c r="I2" s="12" t="s">
        <v>99</v>
      </c>
      <c r="J2" s="12" t="s">
        <v>100</v>
      </c>
      <c r="K2" s="12" t="s">
        <v>95</v>
      </c>
      <c r="L2" s="12" t="s">
        <v>95</v>
      </c>
      <c r="M2" s="12" t="s">
        <v>101</v>
      </c>
      <c r="N2" s="12" t="s">
        <v>95</v>
      </c>
      <c r="O2" s="12" t="s">
        <v>102</v>
      </c>
      <c r="P2" s="12" t="s">
        <v>95</v>
      </c>
      <c r="Q2" s="12" t="s">
        <v>103</v>
      </c>
      <c r="R2" s="12" t="s">
        <v>104</v>
      </c>
      <c r="S2" s="13" t="s">
        <v>105</v>
      </c>
      <c r="T2" s="12" t="s">
        <v>106</v>
      </c>
      <c r="U2" s="11" t="s">
        <v>107</v>
      </c>
      <c r="V2" s="12" t="s">
        <v>101</v>
      </c>
    </row>
    <row r="3" spans="1:22" ht="26" x14ac:dyDescent="0.3">
      <c r="A3" s="14" t="s">
        <v>109</v>
      </c>
      <c r="B3" s="14" t="s">
        <v>110</v>
      </c>
      <c r="C3" s="12" t="s">
        <v>111</v>
      </c>
      <c r="D3" s="12" t="s">
        <v>112</v>
      </c>
      <c r="E3" s="12" t="s">
        <v>101</v>
      </c>
      <c r="F3" s="12" t="s">
        <v>113</v>
      </c>
      <c r="G3" s="12" t="s">
        <v>113</v>
      </c>
      <c r="H3" s="12" t="s">
        <v>98</v>
      </c>
      <c r="I3" s="12" t="s">
        <v>98</v>
      </c>
      <c r="J3" s="12" t="s">
        <v>114</v>
      </c>
      <c r="K3" s="12" t="s">
        <v>95</v>
      </c>
      <c r="L3" s="12" t="s">
        <v>95</v>
      </c>
      <c r="M3" s="12" t="s">
        <v>101</v>
      </c>
      <c r="N3" s="12" t="s">
        <v>101</v>
      </c>
      <c r="O3" s="12" t="s">
        <v>102</v>
      </c>
      <c r="P3" s="12" t="s">
        <v>95</v>
      </c>
      <c r="Q3" s="12" t="s">
        <v>115</v>
      </c>
      <c r="R3" s="12" t="s">
        <v>116</v>
      </c>
      <c r="S3" s="13" t="s">
        <v>117</v>
      </c>
      <c r="T3" s="12" t="s">
        <v>118</v>
      </c>
      <c r="U3" s="11" t="s">
        <v>107</v>
      </c>
      <c r="V3" s="12" t="s">
        <v>101</v>
      </c>
    </row>
    <row r="4" spans="1:22" ht="26" x14ac:dyDescent="0.3">
      <c r="A4" s="14" t="s">
        <v>119</v>
      </c>
      <c r="B4" s="14" t="s">
        <v>120</v>
      </c>
      <c r="C4" s="12" t="s">
        <v>121</v>
      </c>
      <c r="D4" s="12" t="s">
        <v>94</v>
      </c>
      <c r="E4" s="12" t="s">
        <v>95</v>
      </c>
      <c r="F4" s="12" t="s">
        <v>113</v>
      </c>
      <c r="G4" s="12" t="s">
        <v>122</v>
      </c>
      <c r="H4" s="12" t="s">
        <v>98</v>
      </c>
      <c r="I4" s="12" t="s">
        <v>98</v>
      </c>
      <c r="J4" s="12" t="s">
        <v>123</v>
      </c>
      <c r="K4" s="12" t="s">
        <v>95</v>
      </c>
      <c r="L4" s="12" t="s">
        <v>95</v>
      </c>
      <c r="M4" s="12" t="s">
        <v>101</v>
      </c>
      <c r="N4" s="12" t="s">
        <v>101</v>
      </c>
      <c r="O4" s="12" t="s">
        <v>102</v>
      </c>
      <c r="P4" s="12" t="s">
        <v>95</v>
      </c>
      <c r="Q4" s="12" t="s">
        <v>103</v>
      </c>
      <c r="R4" s="12" t="s">
        <v>124</v>
      </c>
      <c r="S4" s="13" t="s">
        <v>125</v>
      </c>
      <c r="T4" s="12" t="s">
        <v>126</v>
      </c>
      <c r="U4" s="11" t="s">
        <v>107</v>
      </c>
      <c r="V4" s="12" t="s">
        <v>101</v>
      </c>
    </row>
    <row r="5" spans="1:22" ht="38" x14ac:dyDescent="0.3">
      <c r="A5" s="14" t="s">
        <v>127</v>
      </c>
      <c r="B5" s="14" t="s">
        <v>128</v>
      </c>
      <c r="C5" s="12" t="s">
        <v>129</v>
      </c>
      <c r="D5" s="12" t="s">
        <v>112</v>
      </c>
      <c r="E5" s="12" t="s">
        <v>101</v>
      </c>
      <c r="F5" s="12" t="s">
        <v>113</v>
      </c>
      <c r="G5" s="12" t="s">
        <v>113</v>
      </c>
      <c r="H5" s="12" t="s">
        <v>98</v>
      </c>
      <c r="I5" s="12" t="s">
        <v>98</v>
      </c>
      <c r="J5" s="12" t="s">
        <v>130</v>
      </c>
      <c r="K5" s="12" t="s">
        <v>95</v>
      </c>
      <c r="L5" s="12" t="s">
        <v>101</v>
      </c>
      <c r="M5" s="12" t="s">
        <v>101</v>
      </c>
      <c r="N5" s="12" t="s">
        <v>101</v>
      </c>
      <c r="O5" s="12" t="s">
        <v>131</v>
      </c>
      <c r="P5" s="12" t="s">
        <v>101</v>
      </c>
      <c r="Q5" s="12" t="s">
        <v>115</v>
      </c>
      <c r="R5" s="12" t="s">
        <v>132</v>
      </c>
      <c r="S5" s="13" t="s">
        <v>133</v>
      </c>
      <c r="T5" s="12" t="s">
        <v>134</v>
      </c>
      <c r="U5" s="11" t="s">
        <v>107</v>
      </c>
      <c r="V5" s="12" t="s">
        <v>101</v>
      </c>
    </row>
    <row r="6" spans="1:22" ht="26" x14ac:dyDescent="0.3">
      <c r="A6" s="14" t="s">
        <v>127</v>
      </c>
      <c r="B6" s="14" t="s">
        <v>135</v>
      </c>
      <c r="C6" s="12" t="s">
        <v>129</v>
      </c>
      <c r="D6" s="12" t="s">
        <v>112</v>
      </c>
      <c r="E6" s="12" t="s">
        <v>101</v>
      </c>
      <c r="F6" s="12" t="s">
        <v>113</v>
      </c>
      <c r="G6" s="12" t="s">
        <v>122</v>
      </c>
      <c r="H6" s="12" t="s">
        <v>98</v>
      </c>
      <c r="I6" s="12" t="s">
        <v>99</v>
      </c>
      <c r="J6" s="12" t="s">
        <v>136</v>
      </c>
      <c r="K6" s="12" t="s">
        <v>95</v>
      </c>
      <c r="L6" s="12" t="s">
        <v>101</v>
      </c>
      <c r="M6" s="12" t="s">
        <v>101</v>
      </c>
      <c r="N6" s="12" t="s">
        <v>101</v>
      </c>
      <c r="O6" s="12" t="s">
        <v>137</v>
      </c>
      <c r="P6" s="12" t="s">
        <v>95</v>
      </c>
      <c r="Q6" s="12" t="s">
        <v>138</v>
      </c>
      <c r="R6" s="12" t="s">
        <v>139</v>
      </c>
      <c r="S6" s="13" t="s">
        <v>140</v>
      </c>
      <c r="T6" s="12" t="s">
        <v>126</v>
      </c>
      <c r="U6" s="11" t="s">
        <v>107</v>
      </c>
      <c r="V6" s="12" t="s">
        <v>101</v>
      </c>
    </row>
    <row r="7" spans="1:22" ht="25.5" x14ac:dyDescent="0.3">
      <c r="A7" s="14" t="s">
        <v>141</v>
      </c>
      <c r="B7" s="14" t="s">
        <v>142</v>
      </c>
      <c r="C7" s="12" t="s">
        <v>143</v>
      </c>
      <c r="D7" s="12" t="s">
        <v>144</v>
      </c>
      <c r="E7" s="12" t="s">
        <v>101</v>
      </c>
      <c r="F7" s="12" t="s">
        <v>113</v>
      </c>
      <c r="G7" s="12" t="s">
        <v>113</v>
      </c>
      <c r="H7" s="12" t="s">
        <v>145</v>
      </c>
      <c r="I7" s="12" t="s">
        <v>146</v>
      </c>
      <c r="J7" s="12" t="s">
        <v>147</v>
      </c>
      <c r="K7" s="12" t="s">
        <v>95</v>
      </c>
      <c r="L7" s="12" t="s">
        <v>101</v>
      </c>
      <c r="M7" s="12" t="s">
        <v>101</v>
      </c>
      <c r="N7" s="12" t="s">
        <v>95</v>
      </c>
      <c r="O7" s="12" t="s">
        <v>148</v>
      </c>
      <c r="P7" s="12" t="s">
        <v>95</v>
      </c>
      <c r="Q7" s="12" t="s">
        <v>138</v>
      </c>
      <c r="R7" s="12" t="s">
        <v>149</v>
      </c>
      <c r="S7" s="13" t="s">
        <v>150</v>
      </c>
      <c r="T7" s="12" t="s">
        <v>118</v>
      </c>
      <c r="U7" s="11" t="s">
        <v>107</v>
      </c>
      <c r="V7" s="12" t="s">
        <v>101</v>
      </c>
    </row>
    <row r="8" spans="1:22" ht="26" x14ac:dyDescent="0.3">
      <c r="A8" s="14" t="s">
        <v>151</v>
      </c>
      <c r="B8" s="14" t="s">
        <v>152</v>
      </c>
      <c r="C8" s="12" t="s">
        <v>153</v>
      </c>
      <c r="D8" s="12" t="s">
        <v>154</v>
      </c>
      <c r="E8" s="12" t="s">
        <v>101</v>
      </c>
      <c r="F8" s="12" t="s">
        <v>113</v>
      </c>
      <c r="G8" s="12" t="s">
        <v>113</v>
      </c>
      <c r="H8" s="12" t="s">
        <v>98</v>
      </c>
      <c r="I8" s="12" t="s">
        <v>98</v>
      </c>
      <c r="J8" s="12" t="s">
        <v>155</v>
      </c>
      <c r="K8" s="12" t="s">
        <v>95</v>
      </c>
      <c r="L8" s="12" t="s">
        <v>101</v>
      </c>
      <c r="M8" s="12" t="s">
        <v>101</v>
      </c>
      <c r="N8" s="12" t="s">
        <v>101</v>
      </c>
      <c r="O8" s="12" t="s">
        <v>102</v>
      </c>
      <c r="P8" s="12" t="s">
        <v>95</v>
      </c>
      <c r="Q8" s="12" t="s">
        <v>115</v>
      </c>
      <c r="R8" s="12" t="s">
        <v>156</v>
      </c>
      <c r="S8" s="13" t="s">
        <v>157</v>
      </c>
      <c r="T8" s="12" t="s">
        <v>126</v>
      </c>
      <c r="U8" s="11" t="s">
        <v>107</v>
      </c>
      <c r="V8" s="12" t="s">
        <v>101</v>
      </c>
    </row>
    <row r="9" spans="1:22" ht="25.5" x14ac:dyDescent="0.3">
      <c r="A9" s="14" t="s">
        <v>158</v>
      </c>
      <c r="B9" s="14" t="s">
        <v>159</v>
      </c>
      <c r="C9" s="12" t="s">
        <v>93</v>
      </c>
      <c r="D9" s="12" t="s">
        <v>154</v>
      </c>
      <c r="E9" s="12" t="s">
        <v>101</v>
      </c>
      <c r="F9" s="12" t="s">
        <v>97</v>
      </c>
      <c r="G9" s="12" t="s">
        <v>97</v>
      </c>
      <c r="H9" s="12" t="s">
        <v>98</v>
      </c>
      <c r="I9" s="12" t="s">
        <v>98</v>
      </c>
      <c r="J9" s="12" t="s">
        <v>160</v>
      </c>
      <c r="K9" s="12" t="s">
        <v>95</v>
      </c>
      <c r="L9" s="12" t="s">
        <v>101</v>
      </c>
      <c r="M9" s="12" t="s">
        <v>101</v>
      </c>
      <c r="N9" s="12" t="s">
        <v>101</v>
      </c>
      <c r="O9" s="12" t="s">
        <v>102</v>
      </c>
      <c r="P9" s="12" t="s">
        <v>95</v>
      </c>
      <c r="Q9" s="12" t="s">
        <v>138</v>
      </c>
      <c r="R9" s="12" t="s">
        <v>161</v>
      </c>
      <c r="S9" s="13" t="s">
        <v>162</v>
      </c>
      <c r="T9" s="12" t="s">
        <v>163</v>
      </c>
      <c r="U9" s="4" t="s">
        <v>611</v>
      </c>
      <c r="V9" s="12" t="s">
        <v>101</v>
      </c>
    </row>
    <row r="10" spans="1:22" ht="38" x14ac:dyDescent="0.3">
      <c r="A10" s="14" t="s">
        <v>164</v>
      </c>
      <c r="B10" s="14" t="s">
        <v>165</v>
      </c>
      <c r="C10" s="12" t="s">
        <v>166</v>
      </c>
      <c r="D10" s="12" t="s">
        <v>94</v>
      </c>
      <c r="E10" s="12" t="s">
        <v>95</v>
      </c>
      <c r="F10" s="12" t="s">
        <v>113</v>
      </c>
      <c r="G10" s="12" t="s">
        <v>113</v>
      </c>
      <c r="H10" s="12" t="s">
        <v>145</v>
      </c>
      <c r="I10" s="12" t="s">
        <v>145</v>
      </c>
      <c r="J10" s="12" t="s">
        <v>167</v>
      </c>
      <c r="K10" s="12" t="s">
        <v>101</v>
      </c>
      <c r="L10" s="12" t="s">
        <v>101</v>
      </c>
      <c r="M10" s="12" t="s">
        <v>95</v>
      </c>
      <c r="N10" s="12" t="s">
        <v>101</v>
      </c>
      <c r="O10" s="12" t="s">
        <v>168</v>
      </c>
      <c r="P10" s="12" t="s">
        <v>101</v>
      </c>
      <c r="Q10" s="12" t="s">
        <v>115</v>
      </c>
      <c r="R10" s="12" t="s">
        <v>169</v>
      </c>
      <c r="S10" s="13" t="s">
        <v>170</v>
      </c>
      <c r="T10" s="12" t="s">
        <v>171</v>
      </c>
      <c r="U10" s="11" t="s">
        <v>107</v>
      </c>
      <c r="V10" s="12" t="s">
        <v>101</v>
      </c>
    </row>
    <row r="11" spans="1:22" ht="25.5" x14ac:dyDescent="0.3">
      <c r="A11" s="14" t="s">
        <v>172</v>
      </c>
      <c r="B11" s="14" t="s">
        <v>173</v>
      </c>
      <c r="C11" s="12" t="s">
        <v>174</v>
      </c>
      <c r="D11" s="12" t="s">
        <v>154</v>
      </c>
      <c r="E11" s="12" t="s">
        <v>101</v>
      </c>
      <c r="F11" s="12" t="s">
        <v>113</v>
      </c>
      <c r="G11" s="12" t="s">
        <v>113</v>
      </c>
      <c r="H11" s="12" t="s">
        <v>145</v>
      </c>
      <c r="I11" s="12" t="s">
        <v>98</v>
      </c>
      <c r="J11" s="12" t="s">
        <v>175</v>
      </c>
      <c r="K11" s="12" t="s">
        <v>95</v>
      </c>
      <c r="L11" s="12" t="s">
        <v>95</v>
      </c>
      <c r="M11" s="12" t="s">
        <v>95</v>
      </c>
      <c r="N11" s="12" t="s">
        <v>95</v>
      </c>
      <c r="O11" s="12" t="s">
        <v>102</v>
      </c>
      <c r="P11" s="12" t="s">
        <v>95</v>
      </c>
      <c r="Q11" s="12" t="s">
        <v>138</v>
      </c>
      <c r="R11" s="12" t="s">
        <v>176</v>
      </c>
      <c r="S11" s="13" t="s">
        <v>177</v>
      </c>
      <c r="T11" s="12" t="s">
        <v>178</v>
      </c>
      <c r="U11" s="11" t="s">
        <v>107</v>
      </c>
      <c r="V11" s="12" t="s">
        <v>101</v>
      </c>
    </row>
    <row r="12" spans="1:22" ht="26" x14ac:dyDescent="0.3">
      <c r="A12" s="14" t="s">
        <v>179</v>
      </c>
      <c r="B12" s="14" t="s">
        <v>180</v>
      </c>
      <c r="C12" s="12" t="s">
        <v>181</v>
      </c>
      <c r="D12" s="12" t="s">
        <v>182</v>
      </c>
      <c r="E12" s="12" t="s">
        <v>95</v>
      </c>
      <c r="F12" s="12" t="s">
        <v>113</v>
      </c>
      <c r="G12" s="12" t="s">
        <v>122</v>
      </c>
      <c r="H12" s="12" t="s">
        <v>145</v>
      </c>
      <c r="I12" s="12" t="s">
        <v>99</v>
      </c>
      <c r="J12" s="12" t="s">
        <v>183</v>
      </c>
      <c r="K12" s="12" t="s">
        <v>95</v>
      </c>
      <c r="L12" s="12" t="s">
        <v>95</v>
      </c>
      <c r="M12" s="12" t="s">
        <v>101</v>
      </c>
      <c r="N12" s="12" t="s">
        <v>101</v>
      </c>
      <c r="O12" s="12" t="s">
        <v>102</v>
      </c>
      <c r="P12" s="12" t="s">
        <v>95</v>
      </c>
      <c r="Q12" s="12" t="s">
        <v>103</v>
      </c>
      <c r="R12" s="12" t="s">
        <v>184</v>
      </c>
      <c r="S12" s="13" t="s">
        <v>185</v>
      </c>
      <c r="T12" s="12" t="s">
        <v>186</v>
      </c>
      <c r="U12" s="11" t="s">
        <v>107</v>
      </c>
      <c r="V12" s="12" t="s">
        <v>101</v>
      </c>
    </row>
    <row r="13" spans="1:22" ht="13" x14ac:dyDescent="0.3">
      <c r="A13" s="14" t="s">
        <v>187</v>
      </c>
      <c r="B13" s="14" t="s">
        <v>188</v>
      </c>
      <c r="C13" s="12" t="s">
        <v>189</v>
      </c>
      <c r="D13" s="12" t="s">
        <v>144</v>
      </c>
      <c r="E13" s="12" t="s">
        <v>95</v>
      </c>
      <c r="F13" s="12" t="s">
        <v>113</v>
      </c>
      <c r="G13" s="12" t="s">
        <v>122</v>
      </c>
      <c r="H13" s="12" t="s">
        <v>145</v>
      </c>
      <c r="I13" s="12" t="s">
        <v>145</v>
      </c>
      <c r="J13" s="12" t="s">
        <v>190</v>
      </c>
      <c r="K13" s="12" t="s">
        <v>101</v>
      </c>
      <c r="L13" s="12" t="s">
        <v>101</v>
      </c>
      <c r="M13" s="12" t="s">
        <v>95</v>
      </c>
      <c r="N13" s="12" t="s">
        <v>95</v>
      </c>
      <c r="O13" s="12" t="s">
        <v>191</v>
      </c>
      <c r="P13" s="12" t="s">
        <v>101</v>
      </c>
      <c r="Q13" s="12" t="s">
        <v>103</v>
      </c>
      <c r="R13" s="12" t="s">
        <v>192</v>
      </c>
      <c r="S13" s="13" t="s">
        <v>193</v>
      </c>
      <c r="T13" s="12" t="s">
        <v>194</v>
      </c>
      <c r="U13" s="11" t="s">
        <v>107</v>
      </c>
      <c r="V13" s="12" t="s">
        <v>101</v>
      </c>
    </row>
    <row r="14" spans="1:22" ht="25.5" x14ac:dyDescent="0.3">
      <c r="A14" s="14" t="s">
        <v>195</v>
      </c>
      <c r="B14" s="14" t="s">
        <v>196</v>
      </c>
      <c r="C14" s="12" t="s">
        <v>197</v>
      </c>
      <c r="D14" s="12" t="s">
        <v>198</v>
      </c>
      <c r="E14" s="12" t="s">
        <v>101</v>
      </c>
      <c r="F14" s="12" t="s">
        <v>113</v>
      </c>
      <c r="G14" s="12" t="s">
        <v>122</v>
      </c>
      <c r="H14" s="12" t="s">
        <v>98</v>
      </c>
      <c r="I14" s="12" t="s">
        <v>99</v>
      </c>
      <c r="J14" s="12" t="s">
        <v>199</v>
      </c>
      <c r="K14" s="12" t="s">
        <v>95</v>
      </c>
      <c r="L14" s="12" t="s">
        <v>101</v>
      </c>
      <c r="M14" s="12" t="s">
        <v>101</v>
      </c>
      <c r="N14" s="12" t="s">
        <v>101</v>
      </c>
      <c r="O14" s="12" t="s">
        <v>200</v>
      </c>
      <c r="P14" s="12" t="s">
        <v>95</v>
      </c>
      <c r="Q14" s="12" t="s">
        <v>115</v>
      </c>
      <c r="R14" s="12" t="s">
        <v>201</v>
      </c>
      <c r="S14" s="13" t="s">
        <v>202</v>
      </c>
      <c r="T14" s="12" t="s">
        <v>126</v>
      </c>
      <c r="U14" s="11" t="s">
        <v>107</v>
      </c>
      <c r="V14" s="12" t="s">
        <v>101</v>
      </c>
    </row>
    <row r="15" spans="1:22" ht="26" x14ac:dyDescent="0.3">
      <c r="A15" s="14" t="s">
        <v>203</v>
      </c>
      <c r="B15" s="14" t="s">
        <v>204</v>
      </c>
      <c r="C15" s="12" t="s">
        <v>205</v>
      </c>
      <c r="D15" s="12" t="s">
        <v>144</v>
      </c>
      <c r="E15" s="12" t="s">
        <v>101</v>
      </c>
      <c r="F15" s="12" t="s">
        <v>113</v>
      </c>
      <c r="G15" s="12" t="s">
        <v>122</v>
      </c>
      <c r="H15" s="12" t="s">
        <v>98</v>
      </c>
      <c r="I15" s="12" t="s">
        <v>99</v>
      </c>
      <c r="J15" s="12" t="s">
        <v>206</v>
      </c>
      <c r="K15" s="12" t="s">
        <v>95</v>
      </c>
      <c r="L15" s="12" t="s">
        <v>101</v>
      </c>
      <c r="M15" s="12" t="s">
        <v>101</v>
      </c>
      <c r="N15" s="12" t="s">
        <v>101</v>
      </c>
      <c r="O15" s="12" t="s">
        <v>207</v>
      </c>
      <c r="P15" s="12" t="s">
        <v>95</v>
      </c>
      <c r="Q15" s="12" t="s">
        <v>103</v>
      </c>
      <c r="R15" s="12" t="s">
        <v>208</v>
      </c>
      <c r="S15" s="26" t="s">
        <v>209</v>
      </c>
      <c r="T15" s="12" t="s">
        <v>126</v>
      </c>
      <c r="U15" s="11" t="s">
        <v>107</v>
      </c>
      <c r="V15" s="12" t="s">
        <v>101</v>
      </c>
    </row>
    <row r="16" spans="1:22" ht="39" x14ac:dyDescent="0.3">
      <c r="A16" s="14" t="s">
        <v>210</v>
      </c>
      <c r="B16" s="14" t="s">
        <v>211</v>
      </c>
      <c r="C16" s="12" t="s">
        <v>212</v>
      </c>
      <c r="D16" s="12" t="s">
        <v>112</v>
      </c>
      <c r="E16" s="12" t="s">
        <v>101</v>
      </c>
      <c r="F16" s="12" t="s">
        <v>113</v>
      </c>
      <c r="G16" s="12" t="s">
        <v>113</v>
      </c>
      <c r="H16" s="12" t="s">
        <v>98</v>
      </c>
      <c r="I16" s="12" t="s">
        <v>98</v>
      </c>
      <c r="J16" s="12" t="s">
        <v>213</v>
      </c>
      <c r="K16" s="12" t="s">
        <v>95</v>
      </c>
      <c r="L16" s="12" t="s">
        <v>101</v>
      </c>
      <c r="M16" s="12" t="s">
        <v>95</v>
      </c>
      <c r="N16" s="12" t="s">
        <v>95</v>
      </c>
      <c r="O16" s="12" t="s">
        <v>102</v>
      </c>
      <c r="P16" s="12" t="s">
        <v>95</v>
      </c>
      <c r="Q16" s="12" t="s">
        <v>115</v>
      </c>
      <c r="R16" s="12" t="s">
        <v>214</v>
      </c>
      <c r="S16" s="13" t="s">
        <v>215</v>
      </c>
      <c r="T16" s="12" t="s">
        <v>126</v>
      </c>
      <c r="U16" s="11" t="s">
        <v>107</v>
      </c>
      <c r="V16" s="12" t="s">
        <v>101</v>
      </c>
    </row>
    <row r="17" spans="1:22" ht="78" x14ac:dyDescent="0.3">
      <c r="A17" s="14" t="s">
        <v>210</v>
      </c>
      <c r="B17" s="14" t="s">
        <v>216</v>
      </c>
      <c r="C17" s="12" t="s">
        <v>212</v>
      </c>
      <c r="D17" s="12" t="s">
        <v>112</v>
      </c>
      <c r="E17" s="12" t="s">
        <v>101</v>
      </c>
      <c r="F17" s="12" t="s">
        <v>113</v>
      </c>
      <c r="G17" s="12" t="s">
        <v>122</v>
      </c>
      <c r="H17" s="12" t="s">
        <v>98</v>
      </c>
      <c r="I17" s="12" t="s">
        <v>98</v>
      </c>
      <c r="J17" s="12" t="s">
        <v>217</v>
      </c>
      <c r="K17" s="12" t="s">
        <v>95</v>
      </c>
      <c r="L17" s="12" t="s">
        <v>101</v>
      </c>
      <c r="M17" s="12" t="s">
        <v>101</v>
      </c>
      <c r="N17" s="12" t="s">
        <v>101</v>
      </c>
      <c r="O17" s="12" t="s">
        <v>102</v>
      </c>
      <c r="P17" s="12" t="s">
        <v>95</v>
      </c>
      <c r="Q17" s="12" t="s">
        <v>138</v>
      </c>
      <c r="R17" s="12" t="s">
        <v>218</v>
      </c>
      <c r="S17" s="13" t="s">
        <v>219</v>
      </c>
      <c r="T17" s="12" t="s">
        <v>220</v>
      </c>
      <c r="U17" s="11" t="s">
        <v>107</v>
      </c>
      <c r="V17" s="12" t="s">
        <v>101</v>
      </c>
    </row>
    <row r="18" spans="1:22" ht="38" x14ac:dyDescent="0.3">
      <c r="A18" s="14" t="s">
        <v>221</v>
      </c>
      <c r="B18" s="14" t="s">
        <v>222</v>
      </c>
      <c r="C18" s="12" t="s">
        <v>223</v>
      </c>
      <c r="D18" s="12" t="s">
        <v>154</v>
      </c>
      <c r="E18" s="12" t="s">
        <v>101</v>
      </c>
      <c r="F18" s="12" t="s">
        <v>113</v>
      </c>
      <c r="G18" s="12" t="s">
        <v>113</v>
      </c>
      <c r="H18" s="12" t="s">
        <v>98</v>
      </c>
      <c r="I18" s="12" t="s">
        <v>99</v>
      </c>
      <c r="J18" s="12" t="s">
        <v>224</v>
      </c>
      <c r="K18" s="12" t="s">
        <v>95</v>
      </c>
      <c r="L18" s="12" t="s">
        <v>101</v>
      </c>
      <c r="M18" s="12" t="s">
        <v>101</v>
      </c>
      <c r="N18" s="12" t="s">
        <v>101</v>
      </c>
      <c r="O18" s="12" t="s">
        <v>225</v>
      </c>
      <c r="P18" s="12" t="s">
        <v>101</v>
      </c>
      <c r="Q18" s="12" t="s">
        <v>138</v>
      </c>
      <c r="R18" s="12" t="s">
        <v>226</v>
      </c>
      <c r="S18" s="13" t="s">
        <v>227</v>
      </c>
      <c r="T18" s="12" t="s">
        <v>228</v>
      </c>
      <c r="U18" s="11" t="s">
        <v>107</v>
      </c>
      <c r="V18" s="12" t="s">
        <v>101</v>
      </c>
    </row>
    <row r="19" spans="1:22" ht="65" x14ac:dyDescent="0.3">
      <c r="A19" s="14" t="s">
        <v>229</v>
      </c>
      <c r="B19" s="14" t="s">
        <v>230</v>
      </c>
      <c r="C19" s="12" t="s">
        <v>231</v>
      </c>
      <c r="D19" s="12" t="s">
        <v>144</v>
      </c>
      <c r="E19" s="12" t="s">
        <v>101</v>
      </c>
      <c r="F19" s="12" t="s">
        <v>113</v>
      </c>
      <c r="G19" s="12" t="s">
        <v>122</v>
      </c>
      <c r="H19" s="12" t="s">
        <v>145</v>
      </c>
      <c r="I19" s="12" t="s">
        <v>99</v>
      </c>
      <c r="J19" s="12" t="s">
        <v>232</v>
      </c>
      <c r="K19" s="12" t="s">
        <v>95</v>
      </c>
      <c r="L19" s="12" t="s">
        <v>101</v>
      </c>
      <c r="M19" s="12" t="s">
        <v>95</v>
      </c>
      <c r="N19" s="12" t="s">
        <v>95</v>
      </c>
      <c r="O19" s="12" t="s">
        <v>191</v>
      </c>
      <c r="P19" s="12" t="s">
        <v>95</v>
      </c>
      <c r="Q19" s="12" t="s">
        <v>115</v>
      </c>
      <c r="R19" s="12" t="s">
        <v>233</v>
      </c>
      <c r="S19" s="13" t="s">
        <v>234</v>
      </c>
      <c r="T19" s="12" t="s">
        <v>228</v>
      </c>
      <c r="U19" s="11" t="s">
        <v>107</v>
      </c>
      <c r="V19" s="12" t="s">
        <v>101</v>
      </c>
    </row>
    <row r="20" spans="1:22" ht="38" x14ac:dyDescent="0.3">
      <c r="A20" s="14" t="s">
        <v>235</v>
      </c>
      <c r="B20" s="14" t="s">
        <v>236</v>
      </c>
      <c r="C20" s="12" t="s">
        <v>237</v>
      </c>
      <c r="D20" s="12" t="s">
        <v>94</v>
      </c>
      <c r="E20" s="12" t="s">
        <v>95</v>
      </c>
      <c r="F20" s="12" t="s">
        <v>113</v>
      </c>
      <c r="G20" s="12" t="s">
        <v>122</v>
      </c>
      <c r="H20" s="12" t="s">
        <v>98</v>
      </c>
      <c r="I20" s="12" t="s">
        <v>98</v>
      </c>
      <c r="J20" s="12" t="s">
        <v>232</v>
      </c>
      <c r="K20" s="12" t="s">
        <v>95</v>
      </c>
      <c r="L20" s="12" t="s">
        <v>95</v>
      </c>
      <c r="M20" s="12" t="s">
        <v>95</v>
      </c>
      <c r="N20" s="12" t="s">
        <v>95</v>
      </c>
      <c r="O20" s="12" t="s">
        <v>102</v>
      </c>
      <c r="P20" s="12" t="s">
        <v>95</v>
      </c>
      <c r="Q20" s="12" t="s">
        <v>103</v>
      </c>
      <c r="R20" s="12" t="s">
        <v>238</v>
      </c>
      <c r="S20" s="13" t="s">
        <v>239</v>
      </c>
      <c r="T20" s="12" t="s">
        <v>240</v>
      </c>
      <c r="U20" s="11" t="s">
        <v>107</v>
      </c>
      <c r="V20" s="12" t="s">
        <v>101</v>
      </c>
    </row>
    <row r="21" spans="1:22" ht="25.5" x14ac:dyDescent="0.3">
      <c r="A21" s="14" t="s">
        <v>241</v>
      </c>
      <c r="B21" s="14" t="s">
        <v>242</v>
      </c>
      <c r="C21" s="12" t="s">
        <v>93</v>
      </c>
      <c r="D21" s="12" t="s">
        <v>112</v>
      </c>
      <c r="E21" s="12" t="s">
        <v>101</v>
      </c>
      <c r="F21" s="12" t="s">
        <v>113</v>
      </c>
      <c r="G21" s="12" t="s">
        <v>113</v>
      </c>
      <c r="H21" s="12" t="s">
        <v>145</v>
      </c>
      <c r="I21" s="12" t="s">
        <v>98</v>
      </c>
      <c r="J21" s="12" t="s">
        <v>243</v>
      </c>
      <c r="K21" s="12" t="s">
        <v>95</v>
      </c>
      <c r="L21" s="12" t="s">
        <v>101</v>
      </c>
      <c r="M21" s="12" t="s">
        <v>101</v>
      </c>
      <c r="N21" s="12" t="s">
        <v>101</v>
      </c>
      <c r="O21" s="12" t="s">
        <v>207</v>
      </c>
      <c r="P21" s="12" t="s">
        <v>95</v>
      </c>
      <c r="Q21" s="12" t="s">
        <v>115</v>
      </c>
      <c r="R21" s="12" t="s">
        <v>244</v>
      </c>
      <c r="S21" s="13" t="s">
        <v>245</v>
      </c>
      <c r="T21" s="12" t="s">
        <v>246</v>
      </c>
      <c r="U21" s="11" t="s">
        <v>107</v>
      </c>
      <c r="V21" s="12" t="s">
        <v>101</v>
      </c>
    </row>
    <row r="22" spans="1:22" ht="38" x14ac:dyDescent="0.3">
      <c r="A22" s="14" t="s">
        <v>247</v>
      </c>
      <c r="B22" s="14" t="s">
        <v>248</v>
      </c>
      <c r="C22" s="12" t="s">
        <v>249</v>
      </c>
      <c r="D22" s="12" t="s">
        <v>198</v>
      </c>
      <c r="E22" s="12" t="s">
        <v>95</v>
      </c>
      <c r="F22" s="12" t="s">
        <v>113</v>
      </c>
      <c r="G22" s="12" t="s">
        <v>122</v>
      </c>
      <c r="H22" s="12" t="s">
        <v>99</v>
      </c>
      <c r="I22" s="12" t="s">
        <v>99</v>
      </c>
      <c r="J22" s="12" t="s">
        <v>250</v>
      </c>
      <c r="K22" s="12" t="s">
        <v>95</v>
      </c>
      <c r="L22" s="12" t="s">
        <v>95</v>
      </c>
      <c r="M22" s="12" t="s">
        <v>95</v>
      </c>
      <c r="N22" s="12" t="s">
        <v>95</v>
      </c>
      <c r="O22" s="12" t="s">
        <v>102</v>
      </c>
      <c r="P22" s="12" t="s">
        <v>95</v>
      </c>
      <c r="Q22" s="12" t="s">
        <v>103</v>
      </c>
      <c r="R22" s="12" t="s">
        <v>251</v>
      </c>
      <c r="S22" s="13" t="s">
        <v>252</v>
      </c>
      <c r="T22" s="12" t="s">
        <v>126</v>
      </c>
      <c r="U22" s="11" t="s">
        <v>107</v>
      </c>
      <c r="V22" s="12" t="s">
        <v>101</v>
      </c>
    </row>
    <row r="23" spans="1:22" ht="38" x14ac:dyDescent="0.3">
      <c r="A23" s="14" t="s">
        <v>253</v>
      </c>
      <c r="B23" s="14" t="s">
        <v>254</v>
      </c>
      <c r="C23" s="12" t="s">
        <v>255</v>
      </c>
      <c r="D23" s="12" t="s">
        <v>112</v>
      </c>
      <c r="E23" s="12" t="s">
        <v>101</v>
      </c>
      <c r="F23" s="12" t="s">
        <v>113</v>
      </c>
      <c r="G23" s="12" t="s">
        <v>122</v>
      </c>
      <c r="H23" s="12" t="s">
        <v>98</v>
      </c>
      <c r="I23" s="12" t="s">
        <v>99</v>
      </c>
      <c r="J23" s="12" t="s">
        <v>256</v>
      </c>
      <c r="K23" s="12" t="s">
        <v>95</v>
      </c>
      <c r="L23" s="12" t="s">
        <v>95</v>
      </c>
      <c r="M23" s="12" t="s">
        <v>101</v>
      </c>
      <c r="N23" s="12" t="s">
        <v>101</v>
      </c>
      <c r="O23" s="12" t="s">
        <v>228</v>
      </c>
      <c r="P23" s="12" t="s">
        <v>101</v>
      </c>
      <c r="Q23" s="12" t="s">
        <v>138</v>
      </c>
      <c r="R23" s="12" t="s">
        <v>257</v>
      </c>
      <c r="S23" s="13" t="s">
        <v>258</v>
      </c>
      <c r="T23" s="12" t="s">
        <v>191</v>
      </c>
      <c r="U23" s="11" t="s">
        <v>107</v>
      </c>
      <c r="V23" s="12" t="s">
        <v>101</v>
      </c>
    </row>
    <row r="24" spans="1:22" ht="52" x14ac:dyDescent="0.3">
      <c r="A24" s="14" t="s">
        <v>259</v>
      </c>
      <c r="B24" s="14" t="s">
        <v>260</v>
      </c>
      <c r="C24" s="12" t="s">
        <v>261</v>
      </c>
      <c r="D24" s="12" t="s">
        <v>154</v>
      </c>
      <c r="E24" s="12" t="s">
        <v>101</v>
      </c>
      <c r="F24" s="12" t="s">
        <v>113</v>
      </c>
      <c r="G24" s="12" t="s">
        <v>122</v>
      </c>
      <c r="H24" s="12" t="s">
        <v>98</v>
      </c>
      <c r="I24" s="12" t="s">
        <v>99</v>
      </c>
      <c r="J24" s="12" t="s">
        <v>262</v>
      </c>
      <c r="K24" s="12" t="s">
        <v>95</v>
      </c>
      <c r="L24" s="12" t="s">
        <v>95</v>
      </c>
      <c r="M24" s="12" t="s">
        <v>101</v>
      </c>
      <c r="N24" s="12" t="s">
        <v>95</v>
      </c>
      <c r="O24" s="12" t="s">
        <v>102</v>
      </c>
      <c r="P24" s="12" t="s">
        <v>95</v>
      </c>
      <c r="Q24" s="12" t="s">
        <v>138</v>
      </c>
      <c r="R24" s="12" t="s">
        <v>263</v>
      </c>
      <c r="S24" s="13" t="s">
        <v>264</v>
      </c>
      <c r="T24" s="12" t="s">
        <v>265</v>
      </c>
      <c r="U24" s="11" t="s">
        <v>107</v>
      </c>
      <c r="V24" s="12" t="s">
        <v>101</v>
      </c>
    </row>
    <row r="25" spans="1:22" ht="26" x14ac:dyDescent="0.3">
      <c r="A25" s="14" t="s">
        <v>266</v>
      </c>
      <c r="B25" s="14" t="s">
        <v>267</v>
      </c>
      <c r="C25" s="12" t="s">
        <v>268</v>
      </c>
      <c r="D25" s="12" t="s">
        <v>154</v>
      </c>
      <c r="E25" s="12" t="s">
        <v>101</v>
      </c>
      <c r="F25" s="12" t="s">
        <v>113</v>
      </c>
      <c r="G25" s="12" t="s">
        <v>122</v>
      </c>
      <c r="H25" s="12" t="s">
        <v>98</v>
      </c>
      <c r="I25" s="12" t="s">
        <v>99</v>
      </c>
      <c r="J25" s="12" t="s">
        <v>269</v>
      </c>
      <c r="K25" s="12" t="s">
        <v>95</v>
      </c>
      <c r="L25" s="12" t="s">
        <v>101</v>
      </c>
      <c r="M25" s="12" t="s">
        <v>101</v>
      </c>
      <c r="N25" s="12" t="s">
        <v>101</v>
      </c>
      <c r="O25" s="12" t="s">
        <v>102</v>
      </c>
      <c r="P25" s="12" t="s">
        <v>95</v>
      </c>
      <c r="Q25" s="12" t="s">
        <v>138</v>
      </c>
      <c r="R25" s="12" t="s">
        <v>270</v>
      </c>
      <c r="S25" s="13" t="s">
        <v>271</v>
      </c>
      <c r="T25" s="12" t="s">
        <v>126</v>
      </c>
      <c r="U25" s="11" t="s">
        <v>107</v>
      </c>
      <c r="V25" s="12" t="s">
        <v>101</v>
      </c>
    </row>
    <row r="26" spans="1:22" ht="25.5" x14ac:dyDescent="0.3">
      <c r="A26" s="14" t="s">
        <v>272</v>
      </c>
      <c r="B26" s="14" t="s">
        <v>273</v>
      </c>
      <c r="C26" s="12" t="s">
        <v>274</v>
      </c>
      <c r="D26" s="12" t="s">
        <v>154</v>
      </c>
      <c r="E26" s="12" t="s">
        <v>101</v>
      </c>
      <c r="F26" s="12" t="s">
        <v>113</v>
      </c>
      <c r="G26" s="12" t="s">
        <v>122</v>
      </c>
      <c r="H26" s="12" t="s">
        <v>98</v>
      </c>
      <c r="I26" s="12" t="s">
        <v>99</v>
      </c>
      <c r="J26" s="12" t="s">
        <v>262</v>
      </c>
      <c r="K26" s="12" t="s">
        <v>95</v>
      </c>
      <c r="L26" s="12" t="s">
        <v>95</v>
      </c>
      <c r="M26" s="12" t="s">
        <v>95</v>
      </c>
      <c r="N26" s="12" t="s">
        <v>95</v>
      </c>
      <c r="O26" s="12" t="s">
        <v>102</v>
      </c>
      <c r="P26" s="12" t="s">
        <v>95</v>
      </c>
      <c r="Q26" s="12" t="s">
        <v>115</v>
      </c>
      <c r="R26" s="12" t="s">
        <v>275</v>
      </c>
      <c r="S26" s="13" t="s">
        <v>276</v>
      </c>
      <c r="T26" s="12" t="s">
        <v>126</v>
      </c>
      <c r="U26" s="11" t="s">
        <v>107</v>
      </c>
      <c r="V26" s="12" t="s">
        <v>101</v>
      </c>
    </row>
    <row r="27" spans="1:22" ht="50.5" x14ac:dyDescent="0.3">
      <c r="A27" s="14" t="s">
        <v>277</v>
      </c>
      <c r="B27" s="14" t="s">
        <v>278</v>
      </c>
      <c r="C27" s="12" t="s">
        <v>279</v>
      </c>
      <c r="D27" s="12" t="s">
        <v>112</v>
      </c>
      <c r="E27" s="12" t="s">
        <v>101</v>
      </c>
      <c r="F27" s="12" t="s">
        <v>113</v>
      </c>
      <c r="G27" s="12" t="s">
        <v>122</v>
      </c>
      <c r="H27" s="12" t="s">
        <v>98</v>
      </c>
      <c r="I27" s="12" t="s">
        <v>98</v>
      </c>
      <c r="J27" s="12" t="s">
        <v>280</v>
      </c>
      <c r="K27" s="12" t="s">
        <v>95</v>
      </c>
      <c r="L27" s="12" t="s">
        <v>101</v>
      </c>
      <c r="M27" s="12" t="s">
        <v>101</v>
      </c>
      <c r="N27" s="12" t="s">
        <v>101</v>
      </c>
      <c r="O27" s="12" t="s">
        <v>102</v>
      </c>
      <c r="P27" s="12" t="s">
        <v>95</v>
      </c>
      <c r="Q27" s="12" t="s">
        <v>138</v>
      </c>
      <c r="R27" s="12" t="s">
        <v>281</v>
      </c>
      <c r="S27" s="26" t="s">
        <v>282</v>
      </c>
      <c r="T27" s="12" t="s">
        <v>126</v>
      </c>
      <c r="U27" s="11" t="s">
        <v>107</v>
      </c>
      <c r="V27" s="12" t="s">
        <v>101</v>
      </c>
    </row>
    <row r="28" spans="1:22" ht="26" x14ac:dyDescent="0.3">
      <c r="A28" s="14" t="s">
        <v>283</v>
      </c>
      <c r="B28" s="14" t="s">
        <v>284</v>
      </c>
      <c r="C28" s="12" t="s">
        <v>285</v>
      </c>
      <c r="D28" s="12" t="s">
        <v>144</v>
      </c>
      <c r="E28" s="12" t="s">
        <v>101</v>
      </c>
      <c r="F28" s="12" t="s">
        <v>113</v>
      </c>
      <c r="G28" s="12" t="s">
        <v>113</v>
      </c>
      <c r="H28" s="12" t="s">
        <v>98</v>
      </c>
      <c r="I28" s="12" t="s">
        <v>99</v>
      </c>
      <c r="J28" s="17">
        <v>2023</v>
      </c>
      <c r="K28" s="12" t="s">
        <v>95</v>
      </c>
      <c r="L28" s="12" t="s">
        <v>101</v>
      </c>
      <c r="M28" s="12" t="s">
        <v>101</v>
      </c>
      <c r="N28" s="12" t="s">
        <v>101</v>
      </c>
      <c r="O28" s="12" t="s">
        <v>102</v>
      </c>
      <c r="P28" s="12" t="s">
        <v>95</v>
      </c>
      <c r="Q28" s="12" t="s">
        <v>138</v>
      </c>
      <c r="R28" s="12" t="s">
        <v>286</v>
      </c>
      <c r="S28" s="13" t="s">
        <v>287</v>
      </c>
      <c r="T28" s="12" t="s">
        <v>126</v>
      </c>
      <c r="U28" s="11" t="s">
        <v>107</v>
      </c>
      <c r="V28" s="12" t="s">
        <v>101</v>
      </c>
    </row>
    <row r="29" spans="1:22" ht="65" x14ac:dyDescent="0.3">
      <c r="A29" s="14" t="s">
        <v>288</v>
      </c>
      <c r="B29" s="14" t="s">
        <v>289</v>
      </c>
      <c r="C29" s="12" t="s">
        <v>290</v>
      </c>
      <c r="D29" s="12" t="s">
        <v>94</v>
      </c>
      <c r="E29" s="12" t="s">
        <v>95</v>
      </c>
      <c r="F29" s="12" t="s">
        <v>113</v>
      </c>
      <c r="G29" s="12" t="s">
        <v>122</v>
      </c>
      <c r="H29" s="12" t="s">
        <v>145</v>
      </c>
      <c r="I29" s="12" t="s">
        <v>99</v>
      </c>
      <c r="J29" s="12" t="s">
        <v>190</v>
      </c>
      <c r="K29" s="12" t="s">
        <v>95</v>
      </c>
      <c r="L29" s="12" t="s">
        <v>95</v>
      </c>
      <c r="M29" s="12" t="s">
        <v>101</v>
      </c>
      <c r="N29" s="12" t="s">
        <v>95</v>
      </c>
      <c r="O29" s="12" t="s">
        <v>102</v>
      </c>
      <c r="P29" s="12" t="s">
        <v>95</v>
      </c>
      <c r="Q29" s="12" t="s">
        <v>103</v>
      </c>
      <c r="R29" s="12" t="s">
        <v>291</v>
      </c>
      <c r="S29" s="13" t="s">
        <v>292</v>
      </c>
      <c r="T29" s="12" t="s">
        <v>126</v>
      </c>
      <c r="U29" s="11" t="s">
        <v>107</v>
      </c>
      <c r="V29" s="12" t="s">
        <v>101</v>
      </c>
    </row>
    <row r="30" spans="1:22" ht="25.5" x14ac:dyDescent="0.3">
      <c r="A30" s="14" t="s">
        <v>293</v>
      </c>
      <c r="B30" s="14" t="s">
        <v>294</v>
      </c>
      <c r="C30" s="12" t="s">
        <v>293</v>
      </c>
      <c r="D30" s="12" t="s">
        <v>144</v>
      </c>
      <c r="E30" s="12" t="s">
        <v>101</v>
      </c>
      <c r="F30" s="12" t="s">
        <v>113</v>
      </c>
      <c r="G30" s="12" t="s">
        <v>122</v>
      </c>
      <c r="H30" s="12" t="s">
        <v>98</v>
      </c>
      <c r="I30" s="12" t="s">
        <v>99</v>
      </c>
      <c r="J30" s="12" t="s">
        <v>295</v>
      </c>
      <c r="K30" s="12" t="s">
        <v>95</v>
      </c>
      <c r="L30" s="12" t="s">
        <v>101</v>
      </c>
      <c r="M30" s="12" t="s">
        <v>101</v>
      </c>
      <c r="N30" s="12" t="s">
        <v>101</v>
      </c>
      <c r="O30" s="12" t="s">
        <v>102</v>
      </c>
      <c r="P30" s="12" t="s">
        <v>95</v>
      </c>
      <c r="Q30" s="12" t="s">
        <v>103</v>
      </c>
      <c r="R30" s="12" t="s">
        <v>296</v>
      </c>
      <c r="S30" s="13" t="s">
        <v>297</v>
      </c>
      <c r="T30" s="12" t="s">
        <v>126</v>
      </c>
      <c r="U30" s="11" t="s">
        <v>107</v>
      </c>
      <c r="V30" s="12" t="s">
        <v>101</v>
      </c>
    </row>
    <row r="31" spans="1:22" ht="26" x14ac:dyDescent="0.3">
      <c r="A31" s="14" t="s">
        <v>293</v>
      </c>
      <c r="B31" s="14" t="s">
        <v>298</v>
      </c>
      <c r="C31" s="12" t="s">
        <v>293</v>
      </c>
      <c r="D31" s="12" t="s">
        <v>144</v>
      </c>
      <c r="E31" s="12" t="s">
        <v>101</v>
      </c>
      <c r="F31" s="12" t="s">
        <v>113</v>
      </c>
      <c r="G31" s="12" t="s">
        <v>122</v>
      </c>
      <c r="H31" s="12" t="s">
        <v>98</v>
      </c>
      <c r="I31" s="12" t="s">
        <v>146</v>
      </c>
      <c r="J31" s="12" t="s">
        <v>299</v>
      </c>
      <c r="K31" s="12" t="s">
        <v>95</v>
      </c>
      <c r="L31" s="12" t="s">
        <v>101</v>
      </c>
      <c r="M31" s="12" t="s">
        <v>101</v>
      </c>
      <c r="N31" s="12" t="s">
        <v>101</v>
      </c>
      <c r="O31" s="12" t="s">
        <v>102</v>
      </c>
      <c r="P31" s="12" t="s">
        <v>95</v>
      </c>
      <c r="Q31" s="12" t="s">
        <v>103</v>
      </c>
      <c r="R31" s="18" t="s">
        <v>300</v>
      </c>
      <c r="S31" s="13" t="s">
        <v>301</v>
      </c>
      <c r="T31" s="12" t="s">
        <v>302</v>
      </c>
      <c r="U31" s="11" t="s">
        <v>107</v>
      </c>
      <c r="V31" s="12" t="s">
        <v>101</v>
      </c>
    </row>
    <row r="32" spans="1:22" ht="52" x14ac:dyDescent="0.3">
      <c r="A32" s="14" t="s">
        <v>303</v>
      </c>
      <c r="B32" s="14" t="s">
        <v>304</v>
      </c>
      <c r="C32" s="12" t="s">
        <v>305</v>
      </c>
      <c r="D32" s="12" t="s">
        <v>154</v>
      </c>
      <c r="E32" s="12" t="s">
        <v>101</v>
      </c>
      <c r="F32" s="12" t="s">
        <v>113</v>
      </c>
      <c r="G32" s="12" t="s">
        <v>113</v>
      </c>
      <c r="H32" s="12" t="s">
        <v>145</v>
      </c>
      <c r="I32" s="12" t="s">
        <v>98</v>
      </c>
      <c r="J32" s="12" t="s">
        <v>306</v>
      </c>
      <c r="K32" s="12" t="s">
        <v>95</v>
      </c>
      <c r="L32" s="12" t="s">
        <v>101</v>
      </c>
      <c r="M32" s="12" t="s">
        <v>101</v>
      </c>
      <c r="N32" s="12" t="s">
        <v>101</v>
      </c>
      <c r="O32" s="12" t="s">
        <v>307</v>
      </c>
      <c r="P32" s="12" t="s">
        <v>95</v>
      </c>
      <c r="Q32" s="12" t="s">
        <v>138</v>
      </c>
      <c r="R32" s="12" t="s">
        <v>308</v>
      </c>
      <c r="S32" s="13" t="s">
        <v>309</v>
      </c>
      <c r="T32" s="12" t="s">
        <v>246</v>
      </c>
      <c r="U32" s="11" t="s">
        <v>107</v>
      </c>
      <c r="V32" s="12" t="s">
        <v>101</v>
      </c>
    </row>
    <row r="33" spans="1:22" ht="25.5" x14ac:dyDescent="0.3">
      <c r="A33" s="14" t="s">
        <v>310</v>
      </c>
      <c r="B33" s="14" t="s">
        <v>311</v>
      </c>
      <c r="C33" s="12" t="s">
        <v>312</v>
      </c>
      <c r="D33" s="12" t="s">
        <v>144</v>
      </c>
      <c r="E33" s="12" t="s">
        <v>101</v>
      </c>
      <c r="F33" s="12" t="s">
        <v>113</v>
      </c>
      <c r="G33" s="12" t="s">
        <v>122</v>
      </c>
      <c r="H33" s="12" t="s">
        <v>145</v>
      </c>
      <c r="I33" s="12" t="s">
        <v>146</v>
      </c>
      <c r="J33" s="12" t="s">
        <v>313</v>
      </c>
      <c r="K33" s="12" t="s">
        <v>95</v>
      </c>
      <c r="L33" s="12" t="s">
        <v>101</v>
      </c>
      <c r="M33" s="12" t="s">
        <v>101</v>
      </c>
      <c r="N33" s="12" t="s">
        <v>101</v>
      </c>
      <c r="O33" s="12" t="s">
        <v>102</v>
      </c>
      <c r="P33" s="12" t="s">
        <v>95</v>
      </c>
      <c r="Q33" s="12" t="s">
        <v>138</v>
      </c>
      <c r="R33" s="12" t="s">
        <v>314</v>
      </c>
      <c r="S33" s="13" t="s">
        <v>315</v>
      </c>
      <c r="T33" s="12" t="s">
        <v>316</v>
      </c>
      <c r="U33" s="11" t="s">
        <v>107</v>
      </c>
      <c r="V33" s="12" t="s">
        <v>101</v>
      </c>
    </row>
    <row r="34" spans="1:22" ht="25.5" x14ac:dyDescent="0.3">
      <c r="A34" s="14" t="s">
        <v>310</v>
      </c>
      <c r="B34" s="14" t="s">
        <v>317</v>
      </c>
      <c r="C34" s="12" t="s">
        <v>312</v>
      </c>
      <c r="D34" s="12" t="s">
        <v>144</v>
      </c>
      <c r="E34" s="12" t="s">
        <v>101</v>
      </c>
      <c r="F34" s="12" t="s">
        <v>113</v>
      </c>
      <c r="G34" s="12" t="s">
        <v>113</v>
      </c>
      <c r="H34" s="12" t="s">
        <v>98</v>
      </c>
      <c r="I34" s="12" t="s">
        <v>99</v>
      </c>
      <c r="J34" s="12" t="s">
        <v>318</v>
      </c>
      <c r="K34" s="12" t="s">
        <v>95</v>
      </c>
      <c r="L34" s="12" t="s">
        <v>101</v>
      </c>
      <c r="M34" s="12" t="s">
        <v>101</v>
      </c>
      <c r="N34" s="12" t="s">
        <v>101</v>
      </c>
      <c r="O34" s="12" t="s">
        <v>102</v>
      </c>
      <c r="P34" s="12" t="s">
        <v>95</v>
      </c>
      <c r="Q34" s="12" t="s">
        <v>138</v>
      </c>
      <c r="R34" s="12" t="s">
        <v>314</v>
      </c>
      <c r="S34" s="13" t="s">
        <v>319</v>
      </c>
      <c r="T34" s="12" t="s">
        <v>126</v>
      </c>
      <c r="U34" s="11" t="s">
        <v>107</v>
      </c>
      <c r="V34" s="12" t="s">
        <v>101</v>
      </c>
    </row>
    <row r="35" spans="1:22" ht="26" x14ac:dyDescent="0.3">
      <c r="A35" s="14" t="s">
        <v>310</v>
      </c>
      <c r="B35" s="14" t="s">
        <v>320</v>
      </c>
      <c r="C35" s="12" t="s">
        <v>312</v>
      </c>
      <c r="D35" s="12" t="s">
        <v>144</v>
      </c>
      <c r="E35" s="12" t="s">
        <v>101</v>
      </c>
      <c r="F35" s="12" t="s">
        <v>113</v>
      </c>
      <c r="G35" s="12" t="s">
        <v>122</v>
      </c>
      <c r="H35" s="12" t="s">
        <v>98</v>
      </c>
      <c r="I35" s="12" t="s">
        <v>99</v>
      </c>
      <c r="J35" s="12" t="s">
        <v>100</v>
      </c>
      <c r="K35" s="12" t="s">
        <v>95</v>
      </c>
      <c r="L35" s="12" t="s">
        <v>101</v>
      </c>
      <c r="M35" s="12" t="s">
        <v>101</v>
      </c>
      <c r="N35" s="12" t="s">
        <v>101</v>
      </c>
      <c r="O35" s="12" t="s">
        <v>191</v>
      </c>
      <c r="P35" s="12" t="s">
        <v>95</v>
      </c>
      <c r="Q35" s="12" t="s">
        <v>138</v>
      </c>
      <c r="R35" s="12" t="s">
        <v>321</v>
      </c>
      <c r="S35" s="13" t="s">
        <v>322</v>
      </c>
      <c r="T35" s="12" t="s">
        <v>323</v>
      </c>
      <c r="U35" s="11" t="s">
        <v>107</v>
      </c>
      <c r="V35" s="12" t="s">
        <v>101</v>
      </c>
    </row>
    <row r="36" spans="1:22" ht="38" x14ac:dyDescent="0.3">
      <c r="A36" s="14" t="s">
        <v>324</v>
      </c>
      <c r="B36" s="14" t="s">
        <v>325</v>
      </c>
      <c r="C36" s="12" t="s">
        <v>326</v>
      </c>
      <c r="D36" s="12" t="s">
        <v>154</v>
      </c>
      <c r="E36" s="12" t="s">
        <v>101</v>
      </c>
      <c r="F36" s="12" t="s">
        <v>113</v>
      </c>
      <c r="G36" s="12" t="s">
        <v>113</v>
      </c>
      <c r="H36" s="12" t="s">
        <v>145</v>
      </c>
      <c r="I36" s="12" t="s">
        <v>98</v>
      </c>
      <c r="J36" s="12" t="s">
        <v>295</v>
      </c>
      <c r="K36" s="12" t="s">
        <v>95</v>
      </c>
      <c r="L36" s="12" t="s">
        <v>101</v>
      </c>
      <c r="M36" s="12" t="s">
        <v>101</v>
      </c>
      <c r="N36" s="12" t="s">
        <v>101</v>
      </c>
      <c r="O36" s="12" t="s">
        <v>327</v>
      </c>
      <c r="P36" s="12" t="s">
        <v>95</v>
      </c>
      <c r="Q36" s="12" t="s">
        <v>115</v>
      </c>
      <c r="R36" s="12" t="s">
        <v>328</v>
      </c>
      <c r="S36" s="13" t="s">
        <v>329</v>
      </c>
      <c r="T36" s="12" t="s">
        <v>330</v>
      </c>
      <c r="U36" s="11" t="s">
        <v>331</v>
      </c>
      <c r="V36" s="12" t="s">
        <v>101</v>
      </c>
    </row>
    <row r="37" spans="1:22" ht="113" x14ac:dyDescent="0.3">
      <c r="A37" s="14" t="s">
        <v>332</v>
      </c>
      <c r="B37" s="14" t="s">
        <v>333</v>
      </c>
      <c r="C37" s="12" t="s">
        <v>334</v>
      </c>
      <c r="D37" s="12" t="s">
        <v>182</v>
      </c>
      <c r="E37" s="12" t="s">
        <v>101</v>
      </c>
      <c r="F37" s="12" t="s">
        <v>113</v>
      </c>
      <c r="G37" s="12" t="s">
        <v>113</v>
      </c>
      <c r="H37" s="12" t="s">
        <v>98</v>
      </c>
      <c r="I37" s="12" t="s">
        <v>98</v>
      </c>
      <c r="J37" s="12" t="s">
        <v>335</v>
      </c>
      <c r="K37" s="12" t="s">
        <v>95</v>
      </c>
      <c r="L37" s="12" t="s">
        <v>101</v>
      </c>
      <c r="M37" s="12" t="s">
        <v>101</v>
      </c>
      <c r="N37" s="12" t="s">
        <v>101</v>
      </c>
      <c r="O37" s="12" t="s">
        <v>336</v>
      </c>
      <c r="P37" s="12" t="s">
        <v>95</v>
      </c>
      <c r="Q37" s="12" t="s">
        <v>138</v>
      </c>
      <c r="R37" s="12" t="s">
        <v>337</v>
      </c>
      <c r="S37" s="13" t="s">
        <v>338</v>
      </c>
      <c r="T37" s="12" t="s">
        <v>302</v>
      </c>
      <c r="U37" s="11" t="s">
        <v>107</v>
      </c>
      <c r="V37" s="12" t="s">
        <v>101</v>
      </c>
    </row>
    <row r="38" spans="1:22" ht="38" x14ac:dyDescent="0.3">
      <c r="A38" s="14" t="s">
        <v>339</v>
      </c>
      <c r="B38" s="14" t="s">
        <v>340</v>
      </c>
      <c r="C38" s="12" t="s">
        <v>93</v>
      </c>
      <c r="D38" s="12" t="s">
        <v>341</v>
      </c>
      <c r="E38" s="12" t="s">
        <v>95</v>
      </c>
      <c r="F38" s="12" t="s">
        <v>341</v>
      </c>
      <c r="G38" s="12" t="s">
        <v>113</v>
      </c>
      <c r="H38" s="12" t="s">
        <v>145</v>
      </c>
      <c r="I38" s="12" t="s">
        <v>146</v>
      </c>
      <c r="J38" s="12" t="s">
        <v>342</v>
      </c>
      <c r="K38" s="12" t="s">
        <v>95</v>
      </c>
      <c r="L38" s="12" t="s">
        <v>101</v>
      </c>
      <c r="M38" s="12" t="s">
        <v>101</v>
      </c>
      <c r="N38" s="12" t="s">
        <v>101</v>
      </c>
      <c r="O38" s="12" t="s">
        <v>307</v>
      </c>
      <c r="P38" s="12" t="s">
        <v>95</v>
      </c>
      <c r="Q38" s="12" t="s">
        <v>103</v>
      </c>
      <c r="R38" s="12" t="s">
        <v>343</v>
      </c>
      <c r="S38" s="13" t="s">
        <v>344</v>
      </c>
      <c r="T38" s="12" t="s">
        <v>345</v>
      </c>
      <c r="U38" s="19" t="s">
        <v>612</v>
      </c>
      <c r="V38" s="12" t="s">
        <v>101</v>
      </c>
    </row>
    <row r="39" spans="1:22" ht="26" x14ac:dyDescent="0.3">
      <c r="A39" s="14" t="s">
        <v>339</v>
      </c>
      <c r="B39" s="14" t="s">
        <v>346</v>
      </c>
      <c r="C39" s="12" t="s">
        <v>93</v>
      </c>
      <c r="D39" s="12" t="s">
        <v>94</v>
      </c>
      <c r="E39" s="12" t="s">
        <v>95</v>
      </c>
      <c r="F39" s="12" t="s">
        <v>113</v>
      </c>
      <c r="G39" s="12" t="s">
        <v>113</v>
      </c>
      <c r="H39" s="12" t="s">
        <v>98</v>
      </c>
      <c r="I39" s="12" t="s">
        <v>98</v>
      </c>
      <c r="J39" s="12" t="s">
        <v>347</v>
      </c>
      <c r="K39" s="12" t="s">
        <v>101</v>
      </c>
      <c r="L39" s="12" t="s">
        <v>101</v>
      </c>
      <c r="M39" s="12" t="s">
        <v>95</v>
      </c>
      <c r="N39" s="12" t="s">
        <v>101</v>
      </c>
      <c r="O39" s="12" t="s">
        <v>191</v>
      </c>
      <c r="P39" s="12" t="s">
        <v>101</v>
      </c>
      <c r="Q39" s="12" t="s">
        <v>103</v>
      </c>
      <c r="R39" s="12" t="s">
        <v>348</v>
      </c>
      <c r="S39" s="13" t="s">
        <v>349</v>
      </c>
      <c r="T39" s="12" t="s">
        <v>350</v>
      </c>
      <c r="U39" s="19" t="s">
        <v>612</v>
      </c>
      <c r="V39" s="12" t="s">
        <v>101</v>
      </c>
    </row>
    <row r="40" spans="1:22" ht="26" x14ac:dyDescent="0.3">
      <c r="A40" s="14" t="s">
        <v>351</v>
      </c>
      <c r="B40" s="14" t="s">
        <v>352</v>
      </c>
      <c r="C40" s="12" t="s">
        <v>93</v>
      </c>
      <c r="D40" s="12" t="s">
        <v>94</v>
      </c>
      <c r="E40" s="12" t="s">
        <v>95</v>
      </c>
      <c r="F40" s="12" t="s">
        <v>97</v>
      </c>
      <c r="G40" s="12" t="s">
        <v>97</v>
      </c>
      <c r="H40" s="12" t="s">
        <v>145</v>
      </c>
      <c r="I40" s="12" t="s">
        <v>98</v>
      </c>
      <c r="J40" s="12" t="s">
        <v>232</v>
      </c>
      <c r="K40" s="12" t="s">
        <v>95</v>
      </c>
      <c r="L40" s="12" t="s">
        <v>101</v>
      </c>
      <c r="M40" s="12" t="s">
        <v>95</v>
      </c>
      <c r="N40" s="12" t="s">
        <v>95</v>
      </c>
      <c r="O40" s="12" t="s">
        <v>102</v>
      </c>
      <c r="P40" s="12" t="s">
        <v>95</v>
      </c>
      <c r="Q40" s="12" t="s">
        <v>103</v>
      </c>
      <c r="R40" s="12" t="s">
        <v>353</v>
      </c>
      <c r="S40" s="13" t="s">
        <v>354</v>
      </c>
      <c r="T40" s="12" t="s">
        <v>355</v>
      </c>
      <c r="U40" s="19" t="s">
        <v>612</v>
      </c>
      <c r="V40" s="12" t="s">
        <v>101</v>
      </c>
    </row>
    <row r="41" spans="1:22" ht="26" x14ac:dyDescent="0.3">
      <c r="A41" s="14" t="s">
        <v>356</v>
      </c>
      <c r="B41" s="14" t="s">
        <v>357</v>
      </c>
      <c r="C41" s="12" t="s">
        <v>358</v>
      </c>
      <c r="D41" s="12" t="s">
        <v>198</v>
      </c>
      <c r="E41" s="12" t="s">
        <v>95</v>
      </c>
      <c r="F41" s="12" t="s">
        <v>113</v>
      </c>
      <c r="G41" s="12" t="s">
        <v>122</v>
      </c>
      <c r="H41" s="12" t="s">
        <v>98</v>
      </c>
      <c r="I41" s="12" t="s">
        <v>99</v>
      </c>
      <c r="J41" s="12" t="s">
        <v>190</v>
      </c>
      <c r="K41" s="12" t="s">
        <v>95</v>
      </c>
      <c r="L41" s="12" t="s">
        <v>95</v>
      </c>
      <c r="M41" s="12" t="s">
        <v>95</v>
      </c>
      <c r="N41" s="12" t="s">
        <v>101</v>
      </c>
      <c r="O41" s="12" t="s">
        <v>102</v>
      </c>
      <c r="P41" s="12" t="s">
        <v>95</v>
      </c>
      <c r="Q41" s="12" t="s">
        <v>138</v>
      </c>
      <c r="R41" s="12" t="s">
        <v>359</v>
      </c>
      <c r="S41" s="13" t="s">
        <v>360</v>
      </c>
      <c r="T41" s="12" t="s">
        <v>126</v>
      </c>
      <c r="U41" s="19" t="s">
        <v>612</v>
      </c>
      <c r="V41" s="12" t="s">
        <v>101</v>
      </c>
    </row>
    <row r="42" spans="1:22" ht="54" customHeight="1" x14ac:dyDescent="0.3">
      <c r="A42" s="14" t="s">
        <v>356</v>
      </c>
      <c r="B42" s="14" t="s">
        <v>361</v>
      </c>
      <c r="C42" s="12" t="s">
        <v>290</v>
      </c>
      <c r="D42" s="12" t="s">
        <v>94</v>
      </c>
      <c r="E42" s="12" t="s">
        <v>95</v>
      </c>
      <c r="F42" s="12" t="s">
        <v>113</v>
      </c>
      <c r="G42" s="12" t="s">
        <v>122</v>
      </c>
      <c r="H42" s="12" t="s">
        <v>145</v>
      </c>
      <c r="I42" s="12" t="s">
        <v>99</v>
      </c>
      <c r="J42" s="12" t="s">
        <v>362</v>
      </c>
      <c r="K42" s="12" t="s">
        <v>95</v>
      </c>
      <c r="L42" s="12" t="s">
        <v>95</v>
      </c>
      <c r="M42" s="12" t="s">
        <v>95</v>
      </c>
      <c r="N42" s="12" t="s">
        <v>95</v>
      </c>
      <c r="O42" s="12" t="s">
        <v>102</v>
      </c>
      <c r="P42" s="12" t="s">
        <v>95</v>
      </c>
      <c r="Q42" s="12" t="s">
        <v>103</v>
      </c>
      <c r="R42" s="12" t="s">
        <v>363</v>
      </c>
      <c r="S42" s="13" t="s">
        <v>364</v>
      </c>
      <c r="T42" s="12" t="s">
        <v>365</v>
      </c>
      <c r="U42" s="19" t="s">
        <v>612</v>
      </c>
      <c r="V42" s="12" t="s">
        <v>101</v>
      </c>
    </row>
    <row r="43" spans="1:22" ht="38" x14ac:dyDescent="0.3">
      <c r="A43" s="14" t="s">
        <v>366</v>
      </c>
      <c r="B43" s="14" t="s">
        <v>367</v>
      </c>
      <c r="C43" s="12" t="s">
        <v>290</v>
      </c>
      <c r="D43" s="12" t="s">
        <v>94</v>
      </c>
      <c r="E43" s="12" t="s">
        <v>95</v>
      </c>
      <c r="F43" s="12" t="s">
        <v>113</v>
      </c>
      <c r="G43" s="12" t="s">
        <v>122</v>
      </c>
      <c r="H43" s="12" t="s">
        <v>98</v>
      </c>
      <c r="I43" s="12" t="s">
        <v>146</v>
      </c>
      <c r="J43" s="12" t="s">
        <v>368</v>
      </c>
      <c r="K43" s="12" t="s">
        <v>95</v>
      </c>
      <c r="L43" s="12" t="s">
        <v>95</v>
      </c>
      <c r="M43" s="12" t="s">
        <v>95</v>
      </c>
      <c r="N43" s="12" t="s">
        <v>101</v>
      </c>
      <c r="O43" s="12" t="s">
        <v>102</v>
      </c>
      <c r="P43" s="12" t="s">
        <v>95</v>
      </c>
      <c r="Q43" s="12" t="s">
        <v>115</v>
      </c>
      <c r="R43" s="12" t="s">
        <v>369</v>
      </c>
      <c r="S43" s="13" t="s">
        <v>370</v>
      </c>
      <c r="T43" s="12" t="s">
        <v>371</v>
      </c>
      <c r="U43" s="11" t="s">
        <v>107</v>
      </c>
      <c r="V43" s="12" t="s">
        <v>101</v>
      </c>
    </row>
  </sheetData>
  <autoFilter ref="A1:V966" xr:uid="{00000000-0009-0000-0000-000002000000}">
    <sortState xmlns:xlrd2="http://schemas.microsoft.com/office/spreadsheetml/2017/richdata2" ref="A2:V966">
      <sortCondition ref="A1:A966"/>
    </sortState>
  </autoFilter>
  <conditionalFormatting sqref="C1:C966">
    <cfRule type="expression" dxfId="2" priority="1">
      <formula>IF(MATCH(C1,INDIRECT("dropdowns!$C$1:$C$38"),0),1,0)</formula>
    </cfRule>
  </conditionalFormatting>
  <dataValidations count="5">
    <dataValidation type="list" allowBlank="1" showErrorMessage="1" sqref="V2:V43 K2:N966 P2:P966" xr:uid="{00000000-0002-0000-0200-000006000000}">
      <formula1>"Yes,No"</formula1>
    </dataValidation>
    <dataValidation type="list" allowBlank="1" showErrorMessage="1" sqref="Q2:Q966" xr:uid="{00000000-0002-0000-0200-000007000000}">
      <formula1>"low,medium,high"</formula1>
    </dataValidation>
    <dataValidation type="list" allowBlank="1" sqref="E2:E966" xr:uid="{00000000-0002-0000-0200-000008000000}">
      <formula1>"Yes,No"</formula1>
    </dataValidation>
    <dataValidation type="list" allowBlank="1" sqref="F2:H966 C2:D966" xr:uid="{00000000-0002-0000-0200-000000000000}">
      <formula1>#REF!</formula1>
    </dataValidation>
    <dataValidation type="list" allowBlank="1" showErrorMessage="1" sqref="I2:I966" xr:uid="{00000000-0002-0000-0200-000005000000}">
      <formula1>#REF!</formula1>
    </dataValidation>
  </dataValidations>
  <hyperlinks>
    <hyperlink ref="S2" r:id="rId1" xr:uid="{00000000-0004-0000-0200-000000000000}"/>
    <hyperlink ref="S3" r:id="rId2" xr:uid="{00000000-0004-0000-0200-000001000000}"/>
    <hyperlink ref="S4" r:id="rId3" xr:uid="{00000000-0004-0000-0200-000002000000}"/>
    <hyperlink ref="S5" r:id="rId4" xr:uid="{00000000-0004-0000-0200-000003000000}"/>
    <hyperlink ref="S6" r:id="rId5" xr:uid="{00000000-0004-0000-0200-000004000000}"/>
    <hyperlink ref="S7" r:id="rId6" xr:uid="{00000000-0004-0000-0200-000005000000}"/>
    <hyperlink ref="S8" r:id="rId7" xr:uid="{00000000-0004-0000-0200-000006000000}"/>
    <hyperlink ref="S9" r:id="rId8" xr:uid="{00000000-0004-0000-0200-000007000000}"/>
    <hyperlink ref="U9" r:id="rId9" xr:uid="{00000000-0004-0000-0200-000008000000}"/>
    <hyperlink ref="S10" r:id="rId10" xr:uid="{00000000-0004-0000-0200-000009000000}"/>
    <hyperlink ref="S11" r:id="rId11" xr:uid="{00000000-0004-0000-0200-00000A000000}"/>
    <hyperlink ref="S12" r:id="rId12" xr:uid="{00000000-0004-0000-0200-00000B000000}"/>
    <hyperlink ref="S13" r:id="rId13" xr:uid="{00000000-0004-0000-0200-00000C000000}"/>
    <hyperlink ref="S14" r:id="rId14" xr:uid="{00000000-0004-0000-0200-00000D000000}"/>
    <hyperlink ref="S16" r:id="rId15" xr:uid="{00000000-0004-0000-0200-00000E000000}"/>
    <hyperlink ref="S17" r:id="rId16" xr:uid="{00000000-0004-0000-0200-00000F000000}"/>
    <hyperlink ref="S18" r:id="rId17" xr:uid="{00000000-0004-0000-0200-000010000000}"/>
    <hyperlink ref="S19" r:id="rId18" xr:uid="{00000000-0004-0000-0200-000011000000}"/>
    <hyperlink ref="S20" r:id="rId19" xr:uid="{00000000-0004-0000-0200-000012000000}"/>
    <hyperlink ref="S21" r:id="rId20" xr:uid="{00000000-0004-0000-0200-000013000000}"/>
    <hyperlink ref="S22" r:id="rId21" xr:uid="{00000000-0004-0000-0200-000014000000}"/>
    <hyperlink ref="S23" r:id="rId22" xr:uid="{00000000-0004-0000-0200-000015000000}"/>
    <hyperlink ref="S24" r:id="rId23" xr:uid="{00000000-0004-0000-0200-000016000000}"/>
    <hyperlink ref="S25" r:id="rId24" xr:uid="{00000000-0004-0000-0200-000017000000}"/>
    <hyperlink ref="S26" r:id="rId25" xr:uid="{00000000-0004-0000-0200-000018000000}"/>
    <hyperlink ref="S28" r:id="rId26" xr:uid="{00000000-0004-0000-0200-000019000000}"/>
    <hyperlink ref="S29" r:id="rId27" xr:uid="{00000000-0004-0000-0200-00001A000000}"/>
    <hyperlink ref="S30" r:id="rId28" xr:uid="{00000000-0004-0000-0200-00001B000000}"/>
    <hyperlink ref="S31" r:id="rId29" xr:uid="{00000000-0004-0000-0200-00001C000000}"/>
    <hyperlink ref="S32" r:id="rId30" xr:uid="{00000000-0004-0000-0200-00001D000000}"/>
    <hyperlink ref="S33" r:id="rId31" xr:uid="{00000000-0004-0000-0200-00001E000000}"/>
    <hyperlink ref="S34" r:id="rId32" xr:uid="{00000000-0004-0000-0200-00001F000000}"/>
    <hyperlink ref="S35" r:id="rId33" xr:uid="{00000000-0004-0000-0200-000020000000}"/>
    <hyperlink ref="S36" r:id="rId34" xr:uid="{00000000-0004-0000-0200-000021000000}"/>
    <hyperlink ref="S37" r:id="rId35" xr:uid="{00000000-0004-0000-0200-000022000000}"/>
    <hyperlink ref="S38" r:id="rId36" xr:uid="{00000000-0004-0000-0200-000023000000}"/>
    <hyperlink ref="U38" r:id="rId37" xr:uid="{00000000-0004-0000-0200-000024000000}"/>
    <hyperlink ref="S39" r:id="rId38" xr:uid="{00000000-0004-0000-0200-000025000000}"/>
    <hyperlink ref="U39" r:id="rId39" xr:uid="{00000000-0004-0000-0200-000026000000}"/>
    <hyperlink ref="S40" r:id="rId40" xr:uid="{00000000-0004-0000-0200-000027000000}"/>
    <hyperlink ref="U40" r:id="rId41" xr:uid="{00000000-0004-0000-0200-000028000000}"/>
    <hyperlink ref="S41" r:id="rId42" xr:uid="{00000000-0004-0000-0200-000029000000}"/>
    <hyperlink ref="U41" r:id="rId43" xr:uid="{00000000-0004-0000-0200-00002A000000}"/>
    <hyperlink ref="S42" r:id="rId44" xr:uid="{00000000-0004-0000-0200-00002B000000}"/>
    <hyperlink ref="U42" r:id="rId45" xr:uid="{00000000-0004-0000-0200-00002C000000}"/>
    <hyperlink ref="S43" r:id="rId46" xr:uid="{00000000-0004-0000-0200-00002D000000}"/>
    <hyperlink ref="S15" r:id="rId47" display="https://www.niid.go.jp/niid/en/survaillance-data-table-english.html" xr:uid="{7A078FA8-08F6-4648-B46E-4568DECF8E21}"/>
    <hyperlink ref="S27" r:id="rId48" display="https://www.gob.mx/salud/acciones-y-programas/avisos-epidemiologicos-2024-365568" xr:uid="{71988148-57E1-4FD9-8713-E3C1D76F764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26"/>
  <sheetViews>
    <sheetView zoomScaleNormal="100" workbookViewId="0">
      <pane xSplit="2" ySplit="1" topLeftCell="M25" activePane="bottomRight" state="frozen"/>
      <selection pane="topRight" activeCell="C1" sqref="C1"/>
      <selection pane="bottomLeft" activeCell="A3" sqref="A3"/>
      <selection pane="bottomRight" activeCell="O4" sqref="O4"/>
    </sheetView>
  </sheetViews>
  <sheetFormatPr defaultColWidth="12.6328125" defaultRowHeight="15.75" customHeight="1" x14ac:dyDescent="0.25"/>
  <cols>
    <col min="1" max="1" width="21.6328125" style="4" customWidth="1"/>
    <col min="2" max="2" width="22.36328125" style="4" customWidth="1"/>
    <col min="3" max="3" width="28.7265625" style="4" customWidth="1"/>
    <col min="4" max="14" width="14.90625" style="4" customWidth="1"/>
    <col min="15" max="15" width="27.453125" style="4" customWidth="1"/>
    <col min="16" max="18" width="30.36328125" style="4" customWidth="1"/>
    <col min="19" max="19" width="18.90625" style="4" customWidth="1"/>
    <col min="20" max="16384" width="12.6328125" style="4"/>
  </cols>
  <sheetData>
    <row r="1" spans="1:19" ht="54" customHeight="1" x14ac:dyDescent="0.25">
      <c r="A1" s="20" t="s">
        <v>70</v>
      </c>
      <c r="B1" s="20" t="s">
        <v>67</v>
      </c>
      <c r="C1" s="20" t="s">
        <v>6</v>
      </c>
      <c r="D1" s="20" t="s">
        <v>16</v>
      </c>
      <c r="E1" s="20" t="s">
        <v>65</v>
      </c>
      <c r="F1" s="20" t="s">
        <v>34</v>
      </c>
      <c r="G1" s="20" t="s">
        <v>32</v>
      </c>
      <c r="H1" s="20" t="s">
        <v>28</v>
      </c>
      <c r="I1" s="20" t="s">
        <v>81</v>
      </c>
      <c r="J1" s="20" t="s">
        <v>88</v>
      </c>
      <c r="K1" s="20" t="s">
        <v>83</v>
      </c>
      <c r="L1" s="20" t="s">
        <v>25</v>
      </c>
      <c r="M1" s="20" t="s">
        <v>22</v>
      </c>
      <c r="N1" s="20" t="s">
        <v>53</v>
      </c>
      <c r="O1" s="20" t="s">
        <v>56</v>
      </c>
      <c r="P1" s="20" t="s">
        <v>40</v>
      </c>
      <c r="Q1" s="20" t="s">
        <v>62</v>
      </c>
      <c r="R1" s="20" t="s">
        <v>37</v>
      </c>
      <c r="S1" s="20" t="s">
        <v>8</v>
      </c>
    </row>
    <row r="2" spans="1:19" ht="50.5" x14ac:dyDescent="0.3">
      <c r="A2" s="14" t="s">
        <v>372</v>
      </c>
      <c r="B2" s="14" t="s">
        <v>373</v>
      </c>
      <c r="C2" s="12" t="s">
        <v>374</v>
      </c>
      <c r="D2" s="12" t="s">
        <v>93</v>
      </c>
      <c r="E2" s="12" t="s">
        <v>341</v>
      </c>
      <c r="F2" s="12" t="s">
        <v>95</v>
      </c>
      <c r="G2" s="12" t="s">
        <v>341</v>
      </c>
      <c r="H2" s="12" t="s">
        <v>375</v>
      </c>
      <c r="I2" s="12" t="s">
        <v>145</v>
      </c>
      <c r="J2" s="17" t="s">
        <v>376</v>
      </c>
      <c r="K2" s="12" t="s">
        <v>107</v>
      </c>
      <c r="L2" s="12" t="s">
        <v>93</v>
      </c>
      <c r="M2" s="12" t="s">
        <v>95</v>
      </c>
      <c r="N2" s="12" t="s">
        <v>103</v>
      </c>
      <c r="O2" s="12" t="s">
        <v>377</v>
      </c>
      <c r="P2" s="13" t="s">
        <v>378</v>
      </c>
      <c r="Q2" s="13" t="s">
        <v>379</v>
      </c>
      <c r="R2" s="12" t="s">
        <v>380</v>
      </c>
      <c r="S2" s="12" t="s">
        <v>95</v>
      </c>
    </row>
    <row r="3" spans="1:19" ht="38" x14ac:dyDescent="0.3">
      <c r="A3" s="14" t="s">
        <v>372</v>
      </c>
      <c r="B3" s="14" t="s">
        <v>381</v>
      </c>
      <c r="C3" s="12" t="s">
        <v>382</v>
      </c>
      <c r="D3" s="12" t="s">
        <v>93</v>
      </c>
      <c r="E3" s="12" t="s">
        <v>341</v>
      </c>
      <c r="F3" s="12" t="s">
        <v>95</v>
      </c>
      <c r="G3" s="12" t="s">
        <v>341</v>
      </c>
      <c r="H3" s="12" t="s">
        <v>107</v>
      </c>
      <c r="I3" s="12" t="s">
        <v>145</v>
      </c>
      <c r="J3" s="17" t="s">
        <v>383</v>
      </c>
      <c r="K3" s="12" t="s">
        <v>107</v>
      </c>
      <c r="L3" s="12" t="s">
        <v>207</v>
      </c>
      <c r="M3" s="12" t="s">
        <v>95</v>
      </c>
      <c r="N3" s="12" t="s">
        <v>103</v>
      </c>
      <c r="O3" s="12" t="s">
        <v>377</v>
      </c>
      <c r="P3" s="13" t="s">
        <v>384</v>
      </c>
      <c r="Q3" s="13" t="s">
        <v>385</v>
      </c>
      <c r="R3" s="12" t="s">
        <v>380</v>
      </c>
      <c r="S3" s="12" t="s">
        <v>95</v>
      </c>
    </row>
    <row r="4" spans="1:19" ht="38" x14ac:dyDescent="0.3">
      <c r="A4" s="14" t="s">
        <v>372</v>
      </c>
      <c r="B4" s="14" t="s">
        <v>386</v>
      </c>
      <c r="C4" s="12" t="s">
        <v>387</v>
      </c>
      <c r="D4" s="12" t="s">
        <v>93</v>
      </c>
      <c r="E4" s="12" t="s">
        <v>341</v>
      </c>
      <c r="F4" s="12" t="s">
        <v>95</v>
      </c>
      <c r="G4" s="12" t="s">
        <v>341</v>
      </c>
      <c r="H4" s="12" t="s">
        <v>107</v>
      </c>
      <c r="I4" s="12" t="s">
        <v>145</v>
      </c>
      <c r="J4" s="17" t="s">
        <v>388</v>
      </c>
      <c r="K4" s="12" t="s">
        <v>107</v>
      </c>
      <c r="L4" s="12" t="s">
        <v>389</v>
      </c>
      <c r="M4" s="12" t="s">
        <v>95</v>
      </c>
      <c r="N4" s="12" t="s">
        <v>103</v>
      </c>
      <c r="O4" s="12" t="s">
        <v>390</v>
      </c>
      <c r="P4" s="13" t="s">
        <v>391</v>
      </c>
      <c r="Q4" s="13" t="s">
        <v>392</v>
      </c>
      <c r="R4" s="12" t="s">
        <v>380</v>
      </c>
      <c r="S4" s="12" t="s">
        <v>95</v>
      </c>
    </row>
    <row r="5" spans="1:19" ht="75.5" x14ac:dyDescent="0.3">
      <c r="A5" s="14" t="s">
        <v>393</v>
      </c>
      <c r="B5" s="14" t="s">
        <v>394</v>
      </c>
      <c r="C5" s="12" t="s">
        <v>395</v>
      </c>
      <c r="D5" s="12" t="s">
        <v>93</v>
      </c>
      <c r="E5" s="12" t="s">
        <v>341</v>
      </c>
      <c r="F5" s="12" t="s">
        <v>95</v>
      </c>
      <c r="G5" s="12" t="s">
        <v>341</v>
      </c>
      <c r="H5" s="12" t="s">
        <v>396</v>
      </c>
      <c r="I5" s="12" t="s">
        <v>98</v>
      </c>
      <c r="J5" s="17">
        <v>2000</v>
      </c>
      <c r="K5" s="12" t="s">
        <v>107</v>
      </c>
      <c r="L5" s="12" t="s">
        <v>397</v>
      </c>
      <c r="M5" s="12" t="s">
        <v>95</v>
      </c>
      <c r="N5" s="12" t="s">
        <v>115</v>
      </c>
      <c r="O5" s="12" t="s">
        <v>398</v>
      </c>
      <c r="P5" s="13" t="s">
        <v>399</v>
      </c>
      <c r="Q5" s="13" t="s">
        <v>400</v>
      </c>
      <c r="R5" s="12" t="s">
        <v>107</v>
      </c>
      <c r="S5" s="12" t="s">
        <v>101</v>
      </c>
    </row>
    <row r="6" spans="1:19" ht="52" x14ac:dyDescent="0.3">
      <c r="A6" s="14" t="s">
        <v>401</v>
      </c>
      <c r="B6" s="14" t="s">
        <v>402</v>
      </c>
      <c r="C6" s="12" t="s">
        <v>403</v>
      </c>
      <c r="D6" s="12" t="s">
        <v>93</v>
      </c>
      <c r="E6" s="12" t="s">
        <v>341</v>
      </c>
      <c r="F6" s="12" t="s">
        <v>95</v>
      </c>
      <c r="G6" s="12" t="s">
        <v>341</v>
      </c>
      <c r="H6" s="12" t="s">
        <v>404</v>
      </c>
      <c r="I6" s="21" t="s">
        <v>405</v>
      </c>
      <c r="J6" s="17">
        <v>2024</v>
      </c>
      <c r="K6" s="12" t="s">
        <v>107</v>
      </c>
      <c r="L6" s="12" t="s">
        <v>207</v>
      </c>
      <c r="M6" s="12" t="s">
        <v>95</v>
      </c>
      <c r="N6" s="12" t="s">
        <v>115</v>
      </c>
      <c r="O6" s="12" t="s">
        <v>406</v>
      </c>
      <c r="P6" s="13" t="s">
        <v>407</v>
      </c>
      <c r="Q6" s="13" t="s">
        <v>408</v>
      </c>
      <c r="R6" s="13" t="s">
        <v>408</v>
      </c>
      <c r="S6" s="12" t="s">
        <v>101</v>
      </c>
    </row>
    <row r="7" spans="1:19" ht="38" x14ac:dyDescent="0.3">
      <c r="A7" s="14" t="s">
        <v>409</v>
      </c>
      <c r="B7" s="14" t="s">
        <v>410</v>
      </c>
      <c r="C7" s="12" t="s">
        <v>411</v>
      </c>
      <c r="D7" s="12" t="s">
        <v>93</v>
      </c>
      <c r="E7" s="12" t="s">
        <v>341</v>
      </c>
      <c r="F7" s="12" t="s">
        <v>95</v>
      </c>
      <c r="G7" s="12" t="s">
        <v>341</v>
      </c>
      <c r="H7" s="12" t="s">
        <v>412</v>
      </c>
      <c r="I7" s="12" t="s">
        <v>145</v>
      </c>
      <c r="J7" s="17" t="s">
        <v>413</v>
      </c>
      <c r="K7" s="12" t="s">
        <v>107</v>
      </c>
      <c r="L7" s="12" t="s">
        <v>207</v>
      </c>
      <c r="M7" s="12" t="s">
        <v>101</v>
      </c>
      <c r="N7" s="12" t="s">
        <v>115</v>
      </c>
      <c r="O7" s="12" t="s">
        <v>414</v>
      </c>
      <c r="P7" s="13" t="s">
        <v>415</v>
      </c>
      <c r="Q7" s="13" t="s">
        <v>416</v>
      </c>
      <c r="R7" s="13" t="s">
        <v>417</v>
      </c>
      <c r="S7" s="12" t="s">
        <v>101</v>
      </c>
    </row>
    <row r="8" spans="1:19" ht="38" x14ac:dyDescent="0.3">
      <c r="A8" s="14" t="s">
        <v>418</v>
      </c>
      <c r="B8" s="14" t="s">
        <v>419</v>
      </c>
      <c r="C8" s="12" t="s">
        <v>420</v>
      </c>
      <c r="D8" s="12" t="s">
        <v>93</v>
      </c>
      <c r="E8" s="12" t="s">
        <v>94</v>
      </c>
      <c r="F8" s="12" t="s">
        <v>95</v>
      </c>
      <c r="G8" s="12" t="s">
        <v>96</v>
      </c>
      <c r="H8" s="12" t="s">
        <v>107</v>
      </c>
      <c r="I8" s="12" t="s">
        <v>405</v>
      </c>
      <c r="J8" s="17" t="s">
        <v>421</v>
      </c>
      <c r="K8" s="12" t="s">
        <v>107</v>
      </c>
      <c r="L8" s="12" t="s">
        <v>107</v>
      </c>
      <c r="M8" s="12" t="s">
        <v>95</v>
      </c>
      <c r="N8" s="12" t="s">
        <v>103</v>
      </c>
      <c r="O8" s="12" t="s">
        <v>422</v>
      </c>
      <c r="P8" s="13" t="s">
        <v>423</v>
      </c>
      <c r="Q8" s="13" t="s">
        <v>424</v>
      </c>
      <c r="R8" s="13" t="s">
        <v>425</v>
      </c>
      <c r="S8" s="12" t="s">
        <v>101</v>
      </c>
    </row>
    <row r="9" spans="1:19" ht="38" x14ac:dyDescent="0.3">
      <c r="A9" s="14" t="s">
        <v>426</v>
      </c>
      <c r="B9" s="14" t="s">
        <v>427</v>
      </c>
      <c r="C9" s="12" t="s">
        <v>428</v>
      </c>
      <c r="D9" s="12" t="s">
        <v>93</v>
      </c>
      <c r="E9" s="12" t="s">
        <v>341</v>
      </c>
      <c r="F9" s="12" t="s">
        <v>95</v>
      </c>
      <c r="G9" s="12" t="s">
        <v>341</v>
      </c>
      <c r="H9" s="12" t="s">
        <v>429</v>
      </c>
      <c r="I9" s="12" t="s">
        <v>145</v>
      </c>
      <c r="J9" s="17" t="s">
        <v>430</v>
      </c>
      <c r="K9" s="12" t="s">
        <v>107</v>
      </c>
      <c r="L9" s="12" t="s">
        <v>207</v>
      </c>
      <c r="M9" s="12" t="s">
        <v>95</v>
      </c>
      <c r="N9" s="12" t="s">
        <v>103</v>
      </c>
      <c r="O9" s="12" t="s">
        <v>431</v>
      </c>
      <c r="P9" s="13" t="s">
        <v>432</v>
      </c>
      <c r="Q9" s="13" t="s">
        <v>433</v>
      </c>
      <c r="R9" s="22" t="s">
        <v>434</v>
      </c>
      <c r="S9" s="12" t="s">
        <v>101</v>
      </c>
    </row>
    <row r="10" spans="1:19" ht="78" x14ac:dyDescent="0.3">
      <c r="A10" s="14" t="s">
        <v>435</v>
      </c>
      <c r="B10" s="14" t="s">
        <v>436</v>
      </c>
      <c r="C10" s="12" t="s">
        <v>437</v>
      </c>
      <c r="D10" s="12" t="s">
        <v>93</v>
      </c>
      <c r="E10" s="12" t="s">
        <v>341</v>
      </c>
      <c r="F10" s="12" t="s">
        <v>95</v>
      </c>
      <c r="G10" s="12" t="s">
        <v>341</v>
      </c>
      <c r="H10" s="12" t="s">
        <v>404</v>
      </c>
      <c r="I10" s="12" t="s">
        <v>405</v>
      </c>
      <c r="J10" s="17" t="s">
        <v>438</v>
      </c>
      <c r="K10" s="12" t="s">
        <v>107</v>
      </c>
      <c r="L10" s="12" t="s">
        <v>439</v>
      </c>
      <c r="M10" s="12" t="s">
        <v>95</v>
      </c>
      <c r="N10" s="12" t="s">
        <v>138</v>
      </c>
      <c r="O10" s="12" t="s">
        <v>440</v>
      </c>
      <c r="P10" s="13" t="s">
        <v>441</v>
      </c>
      <c r="Q10" s="13" t="s">
        <v>442</v>
      </c>
      <c r="R10" s="12" t="s">
        <v>107</v>
      </c>
      <c r="S10" s="12" t="s">
        <v>101</v>
      </c>
    </row>
    <row r="11" spans="1:19" ht="69" customHeight="1" x14ac:dyDescent="0.3">
      <c r="A11" s="14" t="s">
        <v>443</v>
      </c>
      <c r="B11" s="14" t="s">
        <v>444</v>
      </c>
      <c r="C11" s="12" t="s">
        <v>445</v>
      </c>
      <c r="D11" s="12" t="s">
        <v>93</v>
      </c>
      <c r="E11" s="12" t="s">
        <v>341</v>
      </c>
      <c r="F11" s="12" t="s">
        <v>95</v>
      </c>
      <c r="G11" s="12" t="s">
        <v>341</v>
      </c>
      <c r="H11" s="12" t="s">
        <v>446</v>
      </c>
      <c r="I11" s="12" t="s">
        <v>145</v>
      </c>
      <c r="J11" s="17" t="s">
        <v>447</v>
      </c>
      <c r="K11" s="12" t="s">
        <v>107</v>
      </c>
      <c r="L11" s="12" t="s">
        <v>207</v>
      </c>
      <c r="M11" s="12" t="s">
        <v>95</v>
      </c>
      <c r="N11" s="12" t="s">
        <v>103</v>
      </c>
      <c r="O11" s="12" t="s">
        <v>448</v>
      </c>
      <c r="P11" s="13" t="s">
        <v>449</v>
      </c>
      <c r="Q11" s="13" t="s">
        <v>450</v>
      </c>
      <c r="R11" s="12" t="s">
        <v>451</v>
      </c>
      <c r="S11" s="12" t="s">
        <v>101</v>
      </c>
    </row>
    <row r="12" spans="1:19" ht="75.5" x14ac:dyDescent="0.3">
      <c r="A12" s="14" t="s">
        <v>452</v>
      </c>
      <c r="B12" s="14" t="s">
        <v>453</v>
      </c>
      <c r="C12" s="12" t="s">
        <v>454</v>
      </c>
      <c r="D12" s="12" t="s">
        <v>93</v>
      </c>
      <c r="E12" s="12" t="s">
        <v>341</v>
      </c>
      <c r="F12" s="12" t="s">
        <v>95</v>
      </c>
      <c r="G12" s="12" t="s">
        <v>341</v>
      </c>
      <c r="H12" s="12" t="s">
        <v>455</v>
      </c>
      <c r="I12" s="12" t="s">
        <v>456</v>
      </c>
      <c r="J12" s="17" t="s">
        <v>457</v>
      </c>
      <c r="K12" s="12" t="s">
        <v>107</v>
      </c>
      <c r="L12" s="12" t="s">
        <v>458</v>
      </c>
      <c r="M12" s="12"/>
      <c r="N12" s="12" t="s">
        <v>103</v>
      </c>
      <c r="O12" s="12" t="s">
        <v>459</v>
      </c>
      <c r="P12" s="13" t="s">
        <v>460</v>
      </c>
      <c r="Q12" s="13" t="s">
        <v>461</v>
      </c>
      <c r="R12" s="13" t="s">
        <v>462</v>
      </c>
      <c r="S12" s="12" t="s">
        <v>101</v>
      </c>
    </row>
    <row r="13" spans="1:19" ht="50.5" x14ac:dyDescent="0.3">
      <c r="A13" s="14" t="s">
        <v>463</v>
      </c>
      <c r="B13" s="14" t="s">
        <v>464</v>
      </c>
      <c r="C13" s="12" t="s">
        <v>465</v>
      </c>
      <c r="D13" s="12" t="s">
        <v>93</v>
      </c>
      <c r="E13" s="12" t="s">
        <v>341</v>
      </c>
      <c r="F13" s="12" t="s">
        <v>95</v>
      </c>
      <c r="G13" s="12" t="s">
        <v>341</v>
      </c>
      <c r="H13" s="12" t="s">
        <v>466</v>
      </c>
      <c r="I13" s="12" t="s">
        <v>145</v>
      </c>
      <c r="J13" s="17" t="s">
        <v>467</v>
      </c>
      <c r="K13" s="12" t="s">
        <v>107</v>
      </c>
      <c r="L13" s="12" t="s">
        <v>458</v>
      </c>
      <c r="M13" s="12" t="s">
        <v>95</v>
      </c>
      <c r="N13" s="12" t="s">
        <v>103</v>
      </c>
      <c r="O13" s="12" t="s">
        <v>468</v>
      </c>
      <c r="P13" s="13" t="s">
        <v>469</v>
      </c>
      <c r="Q13" s="13" t="s">
        <v>470</v>
      </c>
      <c r="R13" s="12" t="s">
        <v>107</v>
      </c>
      <c r="S13" s="12" t="s">
        <v>101</v>
      </c>
    </row>
    <row r="14" spans="1:19" ht="63" x14ac:dyDescent="0.3">
      <c r="A14" s="14" t="s">
        <v>463</v>
      </c>
      <c r="B14" s="14" t="s">
        <v>471</v>
      </c>
      <c r="C14" s="12" t="s">
        <v>472</v>
      </c>
      <c r="D14" s="12" t="s">
        <v>93</v>
      </c>
      <c r="E14" s="12" t="s">
        <v>341</v>
      </c>
      <c r="F14" s="12" t="s">
        <v>95</v>
      </c>
      <c r="G14" s="12" t="s">
        <v>341</v>
      </c>
      <c r="H14" s="12" t="s">
        <v>473</v>
      </c>
      <c r="I14" s="12" t="s">
        <v>145</v>
      </c>
      <c r="J14" s="17" t="s">
        <v>467</v>
      </c>
      <c r="K14" s="12" t="s">
        <v>107</v>
      </c>
      <c r="L14" s="12" t="s">
        <v>458</v>
      </c>
      <c r="M14" s="12" t="s">
        <v>95</v>
      </c>
      <c r="N14" s="12" t="s">
        <v>103</v>
      </c>
      <c r="O14" s="12" t="s">
        <v>474</v>
      </c>
      <c r="P14" s="13" t="s">
        <v>475</v>
      </c>
      <c r="Q14" s="13" t="s">
        <v>476</v>
      </c>
      <c r="R14" s="12" t="s">
        <v>107</v>
      </c>
      <c r="S14" s="12" t="s">
        <v>101</v>
      </c>
    </row>
    <row r="15" spans="1:19" ht="38" x14ac:dyDescent="0.3">
      <c r="A15" s="14" t="s">
        <v>477</v>
      </c>
      <c r="B15" s="14" t="s">
        <v>478</v>
      </c>
      <c r="C15" s="12" t="s">
        <v>479</v>
      </c>
      <c r="D15" s="12" t="s">
        <v>93</v>
      </c>
      <c r="E15" s="12" t="s">
        <v>341</v>
      </c>
      <c r="F15" s="12" t="s">
        <v>95</v>
      </c>
      <c r="G15" s="12" t="s">
        <v>341</v>
      </c>
      <c r="H15" s="12" t="s">
        <v>480</v>
      </c>
      <c r="I15" s="12" t="s">
        <v>405</v>
      </c>
      <c r="J15" s="17">
        <v>2020</v>
      </c>
      <c r="K15" s="12" t="s">
        <v>107</v>
      </c>
      <c r="L15" s="12" t="s">
        <v>93</v>
      </c>
      <c r="M15" s="12" t="s">
        <v>95</v>
      </c>
      <c r="N15" s="12" t="s">
        <v>103</v>
      </c>
      <c r="O15" s="12" t="s">
        <v>481</v>
      </c>
      <c r="P15" s="13" t="s">
        <v>482</v>
      </c>
      <c r="Q15" s="13" t="s">
        <v>483</v>
      </c>
      <c r="R15" s="13" t="s">
        <v>484</v>
      </c>
      <c r="S15" s="12" t="s">
        <v>101</v>
      </c>
    </row>
    <row r="16" spans="1:19" ht="65" x14ac:dyDescent="0.3">
      <c r="A16" s="14" t="s">
        <v>485</v>
      </c>
      <c r="B16" s="14" t="s">
        <v>486</v>
      </c>
      <c r="C16" s="12" t="s">
        <v>487</v>
      </c>
      <c r="D16" s="12" t="s">
        <v>93</v>
      </c>
      <c r="E16" s="12" t="s">
        <v>341</v>
      </c>
      <c r="F16" s="12" t="s">
        <v>95</v>
      </c>
      <c r="G16" s="12" t="s">
        <v>341</v>
      </c>
      <c r="H16" s="12" t="s">
        <v>404</v>
      </c>
      <c r="I16" s="12" t="s">
        <v>145</v>
      </c>
      <c r="J16" s="17" t="s">
        <v>488</v>
      </c>
      <c r="K16" s="12" t="s">
        <v>107</v>
      </c>
      <c r="L16" s="12" t="s">
        <v>207</v>
      </c>
      <c r="M16" s="12" t="s">
        <v>95</v>
      </c>
      <c r="N16" s="12" t="s">
        <v>103</v>
      </c>
      <c r="O16" s="12" t="s">
        <v>377</v>
      </c>
      <c r="P16" s="13" t="s">
        <v>489</v>
      </c>
      <c r="Q16" s="13" t="s">
        <v>490</v>
      </c>
      <c r="R16" s="12" t="s">
        <v>107</v>
      </c>
      <c r="S16" s="12" t="s">
        <v>101</v>
      </c>
    </row>
    <row r="17" spans="1:19" ht="63" x14ac:dyDescent="0.3">
      <c r="A17" s="14" t="s">
        <v>491</v>
      </c>
      <c r="B17" s="14" t="s">
        <v>492</v>
      </c>
      <c r="C17" s="12" t="s">
        <v>493</v>
      </c>
      <c r="D17" s="12" t="s">
        <v>93</v>
      </c>
      <c r="E17" s="12" t="s">
        <v>341</v>
      </c>
      <c r="F17" s="12" t="s">
        <v>95</v>
      </c>
      <c r="G17" s="12" t="s">
        <v>341</v>
      </c>
      <c r="H17" s="12" t="s">
        <v>404</v>
      </c>
      <c r="I17" s="12" t="s">
        <v>145</v>
      </c>
      <c r="J17" s="17" t="s">
        <v>494</v>
      </c>
      <c r="K17" s="12" t="s">
        <v>495</v>
      </c>
      <c r="L17" s="12" t="s">
        <v>207</v>
      </c>
      <c r="M17" s="12" t="s">
        <v>95</v>
      </c>
      <c r="N17" s="12" t="s">
        <v>115</v>
      </c>
      <c r="O17" s="12" t="s">
        <v>496</v>
      </c>
      <c r="P17" s="13" t="s">
        <v>497</v>
      </c>
      <c r="Q17" s="13" t="s">
        <v>498</v>
      </c>
      <c r="R17" s="13" t="s">
        <v>499</v>
      </c>
      <c r="S17" s="12" t="s">
        <v>101</v>
      </c>
    </row>
    <row r="18" spans="1:19" ht="75.5" x14ac:dyDescent="0.3">
      <c r="A18" s="14" t="s">
        <v>500</v>
      </c>
      <c r="B18" s="14" t="s">
        <v>501</v>
      </c>
      <c r="C18" s="12" t="s">
        <v>502</v>
      </c>
      <c r="D18" s="12" t="s">
        <v>93</v>
      </c>
      <c r="E18" s="12" t="s">
        <v>341</v>
      </c>
      <c r="F18" s="12" t="s">
        <v>95</v>
      </c>
      <c r="G18" s="12" t="s">
        <v>341</v>
      </c>
      <c r="H18" s="12" t="s">
        <v>404</v>
      </c>
      <c r="I18" s="12" t="s">
        <v>145</v>
      </c>
      <c r="J18" s="17" t="s">
        <v>503</v>
      </c>
      <c r="K18" s="12" t="s">
        <v>107</v>
      </c>
      <c r="L18" s="12" t="s">
        <v>207</v>
      </c>
      <c r="M18" s="12" t="s">
        <v>95</v>
      </c>
      <c r="N18" s="12" t="s">
        <v>103</v>
      </c>
      <c r="O18" s="12" t="s">
        <v>504</v>
      </c>
      <c r="P18" s="13" t="s">
        <v>505</v>
      </c>
      <c r="Q18" s="13" t="s">
        <v>506</v>
      </c>
      <c r="R18" s="13" t="s">
        <v>507</v>
      </c>
      <c r="S18" s="12" t="s">
        <v>101</v>
      </c>
    </row>
    <row r="19" spans="1:19" ht="38" x14ac:dyDescent="0.3">
      <c r="A19" s="14" t="s">
        <v>508</v>
      </c>
      <c r="B19" s="14" t="s">
        <v>509</v>
      </c>
      <c r="C19" s="12" t="s">
        <v>510</v>
      </c>
      <c r="D19" s="12" t="s">
        <v>93</v>
      </c>
      <c r="E19" s="12" t="s">
        <v>341</v>
      </c>
      <c r="F19" s="12" t="s">
        <v>95</v>
      </c>
      <c r="G19" s="12" t="s">
        <v>341</v>
      </c>
      <c r="H19" s="12" t="s">
        <v>404</v>
      </c>
      <c r="I19" s="12" t="s">
        <v>145</v>
      </c>
      <c r="J19" s="17" t="s">
        <v>511</v>
      </c>
      <c r="K19" s="12" t="s">
        <v>107</v>
      </c>
      <c r="L19" s="12" t="s">
        <v>207</v>
      </c>
      <c r="M19" s="12" t="s">
        <v>95</v>
      </c>
      <c r="N19" s="12" t="s">
        <v>103</v>
      </c>
      <c r="O19" s="12" t="s">
        <v>512</v>
      </c>
      <c r="P19" s="13" t="s">
        <v>513</v>
      </c>
      <c r="Q19" s="13" t="s">
        <v>514</v>
      </c>
      <c r="R19" s="13" t="s">
        <v>515</v>
      </c>
      <c r="S19" s="12" t="s">
        <v>101</v>
      </c>
    </row>
    <row r="20" spans="1:19" ht="125.5" x14ac:dyDescent="0.3">
      <c r="A20" s="14" t="s">
        <v>516</v>
      </c>
      <c r="B20" s="14" t="s">
        <v>517</v>
      </c>
      <c r="C20" s="12" t="s">
        <v>518</v>
      </c>
      <c r="D20" s="12" t="s">
        <v>93</v>
      </c>
      <c r="E20" s="12" t="s">
        <v>341</v>
      </c>
      <c r="F20" s="12" t="s">
        <v>95</v>
      </c>
      <c r="G20" s="12" t="s">
        <v>113</v>
      </c>
      <c r="H20" s="12" t="s">
        <v>404</v>
      </c>
      <c r="I20" s="12" t="s">
        <v>145</v>
      </c>
      <c r="J20" s="17" t="s">
        <v>306</v>
      </c>
      <c r="K20" s="12" t="s">
        <v>107</v>
      </c>
      <c r="L20" s="12" t="s">
        <v>191</v>
      </c>
      <c r="M20" s="12" t="s">
        <v>95</v>
      </c>
      <c r="N20" s="12" t="s">
        <v>103</v>
      </c>
      <c r="O20" s="12" t="s">
        <v>519</v>
      </c>
      <c r="P20" s="13" t="s">
        <v>520</v>
      </c>
      <c r="Q20" s="13" t="s">
        <v>521</v>
      </c>
      <c r="R20" s="13" t="s">
        <v>522</v>
      </c>
      <c r="S20" s="12" t="s">
        <v>101</v>
      </c>
    </row>
    <row r="21" spans="1:19" ht="50.5" x14ac:dyDescent="0.3">
      <c r="A21" s="14" t="s">
        <v>516</v>
      </c>
      <c r="B21" s="14" t="s">
        <v>523</v>
      </c>
      <c r="C21" s="12" t="s">
        <v>524</v>
      </c>
      <c r="D21" s="12" t="s">
        <v>93</v>
      </c>
      <c r="E21" s="12" t="s">
        <v>341</v>
      </c>
      <c r="F21" s="12" t="s">
        <v>95</v>
      </c>
      <c r="G21" s="12" t="s">
        <v>341</v>
      </c>
      <c r="H21" s="12" t="s">
        <v>446</v>
      </c>
      <c r="I21" s="12" t="s">
        <v>145</v>
      </c>
      <c r="J21" s="17" t="s">
        <v>525</v>
      </c>
      <c r="K21" s="12" t="s">
        <v>107</v>
      </c>
      <c r="L21" s="12" t="s">
        <v>93</v>
      </c>
      <c r="M21" s="12" t="s">
        <v>95</v>
      </c>
      <c r="N21" s="12" t="s">
        <v>115</v>
      </c>
      <c r="O21" s="12" t="s">
        <v>526</v>
      </c>
      <c r="P21" s="13" t="s">
        <v>527</v>
      </c>
      <c r="Q21" s="13" t="s">
        <v>528</v>
      </c>
      <c r="R21" s="22" t="s">
        <v>529</v>
      </c>
      <c r="S21" s="12" t="s">
        <v>101</v>
      </c>
    </row>
    <row r="22" spans="1:19" ht="50.5" x14ac:dyDescent="0.3">
      <c r="A22" s="14" t="s">
        <v>516</v>
      </c>
      <c r="B22" s="14" t="s">
        <v>530</v>
      </c>
      <c r="C22" s="12" t="s">
        <v>531</v>
      </c>
      <c r="D22" s="12" t="s">
        <v>93</v>
      </c>
      <c r="E22" s="12" t="s">
        <v>341</v>
      </c>
      <c r="F22" s="12" t="s">
        <v>95</v>
      </c>
      <c r="G22" s="12" t="s">
        <v>341</v>
      </c>
      <c r="H22" s="12" t="s">
        <v>404</v>
      </c>
      <c r="I22" s="12" t="s">
        <v>145</v>
      </c>
      <c r="J22" s="17" t="s">
        <v>532</v>
      </c>
      <c r="K22" s="12" t="s">
        <v>107</v>
      </c>
      <c r="L22" s="12" t="s">
        <v>533</v>
      </c>
      <c r="M22" s="12" t="s">
        <v>95</v>
      </c>
      <c r="N22" s="12" t="s">
        <v>103</v>
      </c>
      <c r="O22" s="12" t="s">
        <v>534</v>
      </c>
      <c r="P22" s="13" t="s">
        <v>535</v>
      </c>
      <c r="Q22" s="13" t="s">
        <v>536</v>
      </c>
      <c r="R22" s="13" t="s">
        <v>522</v>
      </c>
      <c r="S22" s="12" t="s">
        <v>101</v>
      </c>
    </row>
    <row r="23" spans="1:19" ht="52" x14ac:dyDescent="0.3">
      <c r="A23" s="14" t="s">
        <v>537</v>
      </c>
      <c r="B23" s="14" t="s">
        <v>538</v>
      </c>
      <c r="C23" s="12" t="s">
        <v>539</v>
      </c>
      <c r="D23" s="12" t="s">
        <v>93</v>
      </c>
      <c r="E23" s="12" t="s">
        <v>341</v>
      </c>
      <c r="F23" s="12" t="s">
        <v>95</v>
      </c>
      <c r="G23" s="12" t="s">
        <v>341</v>
      </c>
      <c r="H23" s="12" t="s">
        <v>404</v>
      </c>
      <c r="I23" s="12" t="s">
        <v>145</v>
      </c>
      <c r="J23" s="17" t="s">
        <v>540</v>
      </c>
      <c r="K23" s="12" t="s">
        <v>107</v>
      </c>
      <c r="L23" s="12" t="s">
        <v>207</v>
      </c>
      <c r="M23" s="12" t="s">
        <v>95</v>
      </c>
      <c r="N23" s="12" t="s">
        <v>138</v>
      </c>
      <c r="O23" s="12" t="s">
        <v>541</v>
      </c>
      <c r="P23" s="13" t="s">
        <v>542</v>
      </c>
      <c r="Q23" s="13" t="s">
        <v>543</v>
      </c>
      <c r="R23" s="12" t="s">
        <v>107</v>
      </c>
      <c r="S23" s="12" t="s">
        <v>101</v>
      </c>
    </row>
    <row r="24" spans="1:19" ht="25.5" x14ac:dyDescent="0.3">
      <c r="A24" s="14" t="s">
        <v>544</v>
      </c>
      <c r="B24" s="14" t="s">
        <v>545</v>
      </c>
      <c r="C24" s="12" t="s">
        <v>546</v>
      </c>
      <c r="D24" s="12" t="s">
        <v>93</v>
      </c>
      <c r="E24" s="12" t="s">
        <v>341</v>
      </c>
      <c r="F24" s="12" t="s">
        <v>95</v>
      </c>
      <c r="G24" s="12" t="s">
        <v>341</v>
      </c>
      <c r="H24" s="12" t="s">
        <v>404</v>
      </c>
      <c r="I24" s="12" t="s">
        <v>145</v>
      </c>
      <c r="J24" s="17" t="s">
        <v>547</v>
      </c>
      <c r="K24" s="12" t="s">
        <v>107</v>
      </c>
      <c r="L24" s="12" t="s">
        <v>93</v>
      </c>
      <c r="M24" s="12" t="s">
        <v>95</v>
      </c>
      <c r="N24" s="12" t="s">
        <v>115</v>
      </c>
      <c r="O24" s="12" t="s">
        <v>548</v>
      </c>
      <c r="P24" s="13" t="s">
        <v>549</v>
      </c>
      <c r="Q24" s="13" t="s">
        <v>550</v>
      </c>
      <c r="R24" s="22" t="s">
        <v>551</v>
      </c>
      <c r="S24" s="12" t="s">
        <v>95</v>
      </c>
    </row>
    <row r="25" spans="1:19" ht="88" x14ac:dyDescent="0.3">
      <c r="A25" s="14" t="s">
        <v>339</v>
      </c>
      <c r="B25" s="14" t="s">
        <v>552</v>
      </c>
      <c r="C25" s="12" t="s">
        <v>553</v>
      </c>
      <c r="D25" s="12" t="s">
        <v>93</v>
      </c>
      <c r="E25" s="12" t="s">
        <v>341</v>
      </c>
      <c r="F25" s="12" t="s">
        <v>95</v>
      </c>
      <c r="G25" s="12" t="s">
        <v>341</v>
      </c>
      <c r="H25" s="12" t="s">
        <v>404</v>
      </c>
      <c r="I25" s="12" t="s">
        <v>145</v>
      </c>
      <c r="J25" s="17" t="s">
        <v>306</v>
      </c>
      <c r="K25" s="12" t="s">
        <v>107</v>
      </c>
      <c r="L25" s="12" t="s">
        <v>207</v>
      </c>
      <c r="M25" s="12" t="s">
        <v>95</v>
      </c>
      <c r="N25" s="12" t="s">
        <v>103</v>
      </c>
      <c r="O25" s="12" t="s">
        <v>554</v>
      </c>
      <c r="P25" s="13" t="s">
        <v>555</v>
      </c>
      <c r="Q25" s="13" t="s">
        <v>556</v>
      </c>
      <c r="R25" s="12" t="s">
        <v>107</v>
      </c>
      <c r="S25" s="12" t="s">
        <v>101</v>
      </c>
    </row>
    <row r="26" spans="1:19" ht="38" x14ac:dyDescent="0.3">
      <c r="A26" s="14" t="s">
        <v>557</v>
      </c>
      <c r="B26" s="14" t="s">
        <v>558</v>
      </c>
      <c r="C26" s="12" t="s">
        <v>559</v>
      </c>
      <c r="D26" s="12" t="s">
        <v>560</v>
      </c>
      <c r="E26" s="12" t="s">
        <v>113</v>
      </c>
      <c r="F26" s="12" t="s">
        <v>95</v>
      </c>
      <c r="G26" s="12" t="s">
        <v>113</v>
      </c>
      <c r="H26" s="12" t="s">
        <v>561</v>
      </c>
      <c r="I26" s="12" t="s">
        <v>405</v>
      </c>
      <c r="J26" s="17" t="s">
        <v>362</v>
      </c>
      <c r="K26" s="12" t="s">
        <v>107</v>
      </c>
      <c r="L26" s="12" t="s">
        <v>191</v>
      </c>
      <c r="M26" s="12" t="s">
        <v>101</v>
      </c>
      <c r="N26" s="12" t="s">
        <v>103</v>
      </c>
      <c r="O26" s="12" t="s">
        <v>562</v>
      </c>
      <c r="P26" s="13" t="s">
        <v>563</v>
      </c>
      <c r="Q26" s="13" t="s">
        <v>564</v>
      </c>
      <c r="R26" s="13" t="s">
        <v>507</v>
      </c>
      <c r="S26" s="12" t="s">
        <v>101</v>
      </c>
    </row>
  </sheetData>
  <autoFilter ref="A1:S1001" xr:uid="{00000000-0009-0000-0000-000003000000}">
    <sortState xmlns:xlrd2="http://schemas.microsoft.com/office/spreadsheetml/2017/richdata2" ref="A2:S1001">
      <sortCondition ref="A1:A1001"/>
    </sortState>
  </autoFilter>
  <conditionalFormatting sqref="C1:C28">
    <cfRule type="expression" dxfId="1" priority="2">
      <formula>IF(MATCH(C1,INDIRECT("dropdowns!$C$1:$C$38"),0),1,0)</formula>
    </cfRule>
  </conditionalFormatting>
  <dataValidations count="4">
    <dataValidation type="list" allowBlank="1" showErrorMessage="1" sqref="M2:M26 S2:S26" xr:uid="{00000000-0002-0000-0300-000004000000}">
      <formula1>"Yes,No"</formula1>
    </dataValidation>
    <dataValidation type="list" allowBlank="1" showErrorMessage="1" sqref="N2:N26" xr:uid="{00000000-0002-0000-0300-000005000000}">
      <formula1>"low,medium,high"</formula1>
    </dataValidation>
    <dataValidation type="list" allowBlank="1" sqref="F2:F26" xr:uid="{00000000-0002-0000-0300-000006000000}">
      <formula1>"Yes,No"</formula1>
    </dataValidation>
    <dataValidation type="list" allowBlank="1" sqref="I2:I26 G2:G26 D2:E26" xr:uid="{00000000-0002-0000-0300-000000000000}">
      <formula1>#REF!</formula1>
    </dataValidation>
  </dataValidations>
  <hyperlinks>
    <hyperlink ref="P2" r:id="rId1" xr:uid="{00000000-0004-0000-0300-000000000000}"/>
    <hyperlink ref="Q2" r:id="rId2" xr:uid="{00000000-0004-0000-0300-000001000000}"/>
    <hyperlink ref="P3" r:id="rId3" xr:uid="{00000000-0004-0000-0300-000002000000}"/>
    <hyperlink ref="Q3" r:id="rId4" xr:uid="{00000000-0004-0000-0300-000003000000}"/>
    <hyperlink ref="P4" r:id="rId5" xr:uid="{00000000-0004-0000-0300-000004000000}"/>
    <hyperlink ref="Q4" r:id="rId6" xr:uid="{00000000-0004-0000-0300-000005000000}"/>
    <hyperlink ref="P5" r:id="rId7" xr:uid="{00000000-0004-0000-0300-000006000000}"/>
    <hyperlink ref="Q5" r:id="rId8" xr:uid="{00000000-0004-0000-0300-000007000000}"/>
    <hyperlink ref="P6" r:id="rId9" xr:uid="{00000000-0004-0000-0300-000008000000}"/>
    <hyperlink ref="Q6" r:id="rId10" xr:uid="{00000000-0004-0000-0300-000009000000}"/>
    <hyperlink ref="R6" r:id="rId11" xr:uid="{00000000-0004-0000-0300-00000A000000}"/>
    <hyperlink ref="P7" r:id="rId12" xr:uid="{00000000-0004-0000-0300-00000B000000}"/>
    <hyperlink ref="Q7" r:id="rId13" xr:uid="{00000000-0004-0000-0300-00000C000000}"/>
    <hyperlink ref="R7" r:id="rId14" xr:uid="{00000000-0004-0000-0300-00000D000000}"/>
    <hyperlink ref="P8" r:id="rId15" xr:uid="{00000000-0004-0000-0300-00000E000000}"/>
    <hyperlink ref="Q8" r:id="rId16" xr:uid="{00000000-0004-0000-0300-00000F000000}"/>
    <hyperlink ref="R8" r:id="rId17" xr:uid="{00000000-0004-0000-0300-000010000000}"/>
    <hyperlink ref="P9" r:id="rId18" xr:uid="{00000000-0004-0000-0300-000011000000}"/>
    <hyperlink ref="Q9" r:id="rId19" xr:uid="{00000000-0004-0000-0300-000012000000}"/>
    <hyperlink ref="R9" r:id="rId20" xr:uid="{00000000-0004-0000-0300-000013000000}"/>
    <hyperlink ref="P10" r:id="rId21" xr:uid="{00000000-0004-0000-0300-000014000000}"/>
    <hyperlink ref="Q10" r:id="rId22" xr:uid="{00000000-0004-0000-0300-000015000000}"/>
    <hyperlink ref="P11" r:id="rId23" xr:uid="{00000000-0004-0000-0300-000016000000}"/>
    <hyperlink ref="Q11" r:id="rId24" xr:uid="{00000000-0004-0000-0300-000017000000}"/>
    <hyperlink ref="P12" r:id="rId25" xr:uid="{00000000-0004-0000-0300-000018000000}"/>
    <hyperlink ref="Q12" r:id="rId26" xr:uid="{00000000-0004-0000-0300-000019000000}"/>
    <hyperlink ref="R12" r:id="rId27" xr:uid="{00000000-0004-0000-0300-00001A000000}"/>
    <hyperlink ref="P13" r:id="rId28" xr:uid="{00000000-0004-0000-0300-00001B000000}"/>
    <hyperlink ref="Q13" r:id="rId29" xr:uid="{00000000-0004-0000-0300-00001C000000}"/>
    <hyperlink ref="P14" r:id="rId30" xr:uid="{00000000-0004-0000-0300-00001D000000}"/>
    <hyperlink ref="Q14" r:id="rId31" xr:uid="{00000000-0004-0000-0300-00001E000000}"/>
    <hyperlink ref="P15" r:id="rId32" xr:uid="{00000000-0004-0000-0300-00001F000000}"/>
    <hyperlink ref="Q15" r:id="rId33" xr:uid="{00000000-0004-0000-0300-000020000000}"/>
    <hyperlink ref="R15" r:id="rId34" xr:uid="{00000000-0004-0000-0300-000021000000}"/>
    <hyperlink ref="P16" r:id="rId35" xr:uid="{00000000-0004-0000-0300-000022000000}"/>
    <hyperlink ref="Q16" r:id="rId36" xr:uid="{00000000-0004-0000-0300-000023000000}"/>
    <hyperlink ref="P17" r:id="rId37" xr:uid="{00000000-0004-0000-0300-000024000000}"/>
    <hyperlink ref="Q17" r:id="rId38" xr:uid="{00000000-0004-0000-0300-000025000000}"/>
    <hyperlink ref="R17" r:id="rId39" xr:uid="{00000000-0004-0000-0300-000026000000}"/>
    <hyperlink ref="P18" r:id="rId40" xr:uid="{00000000-0004-0000-0300-000027000000}"/>
    <hyperlink ref="Q18" r:id="rId41" xr:uid="{00000000-0004-0000-0300-000028000000}"/>
    <hyperlink ref="R18" r:id="rId42" xr:uid="{00000000-0004-0000-0300-000029000000}"/>
    <hyperlink ref="P19" r:id="rId43" xr:uid="{00000000-0004-0000-0300-00002A000000}"/>
    <hyperlink ref="Q19" r:id="rId44" xr:uid="{00000000-0004-0000-0300-00002B000000}"/>
    <hyperlink ref="R19" r:id="rId45" xr:uid="{00000000-0004-0000-0300-00002C000000}"/>
    <hyperlink ref="P20" r:id="rId46" xr:uid="{00000000-0004-0000-0300-00002D000000}"/>
    <hyperlink ref="Q20" r:id="rId47" xr:uid="{00000000-0004-0000-0300-00002E000000}"/>
    <hyperlink ref="R20" r:id="rId48" location="copyright" xr:uid="{00000000-0004-0000-0300-00002F000000}"/>
    <hyperlink ref="P21" r:id="rId49" xr:uid="{00000000-0004-0000-0300-000030000000}"/>
    <hyperlink ref="Q21" r:id="rId50" xr:uid="{00000000-0004-0000-0300-000031000000}"/>
    <hyperlink ref="R21" r:id="rId51" xr:uid="{00000000-0004-0000-0300-000032000000}"/>
    <hyperlink ref="P22" r:id="rId52" xr:uid="{00000000-0004-0000-0300-000033000000}"/>
    <hyperlink ref="Q22" r:id="rId53" xr:uid="{00000000-0004-0000-0300-000034000000}"/>
    <hyperlink ref="R22" r:id="rId54" location="copyright" xr:uid="{00000000-0004-0000-0300-000035000000}"/>
    <hyperlink ref="P23" r:id="rId55" xr:uid="{00000000-0004-0000-0300-000036000000}"/>
    <hyperlink ref="Q23" r:id="rId56" xr:uid="{00000000-0004-0000-0300-000037000000}"/>
    <hyperlink ref="P24" r:id="rId57" xr:uid="{00000000-0004-0000-0300-000038000000}"/>
    <hyperlink ref="Q24" r:id="rId58" xr:uid="{00000000-0004-0000-0300-000039000000}"/>
    <hyperlink ref="R24" r:id="rId59" xr:uid="{00000000-0004-0000-0300-00003A000000}"/>
    <hyperlink ref="P25" r:id="rId60" xr:uid="{00000000-0004-0000-0300-00003B000000}"/>
    <hyperlink ref="Q25" r:id="rId61" xr:uid="{00000000-0004-0000-0300-00003C000000}"/>
    <hyperlink ref="P26" r:id="rId62" xr:uid="{00000000-0004-0000-0300-00003D000000}"/>
    <hyperlink ref="Q26" r:id="rId63" xr:uid="{00000000-0004-0000-0300-00003E000000}"/>
    <hyperlink ref="R26" r:id="rId64" xr:uid="{00000000-0004-0000-0300-00003F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11"/>
  <sheetViews>
    <sheetView workbookViewId="0">
      <pane xSplit="2" ySplit="1" topLeftCell="M2" activePane="bottomRight" state="frozen"/>
      <selection pane="topRight" activeCell="C1" sqref="C1"/>
      <selection pane="bottomLeft" activeCell="A3" sqref="A3"/>
      <selection pane="bottomRight" activeCell="M1" sqref="M1"/>
    </sheetView>
  </sheetViews>
  <sheetFormatPr defaultColWidth="12.6328125" defaultRowHeight="15.75" customHeight="1" x14ac:dyDescent="0.25"/>
  <cols>
    <col min="1" max="1" width="27.36328125" style="4" customWidth="1"/>
    <col min="2" max="2" width="18.7265625" style="4" customWidth="1"/>
    <col min="3" max="3" width="28.08984375" style="4" customWidth="1"/>
    <col min="4" max="8" width="12.6328125" style="4"/>
    <col min="9" max="9" width="13.36328125" style="4" customWidth="1"/>
    <col min="10" max="13" width="12.6328125" style="4"/>
    <col min="14" max="14" width="11.7265625" style="4" bestFit="1" customWidth="1"/>
    <col min="15" max="15" width="24.90625" style="4" customWidth="1"/>
    <col min="16" max="16" width="12.6328125" style="4"/>
    <col min="17" max="17" width="14.26953125" style="4" customWidth="1"/>
    <col min="18" max="18" width="12.6328125" style="4"/>
    <col min="19" max="19" width="17.453125" style="4" customWidth="1"/>
    <col min="20" max="16384" width="12.6328125" style="4"/>
  </cols>
  <sheetData>
    <row r="1" spans="1:19" ht="54" customHeight="1" x14ac:dyDescent="0.25">
      <c r="A1" s="23" t="s">
        <v>70</v>
      </c>
      <c r="B1" s="23" t="s">
        <v>67</v>
      </c>
      <c r="C1" s="23" t="s">
        <v>6</v>
      </c>
      <c r="D1" s="23" t="s">
        <v>16</v>
      </c>
      <c r="E1" s="23" t="s">
        <v>65</v>
      </c>
      <c r="F1" s="23" t="s">
        <v>34</v>
      </c>
      <c r="G1" s="23" t="s">
        <v>32</v>
      </c>
      <c r="H1" s="23" t="s">
        <v>28</v>
      </c>
      <c r="I1" s="23" t="s">
        <v>81</v>
      </c>
      <c r="J1" s="23" t="s">
        <v>88</v>
      </c>
      <c r="K1" s="23" t="s">
        <v>83</v>
      </c>
      <c r="L1" s="23" t="s">
        <v>25</v>
      </c>
      <c r="M1" s="23" t="s">
        <v>22</v>
      </c>
      <c r="N1" s="23" t="s">
        <v>53</v>
      </c>
      <c r="O1" s="23" t="s">
        <v>56</v>
      </c>
      <c r="P1" s="24" t="s">
        <v>40</v>
      </c>
      <c r="Q1" s="24" t="s">
        <v>62</v>
      </c>
      <c r="R1" s="24" t="s">
        <v>37</v>
      </c>
      <c r="S1" s="23" t="s">
        <v>8</v>
      </c>
    </row>
    <row r="2" spans="1:19" ht="38" x14ac:dyDescent="0.3">
      <c r="A2" s="14" t="s">
        <v>426</v>
      </c>
      <c r="B2" s="14" t="s">
        <v>427</v>
      </c>
      <c r="C2" s="12" t="s">
        <v>428</v>
      </c>
      <c r="D2" s="12" t="s">
        <v>93</v>
      </c>
      <c r="E2" s="12" t="s">
        <v>341</v>
      </c>
      <c r="F2" s="12" t="s">
        <v>95</v>
      </c>
      <c r="G2" s="12" t="s">
        <v>341</v>
      </c>
      <c r="H2" s="12" t="s">
        <v>429</v>
      </c>
      <c r="I2" s="12" t="s">
        <v>145</v>
      </c>
      <c r="J2" s="17" t="s">
        <v>430</v>
      </c>
      <c r="K2" s="12" t="s">
        <v>107</v>
      </c>
      <c r="L2" s="12" t="s">
        <v>207</v>
      </c>
      <c r="M2" s="12" t="s">
        <v>95</v>
      </c>
      <c r="N2" s="12" t="s">
        <v>103</v>
      </c>
      <c r="O2" s="12" t="s">
        <v>431</v>
      </c>
      <c r="P2" s="19" t="s">
        <v>432</v>
      </c>
      <c r="Q2" s="19" t="s">
        <v>433</v>
      </c>
      <c r="R2" s="25" t="s">
        <v>434</v>
      </c>
      <c r="S2" s="12" t="s">
        <v>101</v>
      </c>
    </row>
    <row r="3" spans="1:19" ht="26" x14ac:dyDescent="0.3">
      <c r="A3" s="14" t="s">
        <v>565</v>
      </c>
      <c r="B3" s="14" t="s">
        <v>566</v>
      </c>
      <c r="C3" s="12" t="s">
        <v>566</v>
      </c>
      <c r="D3" s="12" t="s">
        <v>93</v>
      </c>
      <c r="E3" s="12" t="s">
        <v>341</v>
      </c>
      <c r="F3" s="12" t="s">
        <v>95</v>
      </c>
      <c r="G3" s="12" t="s">
        <v>341</v>
      </c>
      <c r="H3" s="11" t="s">
        <v>107</v>
      </c>
      <c r="I3" s="12" t="s">
        <v>145</v>
      </c>
      <c r="J3" s="11" t="s">
        <v>567</v>
      </c>
      <c r="K3" s="11" t="s">
        <v>568</v>
      </c>
      <c r="L3" s="11" t="s">
        <v>107</v>
      </c>
      <c r="M3" s="12" t="s">
        <v>101</v>
      </c>
      <c r="N3" s="12" t="s">
        <v>138</v>
      </c>
      <c r="O3" s="11" t="s">
        <v>569</v>
      </c>
      <c r="P3" s="19" t="s">
        <v>570</v>
      </c>
      <c r="Q3" s="12" t="s">
        <v>108</v>
      </c>
      <c r="R3" s="11" t="s">
        <v>107</v>
      </c>
      <c r="S3" s="12" t="s">
        <v>95</v>
      </c>
    </row>
    <row r="4" spans="1:19" ht="26" x14ac:dyDescent="0.3">
      <c r="A4" s="14" t="s">
        <v>565</v>
      </c>
      <c r="B4" s="14" t="s">
        <v>571</v>
      </c>
      <c r="C4" s="12" t="s">
        <v>571</v>
      </c>
      <c r="D4" s="12" t="s">
        <v>93</v>
      </c>
      <c r="E4" s="12" t="s">
        <v>341</v>
      </c>
      <c r="F4" s="12" t="s">
        <v>95</v>
      </c>
      <c r="G4" s="12" t="s">
        <v>341</v>
      </c>
      <c r="H4" s="11" t="s">
        <v>93</v>
      </c>
      <c r="I4" s="12" t="s">
        <v>145</v>
      </c>
      <c r="J4" s="11" t="s">
        <v>572</v>
      </c>
      <c r="K4" s="11" t="s">
        <v>568</v>
      </c>
      <c r="L4" s="11" t="s">
        <v>102</v>
      </c>
      <c r="M4" s="12" t="s">
        <v>95</v>
      </c>
      <c r="N4" s="12" t="s">
        <v>115</v>
      </c>
      <c r="O4" s="11" t="s">
        <v>573</v>
      </c>
      <c r="P4" s="19" t="s">
        <v>574</v>
      </c>
      <c r="Q4" s="12" t="s">
        <v>108</v>
      </c>
      <c r="R4" s="11" t="s">
        <v>107</v>
      </c>
      <c r="S4" s="12" t="s">
        <v>101</v>
      </c>
    </row>
    <row r="5" spans="1:19" ht="26" x14ac:dyDescent="0.3">
      <c r="A5" s="14" t="s">
        <v>565</v>
      </c>
      <c r="B5" s="14" t="s">
        <v>575</v>
      </c>
      <c r="C5" s="12" t="s">
        <v>575</v>
      </c>
      <c r="D5" s="12" t="s">
        <v>93</v>
      </c>
      <c r="E5" s="12" t="s">
        <v>341</v>
      </c>
      <c r="F5" s="12" t="s">
        <v>95</v>
      </c>
      <c r="G5" s="12" t="s">
        <v>341</v>
      </c>
      <c r="H5" s="11" t="s">
        <v>93</v>
      </c>
      <c r="I5" s="12" t="s">
        <v>145</v>
      </c>
      <c r="J5" s="11" t="s">
        <v>576</v>
      </c>
      <c r="K5" s="11" t="s">
        <v>577</v>
      </c>
      <c r="L5" s="11" t="s">
        <v>102</v>
      </c>
      <c r="M5" s="12" t="s">
        <v>95</v>
      </c>
      <c r="N5" s="12" t="s">
        <v>115</v>
      </c>
      <c r="O5" s="11" t="s">
        <v>578</v>
      </c>
      <c r="P5" s="19" t="s">
        <v>579</v>
      </c>
      <c r="Q5" s="12" t="s">
        <v>108</v>
      </c>
      <c r="R5" s="11" t="s">
        <v>107</v>
      </c>
      <c r="S5" s="12" t="s">
        <v>101</v>
      </c>
    </row>
    <row r="6" spans="1:19" ht="50.5" x14ac:dyDescent="0.3">
      <c r="A6" s="14" t="s">
        <v>580</v>
      </c>
      <c r="B6" s="10" t="s">
        <v>581</v>
      </c>
      <c r="C6" s="12" t="s">
        <v>582</v>
      </c>
      <c r="D6" s="12" t="s">
        <v>583</v>
      </c>
      <c r="E6" s="12" t="s">
        <v>94</v>
      </c>
      <c r="F6" s="12" t="s">
        <v>95</v>
      </c>
      <c r="G6" s="12" t="s">
        <v>113</v>
      </c>
      <c r="H6" s="11" t="s">
        <v>429</v>
      </c>
      <c r="I6" s="12" t="s">
        <v>145</v>
      </c>
      <c r="J6" s="11" t="s">
        <v>100</v>
      </c>
      <c r="K6" s="11" t="s">
        <v>584</v>
      </c>
      <c r="L6" s="11" t="s">
        <v>102</v>
      </c>
      <c r="M6" s="12" t="s">
        <v>95</v>
      </c>
      <c r="N6" s="12" t="s">
        <v>103</v>
      </c>
      <c r="O6" s="11" t="s">
        <v>585</v>
      </c>
      <c r="P6" s="19" t="s">
        <v>586</v>
      </c>
      <c r="Q6" s="19" t="s">
        <v>587</v>
      </c>
      <c r="R6" s="19" t="s">
        <v>612</v>
      </c>
      <c r="S6" s="12" t="s">
        <v>101</v>
      </c>
    </row>
    <row r="7" spans="1:19" ht="50.5" x14ac:dyDescent="0.3">
      <c r="A7" s="14" t="s">
        <v>588</v>
      </c>
      <c r="B7" s="10" t="s">
        <v>589</v>
      </c>
      <c r="C7" s="12" t="s">
        <v>590</v>
      </c>
      <c r="D7" s="12" t="s">
        <v>181</v>
      </c>
      <c r="E7" s="12" t="s">
        <v>182</v>
      </c>
      <c r="F7" s="12" t="s">
        <v>95</v>
      </c>
      <c r="G7" s="12" t="s">
        <v>113</v>
      </c>
      <c r="H7" s="11" t="s">
        <v>561</v>
      </c>
      <c r="I7" s="12" t="s">
        <v>145</v>
      </c>
      <c r="J7" s="11" t="s">
        <v>591</v>
      </c>
      <c r="K7" s="11" t="s">
        <v>592</v>
      </c>
      <c r="L7" s="11" t="s">
        <v>102</v>
      </c>
      <c r="M7" s="12" t="s">
        <v>95</v>
      </c>
      <c r="N7" s="12" t="s">
        <v>115</v>
      </c>
      <c r="O7" s="11" t="s">
        <v>593</v>
      </c>
      <c r="P7" s="19" t="s">
        <v>594</v>
      </c>
      <c r="Q7" s="12" t="s">
        <v>108</v>
      </c>
      <c r="R7" s="11"/>
      <c r="S7" s="12" t="s">
        <v>101</v>
      </c>
    </row>
    <row r="8" spans="1:19" ht="50.5" x14ac:dyDescent="0.3">
      <c r="A8" s="14" t="s">
        <v>516</v>
      </c>
      <c r="B8" s="14" t="s">
        <v>517</v>
      </c>
      <c r="C8" s="12" t="s">
        <v>518</v>
      </c>
      <c r="D8" s="12" t="s">
        <v>93</v>
      </c>
      <c r="E8" s="12" t="s">
        <v>341</v>
      </c>
      <c r="F8" s="12" t="s">
        <v>95</v>
      </c>
      <c r="G8" s="12" t="s">
        <v>113</v>
      </c>
      <c r="H8" s="12" t="s">
        <v>404</v>
      </c>
      <c r="I8" s="12" t="s">
        <v>145</v>
      </c>
      <c r="J8" s="17" t="s">
        <v>306</v>
      </c>
      <c r="K8" s="12" t="s">
        <v>107</v>
      </c>
      <c r="L8" s="12" t="s">
        <v>191</v>
      </c>
      <c r="M8" s="12" t="s">
        <v>95</v>
      </c>
      <c r="N8" s="12" t="s">
        <v>103</v>
      </c>
      <c r="O8" s="12" t="s">
        <v>519</v>
      </c>
      <c r="P8" s="19" t="s">
        <v>520</v>
      </c>
      <c r="Q8" s="19" t="s">
        <v>521</v>
      </c>
      <c r="R8" s="19" t="s">
        <v>522</v>
      </c>
      <c r="S8" s="12" t="s">
        <v>101</v>
      </c>
    </row>
    <row r="9" spans="1:19" ht="50.5" x14ac:dyDescent="0.3">
      <c r="A9" s="14" t="s">
        <v>516</v>
      </c>
      <c r="B9" s="14" t="s">
        <v>530</v>
      </c>
      <c r="C9" s="12" t="s">
        <v>531</v>
      </c>
      <c r="D9" s="12" t="s">
        <v>93</v>
      </c>
      <c r="E9" s="12" t="s">
        <v>341</v>
      </c>
      <c r="F9" s="12" t="s">
        <v>95</v>
      </c>
      <c r="G9" s="12" t="s">
        <v>341</v>
      </c>
      <c r="H9" s="12" t="s">
        <v>404</v>
      </c>
      <c r="I9" s="12" t="s">
        <v>145</v>
      </c>
      <c r="J9" s="17" t="s">
        <v>532</v>
      </c>
      <c r="K9" s="12" t="s">
        <v>107</v>
      </c>
      <c r="L9" s="12" t="s">
        <v>533</v>
      </c>
      <c r="M9" s="12" t="s">
        <v>95</v>
      </c>
      <c r="N9" s="12" t="s">
        <v>103</v>
      </c>
      <c r="O9" s="12" t="s">
        <v>534</v>
      </c>
      <c r="P9" s="19" t="s">
        <v>535</v>
      </c>
      <c r="Q9" s="19" t="s">
        <v>536</v>
      </c>
      <c r="R9" s="19" t="s">
        <v>522</v>
      </c>
      <c r="S9" s="12" t="s">
        <v>101</v>
      </c>
    </row>
    <row r="10" spans="1:19" ht="88" x14ac:dyDescent="0.3">
      <c r="A10" s="14" t="s">
        <v>339</v>
      </c>
      <c r="B10" s="14" t="s">
        <v>552</v>
      </c>
      <c r="C10" s="12" t="s">
        <v>553</v>
      </c>
      <c r="D10" s="12" t="s">
        <v>93</v>
      </c>
      <c r="E10" s="12" t="s">
        <v>341</v>
      </c>
      <c r="F10" s="12" t="s">
        <v>95</v>
      </c>
      <c r="G10" s="12" t="s">
        <v>341</v>
      </c>
      <c r="H10" s="12" t="s">
        <v>404</v>
      </c>
      <c r="I10" s="12" t="s">
        <v>145</v>
      </c>
      <c r="J10" s="17" t="s">
        <v>306</v>
      </c>
      <c r="K10" s="12" t="s">
        <v>107</v>
      </c>
      <c r="L10" s="12" t="s">
        <v>207</v>
      </c>
      <c r="M10" s="12" t="s">
        <v>95</v>
      </c>
      <c r="N10" s="12" t="s">
        <v>103</v>
      </c>
      <c r="O10" s="12" t="s">
        <v>554</v>
      </c>
      <c r="P10" s="19" t="s">
        <v>555</v>
      </c>
      <c r="Q10" s="19" t="s">
        <v>556</v>
      </c>
      <c r="R10" s="11" t="s">
        <v>107</v>
      </c>
      <c r="S10" s="12" t="s">
        <v>101</v>
      </c>
    </row>
    <row r="11" spans="1:19" ht="25.5" x14ac:dyDescent="0.3">
      <c r="A11" s="14" t="s">
        <v>339</v>
      </c>
      <c r="B11" s="10" t="s">
        <v>595</v>
      </c>
      <c r="C11" s="12" t="s">
        <v>596</v>
      </c>
      <c r="D11" s="12" t="s">
        <v>93</v>
      </c>
      <c r="E11" s="12" t="s">
        <v>94</v>
      </c>
      <c r="F11" s="12" t="s">
        <v>95</v>
      </c>
      <c r="G11" s="12" t="s">
        <v>96</v>
      </c>
      <c r="H11" s="11" t="s">
        <v>480</v>
      </c>
      <c r="I11" s="12" t="s">
        <v>145</v>
      </c>
      <c r="J11" s="11" t="s">
        <v>217</v>
      </c>
      <c r="K11" s="11" t="s">
        <v>597</v>
      </c>
      <c r="L11" s="11" t="s">
        <v>102</v>
      </c>
      <c r="M11" s="12" t="s">
        <v>95</v>
      </c>
      <c r="N11" s="12" t="s">
        <v>103</v>
      </c>
      <c r="O11" s="11" t="s">
        <v>598</v>
      </c>
      <c r="P11" s="19" t="s">
        <v>599</v>
      </c>
      <c r="Q11" s="19" t="s">
        <v>600</v>
      </c>
      <c r="R11" s="19" t="s">
        <v>612</v>
      </c>
      <c r="S11" s="12" t="s">
        <v>101</v>
      </c>
    </row>
  </sheetData>
  <autoFilter ref="A1:S11" xr:uid="{00000000-0009-0000-0000-000004000000}">
    <sortState xmlns:xlrd2="http://schemas.microsoft.com/office/spreadsheetml/2017/richdata2" ref="A2:S11">
      <sortCondition ref="A1:A11"/>
    </sortState>
  </autoFilter>
  <conditionalFormatting sqref="C1 C5:C8">
    <cfRule type="expression" dxfId="0" priority="2">
      <formula>IF(MATCH(C1,INDIRECT("dropdowns!$C$1:$C$38"),0),1,0)</formula>
    </cfRule>
  </conditionalFormatting>
  <dataValidations count="4">
    <dataValidation type="list" allowBlank="1" showErrorMessage="1" sqref="M2:M48 S2:S48" xr:uid="{00000000-0002-0000-0400-000004000000}">
      <formula1>"Yes,No"</formula1>
    </dataValidation>
    <dataValidation type="list" allowBlank="1" showErrorMessage="1" sqref="N2:N48" xr:uid="{00000000-0002-0000-0400-000005000000}">
      <formula1>"low,medium,high"</formula1>
    </dataValidation>
    <dataValidation type="list" allowBlank="1" sqref="F2:F48" xr:uid="{00000000-0002-0000-0400-000006000000}">
      <formula1>"Yes,No"</formula1>
    </dataValidation>
    <dataValidation type="list" allowBlank="1" sqref="I2:I48 G2:G48 D2:E48" xr:uid="{00000000-0002-0000-0400-000000000000}">
      <formula1>#REF!</formula1>
    </dataValidation>
  </dataValidations>
  <hyperlinks>
    <hyperlink ref="P2" r:id="rId1" xr:uid="{00000000-0004-0000-0400-000000000000}"/>
    <hyperlink ref="Q2" r:id="rId2" xr:uid="{00000000-0004-0000-0400-000001000000}"/>
    <hyperlink ref="R2" r:id="rId3" xr:uid="{00000000-0004-0000-0400-000002000000}"/>
    <hyperlink ref="P3" r:id="rId4" xr:uid="{00000000-0004-0000-0400-000003000000}"/>
    <hyperlink ref="P4" r:id="rId5" xr:uid="{00000000-0004-0000-0400-000004000000}"/>
    <hyperlink ref="P5" r:id="rId6" xr:uid="{00000000-0004-0000-0400-000005000000}"/>
    <hyperlink ref="P6" r:id="rId7" xr:uid="{00000000-0004-0000-0400-000006000000}"/>
    <hyperlink ref="Q6" r:id="rId8" xr:uid="{00000000-0004-0000-0400-000007000000}"/>
    <hyperlink ref="R6" r:id="rId9" xr:uid="{00000000-0004-0000-0400-000008000000}"/>
    <hyperlink ref="P7" r:id="rId10" xr:uid="{00000000-0004-0000-0400-000009000000}"/>
    <hyperlink ref="P8" r:id="rId11" xr:uid="{00000000-0004-0000-0400-00000A000000}"/>
    <hyperlink ref="Q8" r:id="rId12" xr:uid="{00000000-0004-0000-0400-00000B000000}"/>
    <hyperlink ref="R8" r:id="rId13" location="copyright" xr:uid="{00000000-0004-0000-0400-00000C000000}"/>
    <hyperlink ref="P9" r:id="rId14" xr:uid="{00000000-0004-0000-0400-00000D000000}"/>
    <hyperlink ref="Q9" r:id="rId15" xr:uid="{00000000-0004-0000-0400-00000E000000}"/>
    <hyperlink ref="R9" r:id="rId16" location="copyright" xr:uid="{00000000-0004-0000-0400-00000F000000}"/>
    <hyperlink ref="P10" r:id="rId17" xr:uid="{00000000-0004-0000-0400-000010000000}"/>
    <hyperlink ref="Q10" r:id="rId18" xr:uid="{00000000-0004-0000-0400-000011000000}"/>
    <hyperlink ref="P11" r:id="rId19" xr:uid="{00000000-0004-0000-0400-000012000000}"/>
    <hyperlink ref="Q11" r:id="rId20" xr:uid="{00000000-0004-0000-0400-000013000000}"/>
    <hyperlink ref="R11" r:id="rId21" xr:uid="{00000000-0004-0000-0400-00001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Change Log</vt:lpstr>
      <vt:lpstr>Dictionary</vt:lpstr>
      <vt:lpstr>01_Surveillance Data Inventory</vt:lpstr>
      <vt:lpstr>02_Nonsurveillance Data Invento</vt:lpstr>
      <vt:lpstr>03_Intervention Data Inventory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Emily Schenkein</cp:lastModifiedBy>
  <dcterms:created xsi:type="dcterms:W3CDTF">2024-06-18T16:35:04Z</dcterms:created>
  <dcterms:modified xsi:type="dcterms:W3CDTF">2024-06-18T17:48:50Z</dcterms:modified>
</cp:coreProperties>
</file>