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madhav/Downloads/"/>
    </mc:Choice>
  </mc:AlternateContent>
  <xr:revisionPtr revIDLastSave="0" documentId="13_ncr:1_{ED76B74F-4CEB-E844-AF99-B60B1187E1C3}" xr6:coauthVersionLast="47" xr6:coauthVersionMax="47" xr10:uidLastSave="{00000000-0000-0000-0000-000000000000}"/>
  <bookViews>
    <workbookView xWindow="260" yWindow="760" windowWidth="30240" windowHeight="17600" xr2:uid="{00000000-000D-0000-FFFF-FFFF00000000}"/>
  </bookViews>
  <sheets>
    <sheet name="Dictionary" sheetId="1" r:id="rId1"/>
    <sheet name="01_Landscape Analysis" sheetId="2" r:id="rId2"/>
  </sheets>
  <definedNames>
    <definedName name="_xlnm._FilterDatabase" localSheetId="1" hidden="1">'01_Landscape Analysis'!$A$2:$P$1000</definedName>
    <definedName name="_xlnm._FilterDatabase" localSheetId="0" hidden="1">Dictionary!$A$1:$D$1000</definedName>
    <definedName name="NamedRange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<sst xmlns="http://schemas.openxmlformats.org/spreadsheetml/2006/main" count="310" uniqueCount="157">
  <si>
    <t>field</t>
  </si>
  <si>
    <t>field_type</t>
  </si>
  <si>
    <t>description</t>
  </si>
  <si>
    <t>definition notes_field values</t>
  </si>
  <si>
    <t>availability</t>
  </si>
  <si>
    <t>categorical</t>
  </si>
  <si>
    <t xml:space="preserve">the accessibility of the model </t>
  </si>
  <si>
    <t>Selections defined as follows:
Open source library: the model may be imported as source code and run and modified locally.
Free application: the compiled model may be downloaded and run locally for free.
Free service: the model is accessible via a URL or API and may be accessed for free.
Paid application: the compiled model may be downloaded and ran locally for some cost.
Paid service: the model is accessible via a URL or API and may be accessed for some cost.
Math/stat model formula: the entire mathematical basis of the model is published, but not immediately available as executable code.</t>
  </si>
  <si>
    <t>plain text</t>
  </si>
  <si>
    <t>a description of the model</t>
  </si>
  <si>
    <t>A brief description of the model highlighting notes of utility and relevance.</t>
  </si>
  <si>
    <t>geo resolution</t>
  </si>
  <si>
    <t>geographic resolution of the model</t>
  </si>
  <si>
    <t>Selections defined as follows:
Any categorical: the model can account for any number of arbitrarily defined, interacting, and physically separate geographic compartments. 
National: the model can only describe singular populations without external interactions, typically representing a national level.
Subnational: the model specifically looks to describe admin1 or higher interacting regions within one or more countries.
Raster: the model is designed to work with raster level data rather than shape defined compartments.
Social contact graph: the model describes individual interactions within a spatial approximation of a selected region.</t>
  </si>
  <si>
    <t>input data</t>
  </si>
  <si>
    <t>required input data</t>
  </si>
  <si>
    <t>The expected input data used within the model.</t>
  </si>
  <si>
    <t>last update</t>
  </si>
  <si>
    <t>integer year</t>
  </si>
  <si>
    <t>year last updated</t>
  </si>
  <si>
    <t>The year of the last visible update for the publicly available version of the model.</t>
  </si>
  <si>
    <t>model benchmark</t>
  </si>
  <si>
    <t>yes/no</t>
  </si>
  <si>
    <t>whether the model is selected for benchmarking</t>
  </si>
  <si>
    <t>Binary selection:
Yes: The model or its data may be used directly to benchmark our model's output.
No: The model or its data will not be used to benchmark out develpment model's output.</t>
  </si>
  <si>
    <t>model link</t>
  </si>
  <si>
    <t>url</t>
  </si>
  <si>
    <t>URL to access the model</t>
  </si>
  <si>
    <t>A link to download or otherwise interact with the model.</t>
  </si>
  <si>
    <t>model name</t>
  </si>
  <si>
    <t>the name of the model</t>
  </si>
  <si>
    <t>The common name used by the model developers in externally facing materials.</t>
  </si>
  <si>
    <t>organization</t>
  </si>
  <si>
    <t>the type of organization that developed or maintains the model</t>
  </si>
  <si>
    <t xml:space="preserve">Selections defined as follows:
Academic: the model is provided by an academic research organization.
Private: the model is provided by a private company for public use.
Government: the model is provided by a state, local, or federal government body.
Nonprofit/NGO: the model is provided by a nonprofit group or NGO.
Other: the model is provided by none of the above, such as individual open source projects.
</t>
  </si>
  <si>
    <t>primary language</t>
  </si>
  <si>
    <t>the primary model programming language</t>
  </si>
  <si>
    <t>Selections defined as follows:
Python
R
C++
Perl
Excel
Closed source
Mathematical/statistical</t>
  </si>
  <si>
    <t>primary license</t>
  </si>
  <si>
    <t>the model usage license</t>
  </si>
  <si>
    <t>Selections defined as follows:
MIT: MIT Open Source License
GPL2: General Public License Version 2
GPL3: General Public License Version 3
CC NC share-alike: Creative Commons Non-commercial share-alike
Custom: a bespoke license with specific terms.
N/A: no license noted or found</t>
  </si>
  <si>
    <t>primary output</t>
  </si>
  <si>
    <t>expected output data</t>
  </si>
  <si>
    <t>The notable output data generated by the model.</t>
  </si>
  <si>
    <t>relevance</t>
  </si>
  <si>
    <t>categorical ranking</t>
  </si>
  <si>
    <t>the relevance of the model</t>
  </si>
  <si>
    <t>Selections defined as follows:
High: the model or its components could be directly used in our model development or benchmarking.
Medium: certain components of the model may prove useful, though tangential or less robust than other solutions.
Low: the model does not presently appear useful to our efforts.</t>
  </si>
  <si>
    <t>social compartments</t>
  </si>
  <si>
    <t>the model's capacity for social compartments</t>
  </si>
  <si>
    <t>Selections defined as follows:
N/A: the model does not separately describe interacting, societal groups within singular geographies.
Age: the model describes interacting age cohorts within geographies.
ABM: the model uses an agent based model architecture to describe individual movements within a synthetic population.</t>
  </si>
  <si>
    <t>temporal resolution</t>
  </si>
  <si>
    <t>temporal reslution of the model</t>
  </si>
  <si>
    <t>Selections defined as follows:
Any numeric: the model's time steps are not bound to any specific temporal resolution. 
Day: the model specifically expects daily time increments.
Week: the model specifically expects weekly time increments.
Month: the model specifically expects monthly time increments.
Year: the model specifically expects yearly time increments.</t>
  </si>
  <si>
    <t>utility</t>
  </si>
  <si>
    <t>how we might use the model</t>
  </si>
  <si>
    <t>Selections defined as follows:
Simulation library: the model may be used to run population level simulations of measles transmission.
Simulation prep library: the model does not directly model transmission, but may be used to estimate or tune parameters in a transmission model.
Reference model: the model is established and may be used as a point of comparison in developing and evaluating another model.
Emergence/risk analysis: the model does not describe events within a singular outbreak, but it does describe the risk of arriving at one.</t>
  </si>
  <si>
    <t>Measles Programmatic Risk Assessment Tool</t>
  </si>
  <si>
    <t>Excel based method for constructing categorical risk analysis for target geographies. Might be a useful framework if there's notable adoption of the reporting standards and support for the underlying logic.</t>
  </si>
  <si>
    <t>High</t>
  </si>
  <si>
    <t>Open source library</t>
  </si>
  <si>
    <t>Reference model</t>
  </si>
  <si>
    <t>Excel</t>
  </si>
  <si>
    <t>N/A</t>
  </si>
  <si>
    <t>Age</t>
  </si>
  <si>
    <t>Subnational</t>
  </si>
  <si>
    <t>Any numeric</t>
  </si>
  <si>
    <t>Nonprofit/NGO</t>
  </si>
  <si>
    <t>Population level health descriptors, risk factors, line lists</t>
  </si>
  <si>
    <t>Categorical risk labels</t>
  </si>
  <si>
    <t>https://www.who.int/teams/immunization-vaccines-and-biologicals/immunization-analysis-and-insights/surveillance/measles-programmatic-risk-assessment-tool</t>
  </si>
  <si>
    <t>Yes</t>
  </si>
  <si>
    <t>Merck Measles Vax Model</t>
  </si>
  <si>
    <t>Highly detailed mathematical model of varicella with no code but all equations and parameters available. May be useful to inform a base SEIR model.</t>
  </si>
  <si>
    <t>Math/stat model formula</t>
  </si>
  <si>
    <t>Data source</t>
  </si>
  <si>
    <t>Mathematical/ statistical</t>
  </si>
  <si>
    <t>Single population</t>
  </si>
  <si>
    <t>Private</t>
  </si>
  <si>
    <t>SEIR ODE typical</t>
  </si>
  <si>
    <t>Compartment counts by time step</t>
  </si>
  <si>
    <t>https://pubmed.ncbi.nlm.nih.gov/34237090/</t>
  </si>
  <si>
    <t>No</t>
  </si>
  <si>
    <t>Python:Neuralprophet</t>
  </si>
  <si>
    <t>Timeseries forecasting model for contributions of periodic and longitudinal trends.</t>
  </si>
  <si>
    <t>Simulation library</t>
  </si>
  <si>
    <t>Python</t>
  </si>
  <si>
    <t>MIT</t>
  </si>
  <si>
    <t>Time series</t>
  </si>
  <si>
    <t>Relative contributions, uncertainty, and prediction</t>
  </si>
  <si>
    <t>https://github.com/ourownstory/neural_prophet</t>
  </si>
  <si>
    <t>R:epimixr.adjust_immunity</t>
  </si>
  <si>
    <t>Method for calculating effective immunity from social contact matrices.</t>
  </si>
  <si>
    <t>Simulation prep library</t>
  </si>
  <si>
    <t>R</t>
  </si>
  <si>
    <t>None</t>
  </si>
  <si>
    <t>Academic</t>
  </si>
  <si>
    <t>Contact matrices</t>
  </si>
  <si>
    <t>Immunity and age distribution</t>
  </si>
  <si>
    <t>https://github.com/sbfnk/epimixr</t>
  </si>
  <si>
    <t>R:EpiNow2</t>
  </si>
  <si>
    <t>Extension of R:EpiEstim with mechanistic and gaussian models, guardrails, and strong handling of uncertainties (ex: reporting delays). Could be used to analyze, interpolate, and project simulation data.</t>
  </si>
  <si>
    <t>https://github.com/epiforecasts/EpiNow2</t>
  </si>
  <si>
    <t>R:epinowcast</t>
  </si>
  <si>
    <t>Generalized statistical predictor developed for Epi applications using right truncated data.</t>
  </si>
  <si>
    <t>Line list with onset and confirmation date</t>
  </si>
  <si>
    <t>https://github.com/epinowcast/epinowcast?tab=readme-ov-file</t>
  </si>
  <si>
    <t>R:Pomp</t>
  </si>
  <si>
    <t>Library for modelling partially observed monte carlo processes. Notably, could be used for region specific estimates of ODE model parameters.</t>
  </si>
  <si>
    <t>GPL3</t>
  </si>
  <si>
    <t>Line list and base model parameters.</t>
  </si>
  <si>
    <t>Tuned model parameters and outputs</t>
  </si>
  <si>
    <t>https://github.com/kingaa/pomp/</t>
  </si>
  <si>
    <t>Framework for Reconstructing Epidemiological Dynamics (FRED)</t>
  </si>
  <si>
    <t>C++ and Perl based ABM SEIR. Likely too complex and dependent on data we will not have, and deprecated in favor of the Epistemix commericial version.</t>
  </si>
  <si>
    <t>Low</t>
  </si>
  <si>
    <t>C++</t>
  </si>
  <si>
    <t>Custom</t>
  </si>
  <si>
    <t>ABM</t>
  </si>
  <si>
    <t>Social contact graph</t>
  </si>
  <si>
    <t>SEIR ABM typical</t>
  </si>
  <si>
    <t>Agents infected by day</t>
  </si>
  <si>
    <t>https://github.com/PublicHealthDynamicsLab/FRED</t>
  </si>
  <si>
    <t>Stride/PyStride</t>
  </si>
  <si>
    <t>Well optimized ABM, but highly heterogenous code environment and out of scope for task.</t>
  </si>
  <si>
    <t>https://github.com/broeckho/stride</t>
  </si>
  <si>
    <t>EMOD</t>
  </si>
  <si>
    <t>C++, Python, R, and Matlab based ABM. Extremely parameterized.</t>
  </si>
  <si>
    <t>Medium</t>
  </si>
  <si>
    <t>CC NC share-alike</t>
  </si>
  <si>
    <t>https://github.com/InstituteforDiseaseModeling/EMOD</t>
  </si>
  <si>
    <t>GLEAMviz</t>
  </si>
  <si>
    <t>Free to use client GUI by Northeastern with Measles test cases available.</t>
  </si>
  <si>
    <t>Free application</t>
  </si>
  <si>
    <t>Closed source</t>
  </si>
  <si>
    <t>SEIR MPP typical, air travel</t>
  </si>
  <si>
    <t>https://www.gleamviz.org/</t>
  </si>
  <si>
    <t>Python:patchsim</t>
  </si>
  <si>
    <t>Metapopulation patch model SEIR with readily available data.</t>
  </si>
  <si>
    <t>SEIR MPP typical</t>
  </si>
  <si>
    <t>https://github.com/NSSAC/PatchSim</t>
  </si>
  <si>
    <t>R:deSolve</t>
  </si>
  <si>
    <t>Differential equation solver, nonspecific to epidemiology.</t>
  </si>
  <si>
    <t>Any categorical</t>
  </si>
  <si>
    <t>Other</t>
  </si>
  <si>
    <t>ODE model params and starting conditions</t>
  </si>
  <si>
    <t>ODE model output</t>
  </si>
  <si>
    <t>https://desolve.r-forge.r-project.org/</t>
  </si>
  <si>
    <t>R:EpiModel</t>
  </si>
  <si>
    <t>All in one package for ODE and ABM models. Might provide a means of accounting for heterogeneity in network construction.</t>
  </si>
  <si>
    <t>SEIR ODE &amp; ABM typical with network construction utility.</t>
  </si>
  <si>
    <t>https://github.com/EpiModel/EpiModel/</t>
  </si>
  <si>
    <t>R:socialmixr.contact_matrix</t>
  </si>
  <si>
    <t>Method for creating detailed social contact matrices from survey data.</t>
  </si>
  <si>
    <t>Contact journals</t>
  </si>
  <si>
    <t>https://github.com/epiforecasts/socialmixr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</si>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</sst>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F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AE6D7"/>
        <bgColor rgb="FF9AE6D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ublicHealthDynamicsLab/FRED" TargetMode="External"/><Relationship Id="rId13" Type="http://schemas.openxmlformats.org/officeDocument/2006/relationships/hyperlink" Target="https://desolve.r-forge.r-project.org/" TargetMode="External"/><Relationship Id="rId3" Type="http://schemas.openxmlformats.org/officeDocument/2006/relationships/hyperlink" Target="https://github.com/ourownstory/neural_prophet" TargetMode="External"/><Relationship Id="rId7" Type="http://schemas.openxmlformats.org/officeDocument/2006/relationships/hyperlink" Target="https://github.com/kingaa/pomp/" TargetMode="External"/><Relationship Id="rId12" Type="http://schemas.openxmlformats.org/officeDocument/2006/relationships/hyperlink" Target="https://github.com/NSSAC/PatchSim" TargetMode="External"/><Relationship Id="rId2" Type="http://schemas.openxmlformats.org/officeDocument/2006/relationships/hyperlink" Target="https://pubmed.ncbi.nlm.nih.gov/34237090/" TargetMode="External"/><Relationship Id="rId1" Type="http://schemas.openxmlformats.org/officeDocument/2006/relationships/hyperlink" Target="https://www.who.int/teams/immunization-vaccines-and-biologicals/immunization-analysis-and-insights/surveillance/measles-programmatic-risk-assessment-tool" TargetMode="External"/><Relationship Id="rId6" Type="http://schemas.openxmlformats.org/officeDocument/2006/relationships/hyperlink" Target="https://github.com/epinowcast/epinowcast?tab=readme-ov-file" TargetMode="External"/><Relationship Id="rId11" Type="http://schemas.openxmlformats.org/officeDocument/2006/relationships/hyperlink" Target="https://www.gleamviz.org/" TargetMode="External"/><Relationship Id="rId5" Type="http://schemas.openxmlformats.org/officeDocument/2006/relationships/hyperlink" Target="https://github.com/epiforecasts/EpiNow2" TargetMode="External"/><Relationship Id="rId15" Type="http://schemas.openxmlformats.org/officeDocument/2006/relationships/hyperlink" Target="https://github.com/epiforecasts/socialmixr" TargetMode="External"/><Relationship Id="rId10" Type="http://schemas.openxmlformats.org/officeDocument/2006/relationships/hyperlink" Target="https://github.com/InstituteforDiseaseModeling/EMOD" TargetMode="External"/><Relationship Id="rId4" Type="http://schemas.openxmlformats.org/officeDocument/2006/relationships/hyperlink" Target="https://github.com/sbfnk/epimixr" TargetMode="External"/><Relationship Id="rId9" Type="http://schemas.openxmlformats.org/officeDocument/2006/relationships/hyperlink" Target="https://github.com/broeckho/stride" TargetMode="External"/><Relationship Id="rId14" Type="http://schemas.openxmlformats.org/officeDocument/2006/relationships/hyperlink" Target="https://github.com/EpiModel/EpiMod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2.6640625" defaultRowHeight="15.75" customHeight="1" x14ac:dyDescent="0.15"/>
  <cols>
    <col min="1" max="1" width="17.33203125" style="5" customWidth="1"/>
    <col min="2" max="2" width="26.1640625" style="5" customWidth="1"/>
    <col min="3" max="3" width="42.1640625" style="5" customWidth="1"/>
    <col min="4" max="4" width="126.5" style="5" customWidth="1"/>
    <col min="5" max="5" width="12.6640625" style="5"/>
    <col min="6" max="6" width="23.33203125" style="5" customWidth="1"/>
    <col min="7" max="16384" width="12.6640625" style="5"/>
  </cols>
  <sheetData>
    <row r="1" spans="1:26" ht="36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12" x14ac:dyDescent="0.15">
      <c r="A2" s="3" t="s">
        <v>4</v>
      </c>
      <c r="B2" s="4" t="s">
        <v>5</v>
      </c>
      <c r="C2" s="6" t="s">
        <v>6</v>
      </c>
      <c r="D2" s="6" t="s">
        <v>7</v>
      </c>
      <c r="E2" s="4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" x14ac:dyDescent="0.15">
      <c r="A3" s="3" t="s">
        <v>2</v>
      </c>
      <c r="B3" s="4" t="s">
        <v>8</v>
      </c>
      <c r="C3" s="6" t="s">
        <v>9</v>
      </c>
      <c r="D3" s="6" t="s">
        <v>10</v>
      </c>
      <c r="E3" s="4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98" x14ac:dyDescent="0.15">
      <c r="A4" s="3" t="s">
        <v>11</v>
      </c>
      <c r="B4" s="4" t="s">
        <v>5</v>
      </c>
      <c r="C4" s="6" t="s">
        <v>12</v>
      </c>
      <c r="D4" s="6" t="s">
        <v>13</v>
      </c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15">
      <c r="A5" s="3" t="s">
        <v>14</v>
      </c>
      <c r="B5" s="4" t="s">
        <v>8</v>
      </c>
      <c r="C5" s="6" t="s">
        <v>15</v>
      </c>
      <c r="D5" s="6" t="s">
        <v>16</v>
      </c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 x14ac:dyDescent="0.15">
      <c r="A6" s="3" t="s">
        <v>17</v>
      </c>
      <c r="B6" s="4" t="s">
        <v>18</v>
      </c>
      <c r="C6" s="6" t="s">
        <v>19</v>
      </c>
      <c r="D6" s="6" t="s">
        <v>20</v>
      </c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6" x14ac:dyDescent="0.15">
      <c r="A7" s="3" t="s">
        <v>21</v>
      </c>
      <c r="B7" s="4" t="s">
        <v>22</v>
      </c>
      <c r="C7" s="6" t="s">
        <v>23</v>
      </c>
      <c r="D7" s="6" t="s">
        <v>24</v>
      </c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 x14ac:dyDescent="0.15">
      <c r="A8" s="3" t="s">
        <v>25</v>
      </c>
      <c r="B8" s="4" t="s">
        <v>26</v>
      </c>
      <c r="C8" s="6" t="s">
        <v>27</v>
      </c>
      <c r="D8" s="6" t="s">
        <v>28</v>
      </c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 x14ac:dyDescent="0.15">
      <c r="A9" s="3" t="s">
        <v>29</v>
      </c>
      <c r="B9" s="4" t="s">
        <v>8</v>
      </c>
      <c r="C9" s="6" t="s">
        <v>30</v>
      </c>
      <c r="D9" s="6" t="s">
        <v>31</v>
      </c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2" x14ac:dyDescent="0.15">
      <c r="A10" s="3" t="s">
        <v>32</v>
      </c>
      <c r="B10" s="4" t="s">
        <v>5</v>
      </c>
      <c r="C10" s="6" t="s">
        <v>33</v>
      </c>
      <c r="D10" s="6" t="s">
        <v>34</v>
      </c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6" x14ac:dyDescent="0.15">
      <c r="A11" s="3" t="s">
        <v>35</v>
      </c>
      <c r="B11" s="4" t="s">
        <v>5</v>
      </c>
      <c r="C11" s="6" t="s">
        <v>36</v>
      </c>
      <c r="D11" s="6" t="s">
        <v>37</v>
      </c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2" x14ac:dyDescent="0.15">
      <c r="A12" s="3" t="s">
        <v>38</v>
      </c>
      <c r="B12" s="4" t="s">
        <v>5</v>
      </c>
      <c r="C12" s="6" t="s">
        <v>39</v>
      </c>
      <c r="D12" s="6" t="s">
        <v>40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15">
      <c r="A13" s="3" t="s">
        <v>41</v>
      </c>
      <c r="B13" s="4" t="s">
        <v>8</v>
      </c>
      <c r="C13" s="6" t="s">
        <v>42</v>
      </c>
      <c r="D13" s="6" t="s">
        <v>43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70" x14ac:dyDescent="0.15">
      <c r="A14" s="3" t="s">
        <v>44</v>
      </c>
      <c r="B14" s="4" t="s">
        <v>45</v>
      </c>
      <c r="C14" s="6" t="s">
        <v>46</v>
      </c>
      <c r="D14" s="6" t="s">
        <v>47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70" x14ac:dyDescent="0.15">
      <c r="A15" s="3" t="s">
        <v>48</v>
      </c>
      <c r="B15" s="4" t="s">
        <v>5</v>
      </c>
      <c r="C15" s="6" t="s">
        <v>49</v>
      </c>
      <c r="D15" s="6" t="s">
        <v>50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8" x14ac:dyDescent="0.15">
      <c r="A16" s="3" t="s">
        <v>51</v>
      </c>
      <c r="B16" s="4" t="s">
        <v>5</v>
      </c>
      <c r="C16" s="6" t="s">
        <v>52</v>
      </c>
      <c r="D16" s="6" t="s">
        <v>53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84" x14ac:dyDescent="0.15">
      <c r="A17" s="3" t="s">
        <v>54</v>
      </c>
      <c r="B17" s="4" t="s">
        <v>5</v>
      </c>
      <c r="C17" s="6" t="s">
        <v>55</v>
      </c>
      <c r="D17" s="6" t="s">
        <v>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" x14ac:dyDescent="0.15">
      <c r="A18" s="4"/>
      <c r="B18" s="4"/>
      <c r="C18" s="6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" x14ac:dyDescent="0.15">
      <c r="A19" s="4"/>
      <c r="B19" s="4"/>
      <c r="C19" s="6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" x14ac:dyDescent="0.15">
      <c r="A20" s="4"/>
      <c r="B20" s="4"/>
      <c r="C20" s="6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" x14ac:dyDescent="0.15">
      <c r="A21" s="4"/>
      <c r="B21" s="4"/>
      <c r="C21" s="6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" x14ac:dyDescent="0.15">
      <c r="A22" s="4"/>
      <c r="B22" s="4"/>
      <c r="C22" s="6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" x14ac:dyDescent="0.15">
      <c r="A23" s="4"/>
      <c r="B23" s="4"/>
      <c r="C23" s="6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" x14ac:dyDescent="0.15">
      <c r="A24" s="4"/>
      <c r="B24" s="4"/>
      <c r="C24" s="6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" x14ac:dyDescent="0.15">
      <c r="A25" s="4"/>
      <c r="B25" s="4"/>
      <c r="C25" s="6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" x14ac:dyDescent="0.15">
      <c r="A26" s="4"/>
      <c r="B26" s="4"/>
      <c r="C26" s="6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" x14ac:dyDescent="0.15">
      <c r="A27" s="4"/>
      <c r="B27" s="4"/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" x14ac:dyDescent="0.15">
      <c r="A28" s="4"/>
      <c r="B28" s="4"/>
      <c r="C28" s="6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" x14ac:dyDescent="0.15">
      <c r="A29" s="4"/>
      <c r="B29" s="4"/>
      <c r="C29" s="6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" x14ac:dyDescent="0.15">
      <c r="A30" s="4"/>
      <c r="B30" s="4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" x14ac:dyDescent="0.15">
      <c r="A31" s="4"/>
      <c r="B31" s="4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" x14ac:dyDescent="0.15">
      <c r="A32" s="4"/>
      <c r="B32" s="4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" x14ac:dyDescent="0.15">
      <c r="A33" s="4"/>
      <c r="B33" s="4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" x14ac:dyDescent="0.15">
      <c r="A34" s="4"/>
      <c r="B34" s="4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" x14ac:dyDescent="0.15">
      <c r="A35" s="4"/>
      <c r="B35" s="4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" x14ac:dyDescent="0.15">
      <c r="A36" s="4"/>
      <c r="B36" s="4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" x14ac:dyDescent="0.15">
      <c r="A37" s="4"/>
      <c r="B37" s="4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" x14ac:dyDescent="0.15">
      <c r="A38" s="4"/>
      <c r="B38" s="4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" x14ac:dyDescent="0.15">
      <c r="A39" s="4"/>
      <c r="B39" s="4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" x14ac:dyDescent="0.15">
      <c r="A40" s="4"/>
      <c r="B40" s="4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" x14ac:dyDescent="0.15">
      <c r="A41" s="4"/>
      <c r="B41" s="4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" x14ac:dyDescent="0.15">
      <c r="A42" s="4"/>
      <c r="B42" s="4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" x14ac:dyDescent="0.15">
      <c r="A43" s="4"/>
      <c r="B43" s="4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" x14ac:dyDescent="0.15">
      <c r="A44" s="4"/>
      <c r="B44" s="4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" x14ac:dyDescent="0.15">
      <c r="A45" s="4"/>
      <c r="B45" s="4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" x14ac:dyDescent="0.15">
      <c r="A46" s="4"/>
      <c r="B46" s="4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 x14ac:dyDescent="0.15">
      <c r="A47" s="4"/>
      <c r="B47" s="4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15">
      <c r="A48" s="4"/>
      <c r="B48" s="4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 x14ac:dyDescent="0.15">
      <c r="A49" s="4"/>
      <c r="B49" s="4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15">
      <c r="A50" s="4"/>
      <c r="B50" s="4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4"/>
      <c r="B51" s="4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4"/>
      <c r="B52" s="4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4"/>
      <c r="B53" s="4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4"/>
      <c r="B54" s="4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4"/>
      <c r="B55" s="4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6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6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6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6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6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6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6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6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6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6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6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6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6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6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6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6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6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6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6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6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6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6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6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6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6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6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6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6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6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6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6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6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6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6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6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6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6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6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6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6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6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6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6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6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6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6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6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6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6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6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6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6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6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6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6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6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6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6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6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6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6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6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6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6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6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6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6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6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6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6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6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6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6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6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6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6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6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6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6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6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6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6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6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6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6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6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6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6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6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6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6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6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6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6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6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6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6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6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6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6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6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6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6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6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6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6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6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6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6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6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6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6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6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6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6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6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6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6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6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6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6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6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6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6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6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6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6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6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6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6"/>
      <c r="D221" s="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6"/>
      <c r="D222" s="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6"/>
      <c r="D223" s="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6"/>
      <c r="D224" s="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6"/>
      <c r="D225" s="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6"/>
      <c r="D226" s="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6"/>
      <c r="D227" s="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6"/>
      <c r="D228" s="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6"/>
      <c r="D229" s="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6"/>
      <c r="D230" s="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6"/>
      <c r="D231" s="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6"/>
      <c r="D232" s="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6"/>
      <c r="D233" s="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6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6"/>
      <c r="D235" s="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6"/>
      <c r="D236" s="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6"/>
      <c r="D237" s="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6"/>
      <c r="D238" s="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6"/>
      <c r="D239" s="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6"/>
      <c r="D240" s="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6"/>
      <c r="D241" s="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6"/>
      <c r="D242" s="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6"/>
      <c r="D243" s="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6"/>
      <c r="D244" s="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6"/>
      <c r="D245" s="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6"/>
      <c r="D246" s="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6"/>
      <c r="D247" s="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6"/>
      <c r="D248" s="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6"/>
      <c r="D249" s="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6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6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6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6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6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6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6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6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6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6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6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6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6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6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6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6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6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6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6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6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6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6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6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6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6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6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6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6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6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6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6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6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6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6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6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6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6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6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6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6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6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6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6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6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6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6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6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6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6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6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6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6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6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6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6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6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6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6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6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6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6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6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6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6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6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6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6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6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6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6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6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6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6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6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6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6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6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6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6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6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6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6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6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6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6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6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6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6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6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6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6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6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6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6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6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6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6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6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6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6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6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6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6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6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6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6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6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6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6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6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6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6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6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6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6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6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6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6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6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6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6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6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6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6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6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6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6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6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6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6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6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6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6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6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6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6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6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6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6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6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6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6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6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6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6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6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6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6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6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6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6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6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6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6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6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6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6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6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6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6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6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6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6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6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6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6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6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6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6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6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6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6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6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6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6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6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6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6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6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6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6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6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6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6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6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6"/>
      <c r="D435" s="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6"/>
      <c r="D436" s="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6"/>
      <c r="D437" s="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6"/>
      <c r="D438" s="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6"/>
      <c r="D439" s="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6"/>
      <c r="D440" s="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6"/>
      <c r="D441" s="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6"/>
      <c r="D442" s="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6"/>
      <c r="D443" s="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6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6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6"/>
      <c r="D446" s="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6"/>
      <c r="D447" s="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6"/>
      <c r="D448" s="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6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6"/>
      <c r="D450" s="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6"/>
      <c r="D451" s="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6"/>
      <c r="D452" s="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6"/>
      <c r="D453" s="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6"/>
      <c r="D454" s="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6"/>
      <c r="D455" s="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6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6"/>
      <c r="D457" s="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6"/>
      <c r="D458" s="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6"/>
      <c r="D459" s="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6"/>
      <c r="D460" s="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6"/>
      <c r="D461" s="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6"/>
      <c r="D462" s="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6"/>
      <c r="D463" s="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6"/>
      <c r="D464" s="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6"/>
      <c r="D465" s="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6"/>
      <c r="D466" s="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6"/>
      <c r="D467" s="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6"/>
      <c r="D468" s="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6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6"/>
      <c r="D470" s="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6"/>
      <c r="D471" s="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6"/>
      <c r="D472" s="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6"/>
      <c r="D473" s="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6"/>
      <c r="D474" s="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6"/>
      <c r="D475" s="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6"/>
      <c r="D476" s="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6"/>
      <c r="D477" s="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6"/>
      <c r="D478" s="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6"/>
      <c r="D479" s="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6"/>
      <c r="D480" s="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6"/>
      <c r="D481" s="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6"/>
      <c r="D482" s="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6"/>
      <c r="D483" s="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6"/>
      <c r="D484" s="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6"/>
      <c r="D485" s="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6"/>
      <c r="D486" s="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6"/>
      <c r="D487" s="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6"/>
      <c r="D488" s="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6"/>
      <c r="D489" s="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6"/>
      <c r="D490" s="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6"/>
      <c r="D491" s="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6"/>
      <c r="D492" s="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6"/>
      <c r="D493" s="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6"/>
      <c r="D494" s="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6"/>
      <c r="D495" s="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6"/>
      <c r="D496" s="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6"/>
      <c r="D497" s="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6"/>
      <c r="D498" s="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6"/>
      <c r="D499" s="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6"/>
      <c r="D500" s="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6"/>
      <c r="D501" s="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6"/>
      <c r="D502" s="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6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6"/>
      <c r="D504" s="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6"/>
      <c r="D505" s="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6"/>
      <c r="D506" s="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6"/>
      <c r="D507" s="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6"/>
      <c r="D508" s="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6"/>
      <c r="D509" s="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6"/>
      <c r="D510" s="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6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6"/>
      <c r="D512" s="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6"/>
      <c r="D513" s="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6"/>
      <c r="D514" s="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6"/>
      <c r="D515" s="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6"/>
      <c r="D516" s="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6"/>
      <c r="D517" s="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6"/>
      <c r="D518" s="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6"/>
      <c r="D519" s="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6"/>
      <c r="D520" s="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6"/>
      <c r="D521" s="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6"/>
      <c r="D522" s="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6"/>
      <c r="D523" s="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6"/>
      <c r="D524" s="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6"/>
      <c r="D525" s="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6"/>
      <c r="D526" s="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6"/>
      <c r="D527" s="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6"/>
      <c r="D528" s="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6"/>
      <c r="D529" s="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6"/>
      <c r="D530" s="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6"/>
      <c r="D531" s="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6"/>
      <c r="D532" s="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6"/>
      <c r="D533" s="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6"/>
      <c r="D534" s="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6"/>
      <c r="D535" s="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6"/>
      <c r="D536" s="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6"/>
      <c r="D537" s="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6"/>
      <c r="D538" s="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6"/>
      <c r="D539" s="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6"/>
      <c r="D540" s="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6"/>
      <c r="D541" s="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6"/>
      <c r="D542" s="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6"/>
      <c r="D543" s="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6"/>
      <c r="D544" s="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6"/>
      <c r="D545" s="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6"/>
      <c r="D546" s="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6"/>
      <c r="D547" s="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6"/>
      <c r="D548" s="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6"/>
      <c r="D549" s="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6"/>
      <c r="D550" s="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6"/>
      <c r="D551" s="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6"/>
      <c r="D552" s="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6"/>
      <c r="D553" s="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6"/>
      <c r="D554" s="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6"/>
      <c r="D555" s="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6"/>
      <c r="D556" s="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6"/>
      <c r="D557" s="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6"/>
      <c r="D558" s="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6"/>
      <c r="D559" s="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6"/>
      <c r="D560" s="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6"/>
      <c r="D561" s="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6"/>
      <c r="D562" s="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6"/>
      <c r="D563" s="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6"/>
      <c r="D564" s="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6"/>
      <c r="D565" s="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6"/>
      <c r="D566" s="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6"/>
      <c r="D567" s="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6"/>
      <c r="D568" s="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6"/>
      <c r="D569" s="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6"/>
      <c r="D570" s="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6"/>
      <c r="D571" s="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6"/>
      <c r="D572" s="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6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6"/>
      <c r="D574" s="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6"/>
      <c r="D575" s="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6"/>
      <c r="D576" s="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6"/>
      <c r="D577" s="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6"/>
      <c r="D578" s="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6"/>
      <c r="D579" s="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6"/>
      <c r="D580" s="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6"/>
      <c r="D581" s="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6"/>
      <c r="D582" s="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6"/>
      <c r="D583" s="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6"/>
      <c r="D584" s="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6"/>
      <c r="D585" s="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6"/>
      <c r="D586" s="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6"/>
      <c r="D587" s="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6"/>
      <c r="D588" s="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6"/>
      <c r="D589" s="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6"/>
      <c r="D590" s="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6"/>
      <c r="D591" s="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6"/>
      <c r="D592" s="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6"/>
      <c r="D593" s="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6"/>
      <c r="D594" s="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6"/>
      <c r="D595" s="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6"/>
      <c r="D596" s="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6"/>
      <c r="D597" s="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6"/>
      <c r="D598" s="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6"/>
      <c r="D599" s="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6"/>
      <c r="D600" s="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6"/>
      <c r="D601" s="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6"/>
      <c r="D602" s="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6"/>
      <c r="D603" s="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6"/>
      <c r="D604" s="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6"/>
      <c r="D605" s="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6"/>
      <c r="D606" s="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6"/>
      <c r="D607" s="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6"/>
      <c r="D608" s="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6"/>
      <c r="D609" s="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6"/>
      <c r="D610" s="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6"/>
      <c r="D611" s="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6"/>
      <c r="D612" s="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6"/>
      <c r="D613" s="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6"/>
      <c r="D614" s="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6"/>
      <c r="D615" s="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6"/>
      <c r="D616" s="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6"/>
      <c r="D617" s="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6"/>
      <c r="D618" s="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6"/>
      <c r="D619" s="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6"/>
      <c r="D620" s="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6"/>
      <c r="D621" s="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6"/>
      <c r="D622" s="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6"/>
      <c r="D623" s="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6"/>
      <c r="D624" s="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6"/>
      <c r="D625" s="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6"/>
      <c r="D626" s="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6"/>
      <c r="D627" s="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6"/>
      <c r="D628" s="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6"/>
      <c r="D629" s="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6"/>
      <c r="D630" s="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6"/>
      <c r="D631" s="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6"/>
      <c r="D632" s="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6"/>
      <c r="D633" s="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6"/>
      <c r="D634" s="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6"/>
      <c r="D635" s="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6"/>
      <c r="D636" s="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6"/>
      <c r="D637" s="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6"/>
      <c r="D638" s="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6"/>
      <c r="D639" s="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6"/>
      <c r="D640" s="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6"/>
      <c r="D641" s="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6"/>
      <c r="D642" s="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6"/>
      <c r="D643" s="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6"/>
      <c r="D644" s="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6"/>
      <c r="D645" s="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6"/>
      <c r="D646" s="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6"/>
      <c r="D647" s="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6"/>
      <c r="D648" s="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6"/>
      <c r="D649" s="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6"/>
      <c r="D650" s="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6"/>
      <c r="D651" s="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6"/>
      <c r="D652" s="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6"/>
      <c r="D653" s="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6"/>
      <c r="D654" s="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6"/>
      <c r="D655" s="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6"/>
      <c r="D656" s="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6"/>
      <c r="D657" s="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6"/>
      <c r="D658" s="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6"/>
      <c r="D659" s="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6"/>
      <c r="D660" s="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6"/>
      <c r="D661" s="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6"/>
      <c r="D662" s="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6"/>
      <c r="D663" s="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6"/>
      <c r="D664" s="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6"/>
      <c r="D665" s="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6"/>
      <c r="D666" s="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6"/>
      <c r="D667" s="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6"/>
      <c r="D668" s="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6"/>
      <c r="D669" s="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6"/>
      <c r="D670" s="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6"/>
      <c r="D671" s="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6"/>
      <c r="D672" s="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6"/>
      <c r="D673" s="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6"/>
      <c r="D674" s="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6"/>
      <c r="D675" s="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6"/>
      <c r="D676" s="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6"/>
      <c r="D677" s="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6"/>
      <c r="D678" s="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6"/>
      <c r="D679" s="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6"/>
      <c r="D680" s="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6"/>
      <c r="D681" s="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6"/>
      <c r="D682" s="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6"/>
      <c r="D683" s="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6"/>
      <c r="D684" s="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6"/>
      <c r="D685" s="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6"/>
      <c r="D686" s="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6"/>
      <c r="D687" s="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6"/>
      <c r="D688" s="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6"/>
      <c r="D689" s="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6"/>
      <c r="D690" s="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6"/>
      <c r="D691" s="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6"/>
      <c r="D692" s="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6"/>
      <c r="D693" s="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6"/>
      <c r="D694" s="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6"/>
      <c r="D695" s="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6"/>
      <c r="D696" s="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6"/>
      <c r="D697" s="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6"/>
      <c r="D698" s="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6"/>
      <c r="D699" s="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6"/>
      <c r="D700" s="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6"/>
      <c r="D701" s="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6"/>
      <c r="D702" s="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6"/>
      <c r="D703" s="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6"/>
      <c r="D704" s="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6"/>
      <c r="D705" s="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6"/>
      <c r="D706" s="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6"/>
      <c r="D707" s="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6"/>
      <c r="D708" s="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6"/>
      <c r="D709" s="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6"/>
      <c r="D710" s="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6"/>
      <c r="D711" s="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6"/>
      <c r="D712" s="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6"/>
      <c r="D713" s="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6"/>
      <c r="D714" s="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6"/>
      <c r="D715" s="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6"/>
      <c r="D716" s="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6"/>
      <c r="D717" s="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6"/>
      <c r="D718" s="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6"/>
      <c r="D719" s="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6"/>
      <c r="D720" s="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6"/>
      <c r="D721" s="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6"/>
      <c r="D722" s="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6"/>
      <c r="D723" s="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6"/>
      <c r="D724" s="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6"/>
      <c r="D725" s="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6"/>
      <c r="D726" s="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6"/>
      <c r="D727" s="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6"/>
      <c r="D728" s="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6"/>
      <c r="D729" s="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6"/>
      <c r="D730" s="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6"/>
      <c r="D731" s="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6"/>
      <c r="D732" s="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6"/>
      <c r="D733" s="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6"/>
      <c r="D734" s="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6"/>
      <c r="D735" s="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6"/>
      <c r="D736" s="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6"/>
      <c r="D737" s="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6"/>
      <c r="D738" s="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6"/>
      <c r="D739" s="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6"/>
      <c r="D740" s="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6"/>
      <c r="D741" s="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6"/>
      <c r="D742" s="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6"/>
      <c r="D743" s="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6"/>
      <c r="D744" s="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6"/>
      <c r="D745" s="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6"/>
      <c r="D746" s="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6"/>
      <c r="D747" s="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6"/>
      <c r="D748" s="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6"/>
      <c r="D749" s="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6"/>
      <c r="D750" s="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6"/>
      <c r="D751" s="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6"/>
      <c r="D752" s="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6"/>
      <c r="D753" s="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6"/>
      <c r="D754" s="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6"/>
      <c r="D755" s="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6"/>
      <c r="D756" s="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6"/>
      <c r="D757" s="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6"/>
      <c r="D758" s="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6"/>
      <c r="D759" s="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6"/>
      <c r="D760" s="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6"/>
      <c r="D761" s="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6"/>
      <c r="D762" s="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6"/>
      <c r="D763" s="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6"/>
      <c r="D764" s="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6"/>
      <c r="D765" s="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6"/>
      <c r="D766" s="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6"/>
      <c r="D767" s="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6"/>
      <c r="D768" s="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6"/>
      <c r="D769" s="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6"/>
      <c r="D770" s="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6"/>
      <c r="D771" s="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6"/>
      <c r="D772" s="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6"/>
      <c r="D773" s="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6"/>
      <c r="D774" s="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6"/>
      <c r="D775" s="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6"/>
      <c r="D776" s="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6"/>
      <c r="D777" s="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6"/>
      <c r="D778" s="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6"/>
      <c r="D779" s="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6"/>
      <c r="D780" s="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6"/>
      <c r="D781" s="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6"/>
      <c r="D782" s="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6"/>
      <c r="D783" s="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6"/>
      <c r="D784" s="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6"/>
      <c r="D785" s="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6"/>
      <c r="D786" s="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6"/>
      <c r="D787" s="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6"/>
      <c r="D788" s="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6"/>
      <c r="D789" s="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6"/>
      <c r="D790" s="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6"/>
      <c r="D791" s="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6"/>
      <c r="D792" s="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6"/>
      <c r="D793" s="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6"/>
      <c r="D794" s="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6"/>
      <c r="D795" s="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6"/>
      <c r="D796" s="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6"/>
      <c r="D797" s="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6"/>
      <c r="D798" s="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6"/>
      <c r="D799" s="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6"/>
      <c r="D800" s="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6"/>
      <c r="D801" s="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6"/>
      <c r="D802" s="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6"/>
      <c r="D803" s="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6"/>
      <c r="D804" s="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6"/>
      <c r="D805" s="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6"/>
      <c r="D806" s="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6"/>
      <c r="D807" s="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6"/>
      <c r="D808" s="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6"/>
      <c r="D809" s="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6"/>
      <c r="D810" s="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6"/>
      <c r="D811" s="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6"/>
      <c r="D812" s="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6"/>
      <c r="D813" s="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6"/>
      <c r="D814" s="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6"/>
      <c r="D815" s="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6"/>
      <c r="D816" s="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6"/>
      <c r="D817" s="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6"/>
      <c r="D818" s="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6"/>
      <c r="D819" s="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6"/>
      <c r="D820" s="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6"/>
      <c r="D821" s="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6"/>
      <c r="D822" s="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6"/>
      <c r="D823" s="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6"/>
      <c r="D824" s="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6"/>
      <c r="D825" s="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6"/>
      <c r="D826" s="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6"/>
      <c r="D827" s="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6"/>
      <c r="D828" s="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6"/>
      <c r="D829" s="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6"/>
      <c r="D830" s="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6"/>
      <c r="D831" s="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6"/>
      <c r="D832" s="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6"/>
      <c r="D833" s="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6"/>
      <c r="D834" s="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6"/>
      <c r="D835" s="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6"/>
      <c r="D836" s="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6"/>
      <c r="D837" s="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6"/>
      <c r="D838" s="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6"/>
      <c r="D839" s="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6"/>
      <c r="D840" s="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6"/>
      <c r="D841" s="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6"/>
      <c r="D842" s="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6"/>
      <c r="D843" s="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6"/>
      <c r="D844" s="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6"/>
      <c r="D845" s="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6"/>
      <c r="D846" s="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6"/>
      <c r="D847" s="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6"/>
      <c r="D848" s="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6"/>
      <c r="D849" s="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6"/>
      <c r="D850" s="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6"/>
      <c r="D851" s="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6"/>
      <c r="D852" s="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6"/>
      <c r="D853" s="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6"/>
      <c r="D854" s="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6"/>
      <c r="D855" s="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6"/>
      <c r="D856" s="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6"/>
      <c r="D857" s="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6"/>
      <c r="D858" s="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6"/>
      <c r="D859" s="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6"/>
      <c r="D860" s="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6"/>
      <c r="D861" s="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6"/>
      <c r="D862" s="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6"/>
      <c r="D863" s="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6"/>
      <c r="D864" s="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6"/>
      <c r="D865" s="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6"/>
      <c r="D866" s="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6"/>
      <c r="D867" s="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6"/>
      <c r="D868" s="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6"/>
      <c r="D869" s="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6"/>
      <c r="D870" s="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6"/>
      <c r="D871" s="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6"/>
      <c r="D872" s="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6"/>
      <c r="D873" s="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6"/>
      <c r="D874" s="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6"/>
      <c r="D875" s="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6"/>
      <c r="D876" s="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6"/>
      <c r="D877" s="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6"/>
      <c r="D878" s="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6"/>
      <c r="D879" s="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6"/>
      <c r="D880" s="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6"/>
      <c r="D881" s="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6"/>
      <c r="D882" s="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6"/>
      <c r="D883" s="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6"/>
      <c r="D884" s="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6"/>
      <c r="D885" s="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6"/>
      <c r="D886" s="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6"/>
      <c r="D887" s="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6"/>
      <c r="D888" s="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6"/>
      <c r="D889" s="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6"/>
      <c r="D890" s="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6"/>
      <c r="D891" s="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6"/>
      <c r="D892" s="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6"/>
      <c r="D893" s="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6"/>
      <c r="D894" s="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6"/>
      <c r="D895" s="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6"/>
      <c r="D896" s="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6"/>
      <c r="D897" s="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6"/>
      <c r="D898" s="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6"/>
      <c r="D899" s="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6"/>
      <c r="D900" s="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6"/>
      <c r="D901" s="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6"/>
      <c r="D902" s="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6"/>
      <c r="D903" s="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6"/>
      <c r="D904" s="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6"/>
      <c r="D905" s="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6"/>
      <c r="D906" s="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6"/>
      <c r="D907" s="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6"/>
      <c r="D908" s="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6"/>
      <c r="D909" s="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6"/>
      <c r="D910" s="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6"/>
      <c r="D911" s="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6"/>
      <c r="D912" s="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6"/>
      <c r="D913" s="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6"/>
      <c r="D914" s="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6"/>
      <c r="D915" s="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6"/>
      <c r="D916" s="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6"/>
      <c r="D917" s="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6"/>
      <c r="D918" s="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6"/>
      <c r="D919" s="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6"/>
      <c r="D920" s="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6"/>
      <c r="D921" s="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6"/>
      <c r="D922" s="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6"/>
      <c r="D923" s="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6"/>
      <c r="D924" s="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6"/>
      <c r="D925" s="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6"/>
      <c r="D926" s="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6"/>
      <c r="D927" s="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6"/>
      <c r="D928" s="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6"/>
      <c r="D929" s="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6"/>
      <c r="D930" s="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6"/>
      <c r="D931" s="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6"/>
      <c r="D932" s="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6"/>
      <c r="D933" s="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6"/>
      <c r="D934" s="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6"/>
      <c r="D935" s="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6"/>
      <c r="D936" s="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6"/>
      <c r="D937" s="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6"/>
      <c r="D938" s="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6"/>
      <c r="D939" s="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6"/>
      <c r="D940" s="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6"/>
      <c r="D941" s="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6"/>
      <c r="D942" s="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6"/>
      <c r="D943" s="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6"/>
      <c r="D944" s="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6"/>
      <c r="D945" s="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6"/>
      <c r="D946" s="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6"/>
      <c r="D947" s="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6"/>
      <c r="D948" s="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6"/>
      <c r="D949" s="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6"/>
      <c r="D950" s="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6"/>
      <c r="D951" s="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6"/>
      <c r="D952" s="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6"/>
      <c r="D953" s="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6"/>
      <c r="D954" s="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6"/>
      <c r="D955" s="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6"/>
      <c r="D956" s="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6"/>
      <c r="D957" s="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6"/>
      <c r="D958" s="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6"/>
      <c r="D959" s="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6"/>
      <c r="D960" s="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6"/>
      <c r="D961" s="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6"/>
      <c r="D962" s="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6"/>
      <c r="D963" s="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6"/>
      <c r="D964" s="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6"/>
      <c r="D965" s="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6"/>
      <c r="D966" s="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6"/>
      <c r="D967" s="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6"/>
      <c r="D968" s="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6"/>
      <c r="D969" s="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6"/>
      <c r="D970" s="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6"/>
      <c r="D971" s="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6"/>
      <c r="D972" s="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6"/>
      <c r="D973" s="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6"/>
      <c r="D974" s="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6"/>
      <c r="D975" s="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6"/>
      <c r="D976" s="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6"/>
      <c r="D977" s="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6"/>
      <c r="D978" s="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6"/>
      <c r="D979" s="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6"/>
      <c r="D980" s="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6"/>
      <c r="D981" s="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6"/>
      <c r="D982" s="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6"/>
      <c r="D983" s="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6"/>
      <c r="D984" s="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6"/>
      <c r="D985" s="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6"/>
      <c r="D986" s="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6"/>
      <c r="D987" s="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6"/>
      <c r="D988" s="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6"/>
      <c r="D989" s="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6"/>
      <c r="D990" s="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6"/>
      <c r="D991" s="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6"/>
      <c r="D992" s="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6"/>
      <c r="D993" s="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6"/>
      <c r="D994" s="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6"/>
      <c r="D995" s="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6"/>
      <c r="D996" s="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6"/>
      <c r="D997" s="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6"/>
      <c r="D998" s="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6"/>
      <c r="D999" s="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6"/>
      <c r="D1000" s="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D1000" xr:uid="{00000000-0009-0000-0000-000000000000}">
    <sortState xmlns:xlrd2="http://schemas.microsoft.com/office/spreadsheetml/2017/richdata2" ref="A2:D1000">
      <sortCondition ref="A1:A10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2.6640625" defaultRowHeight="15.75" customHeight="1" x14ac:dyDescent="0.15"/>
  <cols>
    <col min="1" max="1" width="30" style="5" customWidth="1"/>
    <col min="2" max="2" width="40" style="5" customWidth="1"/>
    <col min="3" max="3" width="16.5" style="5" customWidth="1"/>
    <col min="4" max="4" width="19.1640625" style="5" customWidth="1"/>
    <col min="5" max="5" width="21.1640625" style="5" customWidth="1"/>
    <col min="6" max="6" width="22.6640625" style="5" customWidth="1"/>
    <col min="7" max="7" width="20.6640625" style="5" customWidth="1"/>
    <col min="8" max="8" width="15.83203125" style="5" customWidth="1"/>
    <col min="9" max="9" width="16.6640625" style="5" customWidth="1"/>
    <col min="10" max="10" width="12.6640625" style="5"/>
    <col min="11" max="11" width="13.6640625" style="5" customWidth="1"/>
    <col min="12" max="12" width="17.6640625" style="5" customWidth="1"/>
    <col min="13" max="13" width="19.6640625" style="5" customWidth="1"/>
    <col min="14" max="14" width="12.1640625" style="5" customWidth="1"/>
    <col min="15" max="15" width="33.6640625" style="5" customWidth="1"/>
    <col min="16" max="16" width="14.1640625" style="5" customWidth="1"/>
    <col min="17" max="16384" width="12.6640625" style="5"/>
  </cols>
  <sheetData>
    <row r="1" spans="1:35" ht="39.75" customHeight="1" x14ac:dyDescent="0.15">
      <c r="A1" s="7" t="s">
        <v>156</v>
      </c>
      <c r="B1" s="8">
        <v>45436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39.75" customHeight="1" x14ac:dyDescent="0.15">
      <c r="A2" s="10" t="s">
        <v>29</v>
      </c>
      <c r="B2" s="10" t="s">
        <v>2</v>
      </c>
      <c r="C2" s="10" t="s">
        <v>44</v>
      </c>
      <c r="D2" s="10" t="s">
        <v>4</v>
      </c>
      <c r="E2" s="10" t="s">
        <v>54</v>
      </c>
      <c r="F2" s="10" t="s">
        <v>35</v>
      </c>
      <c r="G2" s="10" t="s">
        <v>38</v>
      </c>
      <c r="H2" s="10" t="s">
        <v>48</v>
      </c>
      <c r="I2" s="10" t="s">
        <v>11</v>
      </c>
      <c r="J2" s="10" t="s">
        <v>51</v>
      </c>
      <c r="K2" s="10" t="s">
        <v>32</v>
      </c>
      <c r="L2" s="10" t="s">
        <v>14</v>
      </c>
      <c r="M2" s="10" t="s">
        <v>41</v>
      </c>
      <c r="N2" s="10" t="s">
        <v>17</v>
      </c>
      <c r="O2" s="10" t="s">
        <v>25</v>
      </c>
      <c r="P2" s="10" t="s">
        <v>21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70" x14ac:dyDescent="0.15">
      <c r="A3" s="11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6" t="s">
        <v>64</v>
      </c>
      <c r="I3" s="6" t="s">
        <v>65</v>
      </c>
      <c r="J3" s="6" t="s">
        <v>66</v>
      </c>
      <c r="K3" s="6" t="s">
        <v>67</v>
      </c>
      <c r="L3" s="6" t="s">
        <v>68</v>
      </c>
      <c r="M3" s="6" t="s">
        <v>69</v>
      </c>
      <c r="N3" s="6">
        <v>2024</v>
      </c>
      <c r="O3" s="12" t="s">
        <v>70</v>
      </c>
      <c r="P3" s="6" t="s">
        <v>71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56" x14ac:dyDescent="0.15">
      <c r="A4" s="11" t="s">
        <v>72</v>
      </c>
      <c r="B4" s="13" t="s">
        <v>73</v>
      </c>
      <c r="C4" s="6" t="s">
        <v>59</v>
      </c>
      <c r="D4" s="6" t="s">
        <v>74</v>
      </c>
      <c r="E4" s="6" t="s">
        <v>75</v>
      </c>
      <c r="F4" s="6" t="s">
        <v>76</v>
      </c>
      <c r="G4" s="6" t="s">
        <v>63</v>
      </c>
      <c r="H4" s="6" t="s">
        <v>64</v>
      </c>
      <c r="I4" s="6" t="s">
        <v>77</v>
      </c>
      <c r="J4" s="6" t="s">
        <v>66</v>
      </c>
      <c r="K4" s="6" t="s">
        <v>78</v>
      </c>
      <c r="L4" s="6" t="s">
        <v>79</v>
      </c>
      <c r="M4" s="6" t="s">
        <v>80</v>
      </c>
      <c r="N4" s="6">
        <v>2021</v>
      </c>
      <c r="O4" s="12" t="s">
        <v>81</v>
      </c>
      <c r="P4" s="6" t="s">
        <v>82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42" x14ac:dyDescent="0.15">
      <c r="A5" s="11" t="s">
        <v>83</v>
      </c>
      <c r="B5" s="6" t="s">
        <v>84</v>
      </c>
      <c r="C5" s="6" t="s">
        <v>59</v>
      </c>
      <c r="D5" s="6" t="s">
        <v>60</v>
      </c>
      <c r="E5" s="6" t="s">
        <v>85</v>
      </c>
      <c r="F5" s="6" t="s">
        <v>86</v>
      </c>
      <c r="G5" s="6" t="s">
        <v>87</v>
      </c>
      <c r="H5" s="6" t="s">
        <v>63</v>
      </c>
      <c r="I5" s="6" t="s">
        <v>77</v>
      </c>
      <c r="J5" s="6" t="s">
        <v>66</v>
      </c>
      <c r="K5" s="6" t="s">
        <v>78</v>
      </c>
      <c r="L5" s="6" t="s">
        <v>88</v>
      </c>
      <c r="M5" s="6" t="s">
        <v>89</v>
      </c>
      <c r="N5" s="6">
        <v>2024</v>
      </c>
      <c r="O5" s="12" t="s">
        <v>90</v>
      </c>
      <c r="P5" s="6" t="s">
        <v>71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28" x14ac:dyDescent="0.15">
      <c r="A6" s="11" t="s">
        <v>91</v>
      </c>
      <c r="B6" s="6" t="s">
        <v>92</v>
      </c>
      <c r="C6" s="6" t="s">
        <v>59</v>
      </c>
      <c r="D6" s="6" t="s">
        <v>60</v>
      </c>
      <c r="E6" s="6" t="s">
        <v>93</v>
      </c>
      <c r="F6" s="6" t="s">
        <v>94</v>
      </c>
      <c r="G6" s="6" t="s">
        <v>87</v>
      </c>
      <c r="H6" s="6" t="s">
        <v>64</v>
      </c>
      <c r="I6" s="6" t="s">
        <v>77</v>
      </c>
      <c r="J6" s="6" t="s">
        <v>95</v>
      </c>
      <c r="K6" s="6" t="s">
        <v>96</v>
      </c>
      <c r="L6" s="6" t="s">
        <v>97</v>
      </c>
      <c r="M6" s="6" t="s">
        <v>98</v>
      </c>
      <c r="N6" s="6">
        <v>2023</v>
      </c>
      <c r="O6" s="12" t="s">
        <v>99</v>
      </c>
      <c r="P6" s="6" t="s">
        <v>82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70" x14ac:dyDescent="0.15">
      <c r="A7" s="11" t="s">
        <v>100</v>
      </c>
      <c r="B7" s="6" t="s">
        <v>101</v>
      </c>
      <c r="C7" s="6" t="s">
        <v>59</v>
      </c>
      <c r="D7" s="6" t="s">
        <v>60</v>
      </c>
      <c r="E7" s="6" t="s">
        <v>85</v>
      </c>
      <c r="F7" s="6" t="s">
        <v>94</v>
      </c>
      <c r="G7" s="6" t="s">
        <v>87</v>
      </c>
      <c r="H7" s="6" t="s">
        <v>63</v>
      </c>
      <c r="I7" s="6" t="s">
        <v>77</v>
      </c>
      <c r="J7" s="6" t="s">
        <v>66</v>
      </c>
      <c r="K7" s="6" t="s">
        <v>96</v>
      </c>
      <c r="L7" s="6" t="s">
        <v>79</v>
      </c>
      <c r="M7" s="6" t="s">
        <v>80</v>
      </c>
      <c r="N7" s="6">
        <v>2024</v>
      </c>
      <c r="O7" s="12" t="s">
        <v>102</v>
      </c>
      <c r="P7" s="6" t="s">
        <v>82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42" x14ac:dyDescent="0.15">
      <c r="A8" s="11" t="s">
        <v>103</v>
      </c>
      <c r="B8" s="6" t="s">
        <v>104</v>
      </c>
      <c r="C8" s="6" t="s">
        <v>59</v>
      </c>
      <c r="D8" s="6" t="s">
        <v>60</v>
      </c>
      <c r="E8" s="6" t="s">
        <v>85</v>
      </c>
      <c r="F8" s="6" t="s">
        <v>94</v>
      </c>
      <c r="G8" s="6" t="s">
        <v>87</v>
      </c>
      <c r="H8" s="6" t="s">
        <v>63</v>
      </c>
      <c r="I8" s="6" t="s">
        <v>77</v>
      </c>
      <c r="J8" s="6" t="s">
        <v>66</v>
      </c>
      <c r="K8" s="6" t="s">
        <v>96</v>
      </c>
      <c r="L8" s="6" t="s">
        <v>105</v>
      </c>
      <c r="M8" s="6" t="s">
        <v>80</v>
      </c>
      <c r="N8" s="6">
        <v>2024</v>
      </c>
      <c r="O8" s="12" t="s">
        <v>106</v>
      </c>
      <c r="P8" s="6" t="s">
        <v>71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56" x14ac:dyDescent="0.15">
      <c r="A9" s="11" t="s">
        <v>107</v>
      </c>
      <c r="B9" s="6" t="s">
        <v>108</v>
      </c>
      <c r="C9" s="6" t="s">
        <v>59</v>
      </c>
      <c r="D9" s="6" t="s">
        <v>60</v>
      </c>
      <c r="E9" s="6" t="s">
        <v>85</v>
      </c>
      <c r="F9" s="6" t="s">
        <v>94</v>
      </c>
      <c r="G9" s="6" t="s">
        <v>109</v>
      </c>
      <c r="H9" s="6" t="s">
        <v>63</v>
      </c>
      <c r="I9" s="6" t="s">
        <v>77</v>
      </c>
      <c r="J9" s="6" t="s">
        <v>66</v>
      </c>
      <c r="K9" s="6" t="s">
        <v>96</v>
      </c>
      <c r="L9" s="6" t="s">
        <v>110</v>
      </c>
      <c r="M9" s="6" t="s">
        <v>111</v>
      </c>
      <c r="N9" s="6">
        <v>2024</v>
      </c>
      <c r="O9" s="12" t="s">
        <v>112</v>
      </c>
      <c r="P9" s="6" t="s">
        <v>71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56" x14ac:dyDescent="0.15">
      <c r="A10" s="11" t="s">
        <v>113</v>
      </c>
      <c r="B10" s="6" t="s">
        <v>114</v>
      </c>
      <c r="C10" s="6" t="s">
        <v>115</v>
      </c>
      <c r="D10" s="6" t="s">
        <v>60</v>
      </c>
      <c r="E10" s="6" t="s">
        <v>61</v>
      </c>
      <c r="F10" s="6" t="s">
        <v>116</v>
      </c>
      <c r="G10" s="6" t="s">
        <v>117</v>
      </c>
      <c r="H10" s="6" t="s">
        <v>118</v>
      </c>
      <c r="I10" s="6" t="s">
        <v>119</v>
      </c>
      <c r="J10" s="6" t="s">
        <v>66</v>
      </c>
      <c r="K10" s="6" t="s">
        <v>96</v>
      </c>
      <c r="L10" s="6" t="s">
        <v>120</v>
      </c>
      <c r="M10" s="6" t="s">
        <v>121</v>
      </c>
      <c r="N10" s="6">
        <v>2021</v>
      </c>
      <c r="O10" s="12" t="s">
        <v>122</v>
      </c>
      <c r="P10" s="6" t="s">
        <v>82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28" x14ac:dyDescent="0.15">
      <c r="A11" s="11" t="s">
        <v>123</v>
      </c>
      <c r="B11" s="6" t="s">
        <v>124</v>
      </c>
      <c r="C11" s="6" t="s">
        <v>115</v>
      </c>
      <c r="D11" s="6" t="s">
        <v>60</v>
      </c>
      <c r="E11" s="6" t="s">
        <v>85</v>
      </c>
      <c r="F11" s="6" t="s">
        <v>116</v>
      </c>
      <c r="G11" s="6" t="s">
        <v>109</v>
      </c>
      <c r="H11" s="6" t="s">
        <v>118</v>
      </c>
      <c r="I11" s="6" t="s">
        <v>119</v>
      </c>
      <c r="J11" s="6" t="s">
        <v>66</v>
      </c>
      <c r="K11" s="6" t="s">
        <v>96</v>
      </c>
      <c r="L11" s="6" t="s">
        <v>120</v>
      </c>
      <c r="M11" s="6" t="s">
        <v>80</v>
      </c>
      <c r="N11" s="6">
        <v>2019</v>
      </c>
      <c r="O11" s="12" t="s">
        <v>125</v>
      </c>
      <c r="P11" s="6" t="s">
        <v>82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28" x14ac:dyDescent="0.15">
      <c r="A12" s="11" t="s">
        <v>126</v>
      </c>
      <c r="B12" s="6" t="s">
        <v>127</v>
      </c>
      <c r="C12" s="6" t="s">
        <v>128</v>
      </c>
      <c r="D12" s="6" t="s">
        <v>60</v>
      </c>
      <c r="E12" s="6" t="s">
        <v>85</v>
      </c>
      <c r="F12" s="6" t="s">
        <v>116</v>
      </c>
      <c r="G12" s="6" t="s">
        <v>129</v>
      </c>
      <c r="H12" s="6" t="s">
        <v>118</v>
      </c>
      <c r="I12" s="6" t="s">
        <v>119</v>
      </c>
      <c r="J12" s="6" t="s">
        <v>66</v>
      </c>
      <c r="K12" s="6" t="s">
        <v>67</v>
      </c>
      <c r="L12" s="6" t="s">
        <v>120</v>
      </c>
      <c r="M12" s="6" t="s">
        <v>80</v>
      </c>
      <c r="N12" s="6">
        <v>2019</v>
      </c>
      <c r="O12" s="12" t="s">
        <v>130</v>
      </c>
      <c r="P12" s="6" t="s">
        <v>82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28" x14ac:dyDescent="0.15">
      <c r="A13" s="11" t="s">
        <v>131</v>
      </c>
      <c r="B13" s="6" t="s">
        <v>132</v>
      </c>
      <c r="C13" s="6" t="s">
        <v>128</v>
      </c>
      <c r="D13" s="6" t="s">
        <v>133</v>
      </c>
      <c r="E13" s="6" t="s">
        <v>61</v>
      </c>
      <c r="F13" s="6" t="s">
        <v>134</v>
      </c>
      <c r="G13" s="6" t="s">
        <v>117</v>
      </c>
      <c r="H13" s="6" t="s">
        <v>63</v>
      </c>
      <c r="I13" s="6" t="s">
        <v>65</v>
      </c>
      <c r="J13" s="6" t="s">
        <v>66</v>
      </c>
      <c r="K13" s="6" t="s">
        <v>96</v>
      </c>
      <c r="L13" s="6" t="s">
        <v>135</v>
      </c>
      <c r="M13" s="6" t="s">
        <v>80</v>
      </c>
      <c r="N13" s="6">
        <v>2024</v>
      </c>
      <c r="O13" s="12" t="s">
        <v>136</v>
      </c>
      <c r="P13" s="6" t="s">
        <v>71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28" x14ac:dyDescent="0.15">
      <c r="A14" s="11" t="s">
        <v>137</v>
      </c>
      <c r="B14" s="6" t="s">
        <v>138</v>
      </c>
      <c r="C14" s="6" t="s">
        <v>128</v>
      </c>
      <c r="D14" s="6" t="s">
        <v>60</v>
      </c>
      <c r="E14" s="6" t="s">
        <v>85</v>
      </c>
      <c r="F14" s="6" t="s">
        <v>86</v>
      </c>
      <c r="G14" s="6" t="s">
        <v>87</v>
      </c>
      <c r="H14" s="6" t="s">
        <v>64</v>
      </c>
      <c r="I14" s="6" t="s">
        <v>119</v>
      </c>
      <c r="J14" s="6" t="s">
        <v>66</v>
      </c>
      <c r="K14" s="6" t="s">
        <v>96</v>
      </c>
      <c r="L14" s="6" t="s">
        <v>139</v>
      </c>
      <c r="M14" s="6" t="s">
        <v>80</v>
      </c>
      <c r="N14" s="6">
        <v>2023</v>
      </c>
      <c r="O14" s="12" t="s">
        <v>140</v>
      </c>
      <c r="P14" s="6" t="s">
        <v>82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42" x14ac:dyDescent="0.15">
      <c r="A15" s="11" t="s">
        <v>141</v>
      </c>
      <c r="B15" s="6" t="s">
        <v>142</v>
      </c>
      <c r="C15" s="6" t="s">
        <v>128</v>
      </c>
      <c r="D15" s="6" t="s">
        <v>60</v>
      </c>
      <c r="E15" s="6" t="s">
        <v>85</v>
      </c>
      <c r="F15" s="6" t="s">
        <v>94</v>
      </c>
      <c r="G15" s="6" t="s">
        <v>109</v>
      </c>
      <c r="H15" s="6" t="s">
        <v>63</v>
      </c>
      <c r="I15" s="6" t="s">
        <v>143</v>
      </c>
      <c r="J15" s="6" t="s">
        <v>66</v>
      </c>
      <c r="K15" s="6" t="s">
        <v>144</v>
      </c>
      <c r="L15" s="6" t="s">
        <v>145</v>
      </c>
      <c r="M15" s="6" t="s">
        <v>146</v>
      </c>
      <c r="N15" s="6">
        <v>2021</v>
      </c>
      <c r="O15" s="12" t="s">
        <v>147</v>
      </c>
      <c r="P15" s="6" t="s">
        <v>82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42" x14ac:dyDescent="0.15">
      <c r="A16" s="11" t="s">
        <v>148</v>
      </c>
      <c r="B16" s="6" t="s">
        <v>149</v>
      </c>
      <c r="C16" s="6" t="s">
        <v>128</v>
      </c>
      <c r="D16" s="6" t="s">
        <v>60</v>
      </c>
      <c r="E16" s="6" t="s">
        <v>85</v>
      </c>
      <c r="F16" s="6" t="s">
        <v>94</v>
      </c>
      <c r="G16" s="6" t="s">
        <v>109</v>
      </c>
      <c r="H16" s="6" t="s">
        <v>118</v>
      </c>
      <c r="I16" s="6" t="s">
        <v>119</v>
      </c>
      <c r="J16" s="6" t="s">
        <v>66</v>
      </c>
      <c r="K16" s="6" t="s">
        <v>96</v>
      </c>
      <c r="L16" s="6" t="s">
        <v>150</v>
      </c>
      <c r="M16" s="6" t="s">
        <v>80</v>
      </c>
      <c r="N16" s="6">
        <v>2024</v>
      </c>
      <c r="O16" s="12" t="s">
        <v>151</v>
      </c>
      <c r="P16" s="6" t="s">
        <v>82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28" x14ac:dyDescent="0.15">
      <c r="A17" s="11" t="s">
        <v>152</v>
      </c>
      <c r="B17" s="6" t="s">
        <v>153</v>
      </c>
      <c r="C17" s="6" t="s">
        <v>128</v>
      </c>
      <c r="D17" s="6" t="s">
        <v>60</v>
      </c>
      <c r="E17" s="6" t="s">
        <v>93</v>
      </c>
      <c r="F17" s="6" t="s">
        <v>94</v>
      </c>
      <c r="G17" s="6" t="s">
        <v>87</v>
      </c>
      <c r="H17" s="6" t="s">
        <v>64</v>
      </c>
      <c r="I17" s="6" t="s">
        <v>143</v>
      </c>
      <c r="J17" s="6" t="s">
        <v>95</v>
      </c>
      <c r="K17" s="6" t="s">
        <v>96</v>
      </c>
      <c r="L17" s="6" t="s">
        <v>154</v>
      </c>
      <c r="M17" s="6" t="s">
        <v>97</v>
      </c>
      <c r="N17" s="6">
        <v>2024</v>
      </c>
      <c r="O17" s="12" t="s">
        <v>155</v>
      </c>
      <c r="P17" s="6" t="s">
        <v>82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3" x14ac:dyDescent="0.15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3" x14ac:dyDescent="0.1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3" x14ac:dyDescent="0.15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3" x14ac:dyDescent="0.15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3" x14ac:dyDescent="0.15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3" x14ac:dyDescent="0.15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3" x14ac:dyDescent="0.15">
      <c r="A24" s="1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3" x14ac:dyDescent="0.15">
      <c r="A25" s="1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3" x14ac:dyDescent="0.15">
      <c r="A26" s="1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3" x14ac:dyDescent="0.15">
      <c r="A27" s="1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3" x14ac:dyDescent="0.15">
      <c r="A28" s="1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3" x14ac:dyDescent="0.15">
      <c r="A29" s="1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3" x14ac:dyDescent="0.15">
      <c r="A30" s="1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3" x14ac:dyDescent="0.15">
      <c r="A31" s="1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3" x14ac:dyDescent="0.15">
      <c r="A32" s="1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3" x14ac:dyDescent="0.15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3" x14ac:dyDescent="0.15">
      <c r="A34" s="1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3" x14ac:dyDescent="0.15">
      <c r="A35" s="1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3" x14ac:dyDescent="0.15">
      <c r="A36" s="1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3" x14ac:dyDescent="0.15">
      <c r="A37" s="1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3" x14ac:dyDescent="0.15">
      <c r="A38" s="1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3" x14ac:dyDescent="0.15">
      <c r="A39" s="1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3" x14ac:dyDescent="0.15">
      <c r="A40" s="1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3" x14ac:dyDescent="0.15">
      <c r="A41" s="1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3" x14ac:dyDescent="0.15">
      <c r="A42" s="1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ht="13" x14ac:dyDescent="0.15">
      <c r="A43" s="1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ht="13" x14ac:dyDescent="0.15">
      <c r="A44" s="1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ht="13" x14ac:dyDescent="0.15">
      <c r="A45" s="1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ht="13" x14ac:dyDescent="0.15">
      <c r="A46" s="1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ht="13" x14ac:dyDescent="0.15">
      <c r="A47" s="1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3" x14ac:dyDescent="0.15">
      <c r="A48" s="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3" x14ac:dyDescent="0.15">
      <c r="A49" s="1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3" x14ac:dyDescent="0.15">
      <c r="A50" s="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3" x14ac:dyDescent="0.15">
      <c r="A51" s="1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3" x14ac:dyDescent="0.15">
      <c r="A52" s="1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13" x14ac:dyDescent="0.15">
      <c r="A53" s="1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ht="13" x14ac:dyDescent="0.15">
      <c r="A54" s="1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ht="13" x14ac:dyDescent="0.15">
      <c r="A55" s="1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13" x14ac:dyDescent="0.15">
      <c r="A56" s="1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3" x14ac:dyDescent="0.15">
      <c r="A57" s="1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3" x14ac:dyDescent="0.15">
      <c r="A58" s="1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3" x14ac:dyDescent="0.15">
      <c r="A59" s="1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3" x14ac:dyDescent="0.15">
      <c r="A60" s="1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ht="13" x14ac:dyDescent="0.15">
      <c r="A61" s="1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ht="13" x14ac:dyDescent="0.15">
      <c r="A62" s="1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ht="13" x14ac:dyDescent="0.15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ht="13" x14ac:dyDescent="0.15">
      <c r="A64" s="1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ht="13" x14ac:dyDescent="0.15">
      <c r="A65" s="1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13" x14ac:dyDescent="0.15">
      <c r="A66" s="1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ht="13" x14ac:dyDescent="0.15">
      <c r="A67" s="1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ht="13" x14ac:dyDescent="0.15">
      <c r="A68" s="1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ht="13" x14ac:dyDescent="0.15">
      <c r="A69" s="1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ht="13" x14ac:dyDescent="0.15">
      <c r="A70" s="1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ht="13" x14ac:dyDescent="0.15">
      <c r="A71" s="1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3" x14ac:dyDescent="0.15">
      <c r="A72" s="1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3" x14ac:dyDescent="0.15">
      <c r="A73" s="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3" x14ac:dyDescent="0.15">
      <c r="A74" s="1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3" x14ac:dyDescent="0.15">
      <c r="A75" s="1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3" x14ac:dyDescent="0.15">
      <c r="A76" s="1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3" x14ac:dyDescent="0.15">
      <c r="A77" s="1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3" x14ac:dyDescent="0.15">
      <c r="A78" s="1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3" x14ac:dyDescent="0.15">
      <c r="A79" s="1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3" x14ac:dyDescent="0.15">
      <c r="A80" s="1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3" x14ac:dyDescent="0.15">
      <c r="A81" s="1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3" x14ac:dyDescent="0.15">
      <c r="A82" s="1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3" x14ac:dyDescent="0.15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3" x14ac:dyDescent="0.15">
      <c r="A84" s="1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3" x14ac:dyDescent="0.15">
      <c r="A85" s="1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3" x14ac:dyDescent="0.15">
      <c r="A86" s="1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3" x14ac:dyDescent="0.15">
      <c r="A87" s="1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3" x14ac:dyDescent="0.15">
      <c r="A88" s="1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3" x14ac:dyDescent="0.15">
      <c r="A89" s="1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3" x14ac:dyDescent="0.15">
      <c r="A90" s="1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3" x14ac:dyDescent="0.15">
      <c r="A91" s="1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3" x14ac:dyDescent="0.15">
      <c r="A92" s="1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3" x14ac:dyDescent="0.15">
      <c r="A93" s="1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3" x14ac:dyDescent="0.15">
      <c r="A94" s="1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3" x14ac:dyDescent="0.15">
      <c r="A95" s="1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3" x14ac:dyDescent="0.15">
      <c r="A96" s="1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3" x14ac:dyDescent="0.15">
      <c r="A97" s="1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3" x14ac:dyDescent="0.15">
      <c r="A98" s="1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3" x14ac:dyDescent="0.15">
      <c r="A99" s="1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3" x14ac:dyDescent="0.15">
      <c r="A100" s="1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3" x14ac:dyDescent="0.15">
      <c r="A101" s="1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3" x14ac:dyDescent="0.15">
      <c r="A102" s="1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3" x14ac:dyDescent="0.15">
      <c r="A103" s="1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3" x14ac:dyDescent="0.15">
      <c r="A104" s="1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3" x14ac:dyDescent="0.15">
      <c r="A105" s="1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3" x14ac:dyDescent="0.15">
      <c r="A106" s="1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3" x14ac:dyDescent="0.15">
      <c r="A107" s="1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3" x14ac:dyDescent="0.15">
      <c r="A108" s="1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3" x14ac:dyDescent="0.15">
      <c r="A109" s="1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3" x14ac:dyDescent="0.15">
      <c r="A110" s="1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3" x14ac:dyDescent="0.15">
      <c r="A111" s="1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3" x14ac:dyDescent="0.15">
      <c r="A112" s="1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3" x14ac:dyDescent="0.15">
      <c r="A113" s="1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3" x14ac:dyDescent="0.15">
      <c r="A114" s="1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3" x14ac:dyDescent="0.15">
      <c r="A115" s="1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3" x14ac:dyDescent="0.15">
      <c r="A116" s="1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3" x14ac:dyDescent="0.15">
      <c r="A117" s="1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3" x14ac:dyDescent="0.15">
      <c r="A118" s="1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3" x14ac:dyDescent="0.15">
      <c r="A119" s="1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3" x14ac:dyDescent="0.15">
      <c r="A120" s="1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3" x14ac:dyDescent="0.15">
      <c r="A121" s="1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3" x14ac:dyDescent="0.15">
      <c r="A122" s="1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3" x14ac:dyDescent="0.15">
      <c r="A123" s="1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3" x14ac:dyDescent="0.15">
      <c r="A124" s="1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3" x14ac:dyDescent="0.15">
      <c r="A125" s="1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3" x14ac:dyDescent="0.15">
      <c r="A126" s="1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3" x14ac:dyDescent="0.15">
      <c r="A127" s="1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3" x14ac:dyDescent="0.15">
      <c r="A128" s="1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3" x14ac:dyDescent="0.15">
      <c r="A129" s="1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3" x14ac:dyDescent="0.15">
      <c r="A130" s="1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3" x14ac:dyDescent="0.15">
      <c r="A131" s="1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3" x14ac:dyDescent="0.15">
      <c r="A132" s="1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3" x14ac:dyDescent="0.15">
      <c r="A133" s="1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3" x14ac:dyDescent="0.15">
      <c r="A134" s="1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3" x14ac:dyDescent="0.15">
      <c r="A135" s="1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3" x14ac:dyDescent="0.15">
      <c r="A136" s="1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3" x14ac:dyDescent="0.15">
      <c r="A137" s="1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3" x14ac:dyDescent="0.15">
      <c r="A138" s="1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3" x14ac:dyDescent="0.15">
      <c r="A139" s="1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3" x14ac:dyDescent="0.15">
      <c r="A140" s="1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3" x14ac:dyDescent="0.15">
      <c r="A141" s="1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3" x14ac:dyDescent="0.15">
      <c r="A142" s="1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3" x14ac:dyDescent="0.15">
      <c r="A143" s="1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3" x14ac:dyDescent="0.15">
      <c r="A144" s="1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3" x14ac:dyDescent="0.15">
      <c r="A145" s="1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3" x14ac:dyDescent="0.15">
      <c r="A146" s="1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3" x14ac:dyDescent="0.15">
      <c r="A147" s="1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3" x14ac:dyDescent="0.15">
      <c r="A148" s="1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3" x14ac:dyDescent="0.15">
      <c r="A149" s="1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3" x14ac:dyDescent="0.15">
      <c r="A150" s="1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3" x14ac:dyDescent="0.15">
      <c r="A151" s="1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3" x14ac:dyDescent="0.15">
      <c r="A152" s="1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3" x14ac:dyDescent="0.15">
      <c r="A153" s="1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3" x14ac:dyDescent="0.15">
      <c r="A154" s="1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3" x14ac:dyDescent="0.15">
      <c r="A155" s="1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3" x14ac:dyDescent="0.15">
      <c r="A156" s="1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3" x14ac:dyDescent="0.15">
      <c r="A157" s="1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3" x14ac:dyDescent="0.15">
      <c r="A158" s="1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3" x14ac:dyDescent="0.15">
      <c r="A159" s="1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3" x14ac:dyDescent="0.15">
      <c r="A160" s="1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3" x14ac:dyDescent="0.15">
      <c r="A161" s="1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3" x14ac:dyDescent="0.15">
      <c r="A162" s="1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3" x14ac:dyDescent="0.15">
      <c r="A163" s="1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3" x14ac:dyDescent="0.15">
      <c r="A164" s="1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3" x14ac:dyDescent="0.15">
      <c r="A165" s="1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3" x14ac:dyDescent="0.15">
      <c r="A166" s="1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3" x14ac:dyDescent="0.15">
      <c r="A167" s="1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3" x14ac:dyDescent="0.15">
      <c r="A168" s="1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3" x14ac:dyDescent="0.15">
      <c r="A169" s="1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3" x14ac:dyDescent="0.15">
      <c r="A170" s="1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3" x14ac:dyDescent="0.15">
      <c r="A171" s="1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3" x14ac:dyDescent="0.15">
      <c r="A172" s="1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3" x14ac:dyDescent="0.15">
      <c r="A173" s="1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3" x14ac:dyDescent="0.15">
      <c r="A174" s="1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3" x14ac:dyDescent="0.15">
      <c r="A175" s="1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3" x14ac:dyDescent="0.15">
      <c r="A176" s="1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3" x14ac:dyDescent="0.15">
      <c r="A177" s="1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3" x14ac:dyDescent="0.15">
      <c r="A178" s="1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3" x14ac:dyDescent="0.15">
      <c r="A179" s="1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3" x14ac:dyDescent="0.15">
      <c r="A180" s="1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3" x14ac:dyDescent="0.15">
      <c r="A181" s="1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3" x14ac:dyDescent="0.15">
      <c r="A182" s="1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3" x14ac:dyDescent="0.15">
      <c r="A183" s="1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3" x14ac:dyDescent="0.15">
      <c r="A184" s="1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3" x14ac:dyDescent="0.15">
      <c r="A185" s="1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3" x14ac:dyDescent="0.15">
      <c r="A186" s="1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3" x14ac:dyDescent="0.15">
      <c r="A187" s="1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3" x14ac:dyDescent="0.15">
      <c r="A188" s="1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3" x14ac:dyDescent="0.15">
      <c r="A189" s="1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3" x14ac:dyDescent="0.15">
      <c r="A190" s="1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3" x14ac:dyDescent="0.15">
      <c r="A191" s="1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3" x14ac:dyDescent="0.15">
      <c r="A192" s="1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3" x14ac:dyDescent="0.15">
      <c r="A193" s="1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3" x14ac:dyDescent="0.15">
      <c r="A194" s="1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3" x14ac:dyDescent="0.15">
      <c r="A195" s="1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3" x14ac:dyDescent="0.15">
      <c r="A196" s="1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3" x14ac:dyDescent="0.15">
      <c r="A197" s="1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3" x14ac:dyDescent="0.15">
      <c r="A198" s="1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3" x14ac:dyDescent="0.15">
      <c r="A199" s="1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3" x14ac:dyDescent="0.15">
      <c r="A200" s="1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3" x14ac:dyDescent="0.15">
      <c r="A201" s="1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3" x14ac:dyDescent="0.15">
      <c r="A202" s="1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3" x14ac:dyDescent="0.15">
      <c r="A203" s="1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3" x14ac:dyDescent="0.15">
      <c r="A204" s="1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3" x14ac:dyDescent="0.15">
      <c r="A205" s="1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3" x14ac:dyDescent="0.15">
      <c r="A206" s="1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3" x14ac:dyDescent="0.15">
      <c r="A207" s="1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3" x14ac:dyDescent="0.15">
      <c r="A208" s="1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3" x14ac:dyDescent="0.15">
      <c r="A209" s="1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3" x14ac:dyDescent="0.15">
      <c r="A210" s="1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3" x14ac:dyDescent="0.15">
      <c r="A211" s="1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3" x14ac:dyDescent="0.15">
      <c r="A212" s="1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3" x14ac:dyDescent="0.15">
      <c r="A213" s="1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3" x14ac:dyDescent="0.15">
      <c r="A214" s="1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3" x14ac:dyDescent="0.15">
      <c r="A215" s="1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3" x14ac:dyDescent="0.15">
      <c r="A216" s="1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3" x14ac:dyDescent="0.15">
      <c r="A217" s="1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3" x14ac:dyDescent="0.15">
      <c r="A218" s="1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3" x14ac:dyDescent="0.15">
      <c r="A219" s="1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3" x14ac:dyDescent="0.15">
      <c r="A220" s="1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3" x14ac:dyDescent="0.15">
      <c r="A221" s="1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3" x14ac:dyDescent="0.15">
      <c r="A222" s="1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3" x14ac:dyDescent="0.15">
      <c r="A223" s="1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3" x14ac:dyDescent="0.15">
      <c r="A224" s="1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3" x14ac:dyDescent="0.15">
      <c r="A225" s="1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3" x14ac:dyDescent="0.15">
      <c r="A226" s="1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3" x14ac:dyDescent="0.15">
      <c r="A227" s="1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3" x14ac:dyDescent="0.15">
      <c r="A228" s="1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3" x14ac:dyDescent="0.15">
      <c r="A229" s="1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3" x14ac:dyDescent="0.15">
      <c r="A230" s="1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3" x14ac:dyDescent="0.15">
      <c r="A231" s="1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3" x14ac:dyDescent="0.15">
      <c r="A232" s="1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3" x14ac:dyDescent="0.15">
      <c r="A233" s="1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3" x14ac:dyDescent="0.15">
      <c r="A234" s="1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3" x14ac:dyDescent="0.15">
      <c r="A235" s="1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3" x14ac:dyDescent="0.15">
      <c r="A236" s="1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3" x14ac:dyDescent="0.15">
      <c r="A237" s="1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3" x14ac:dyDescent="0.15">
      <c r="A238" s="1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3" x14ac:dyDescent="0.15">
      <c r="A239" s="1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3" x14ac:dyDescent="0.15">
      <c r="A240" s="1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3" x14ac:dyDescent="0.15">
      <c r="A241" s="1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3" x14ac:dyDescent="0.15">
      <c r="A242" s="1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3" x14ac:dyDescent="0.15">
      <c r="A243" s="1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3" x14ac:dyDescent="0.15">
      <c r="A244" s="1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3" x14ac:dyDescent="0.15">
      <c r="A245" s="1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3" x14ac:dyDescent="0.15">
      <c r="A246" s="1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3" x14ac:dyDescent="0.15">
      <c r="A247" s="1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3" x14ac:dyDescent="0.15">
      <c r="A248" s="1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3" x14ac:dyDescent="0.15">
      <c r="A249" s="1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3" x14ac:dyDescent="0.15">
      <c r="A250" s="1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3" x14ac:dyDescent="0.15">
      <c r="A251" s="1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3" x14ac:dyDescent="0.15">
      <c r="A252" s="1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3" x14ac:dyDescent="0.15">
      <c r="A253" s="1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3" x14ac:dyDescent="0.15">
      <c r="A254" s="1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3" x14ac:dyDescent="0.15">
      <c r="A255" s="1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3" x14ac:dyDescent="0.15">
      <c r="A256" s="1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3" x14ac:dyDescent="0.15">
      <c r="A257" s="1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3" x14ac:dyDescent="0.15">
      <c r="A258" s="1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3" x14ac:dyDescent="0.15">
      <c r="A259" s="1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3" x14ac:dyDescent="0.15">
      <c r="A260" s="1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3" x14ac:dyDescent="0.15">
      <c r="A261" s="1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3" x14ac:dyDescent="0.15">
      <c r="A262" s="1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3" x14ac:dyDescent="0.15">
      <c r="A263" s="1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3" x14ac:dyDescent="0.15">
      <c r="A264" s="1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3" x14ac:dyDescent="0.15">
      <c r="A265" s="1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3" x14ac:dyDescent="0.15">
      <c r="A266" s="1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3" x14ac:dyDescent="0.15">
      <c r="A267" s="1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3" x14ac:dyDescent="0.15">
      <c r="A268" s="1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3" x14ac:dyDescent="0.15">
      <c r="A269" s="1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3" x14ac:dyDescent="0.15">
      <c r="A270" s="1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3" x14ac:dyDescent="0.15">
      <c r="A271" s="1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3" x14ac:dyDescent="0.15">
      <c r="A272" s="1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3" x14ac:dyDescent="0.15">
      <c r="A273" s="1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3" x14ac:dyDescent="0.15">
      <c r="A274" s="1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3" x14ac:dyDescent="0.15">
      <c r="A275" s="1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3" x14ac:dyDescent="0.15">
      <c r="A276" s="1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3" x14ac:dyDescent="0.15">
      <c r="A277" s="1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3" x14ac:dyDescent="0.15">
      <c r="A278" s="1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3" x14ac:dyDescent="0.15">
      <c r="A279" s="1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3" x14ac:dyDescent="0.15">
      <c r="A280" s="1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3" x14ac:dyDescent="0.15">
      <c r="A281" s="1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3" x14ac:dyDescent="0.15">
      <c r="A282" s="1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3" x14ac:dyDescent="0.15">
      <c r="A283" s="1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3" x14ac:dyDescent="0.15">
      <c r="A284" s="1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3" x14ac:dyDescent="0.15">
      <c r="A285" s="1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3" x14ac:dyDescent="0.15">
      <c r="A286" s="1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3" x14ac:dyDescent="0.15">
      <c r="A287" s="1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3" x14ac:dyDescent="0.15">
      <c r="A288" s="1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3" x14ac:dyDescent="0.15">
      <c r="A289" s="1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3" x14ac:dyDescent="0.15">
      <c r="A290" s="1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3" x14ac:dyDescent="0.15">
      <c r="A291" s="1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3" x14ac:dyDescent="0.15">
      <c r="A292" s="1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3" x14ac:dyDescent="0.15">
      <c r="A293" s="1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3" x14ac:dyDescent="0.15">
      <c r="A294" s="1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3" x14ac:dyDescent="0.15">
      <c r="A295" s="1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3" x14ac:dyDescent="0.15">
      <c r="A296" s="1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3" x14ac:dyDescent="0.15">
      <c r="A297" s="1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3" x14ac:dyDescent="0.15">
      <c r="A298" s="1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3" x14ac:dyDescent="0.15">
      <c r="A299" s="1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3" x14ac:dyDescent="0.15">
      <c r="A300" s="1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3" x14ac:dyDescent="0.15">
      <c r="A301" s="1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3" x14ac:dyDescent="0.15">
      <c r="A302" s="1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3" x14ac:dyDescent="0.15">
      <c r="A303" s="1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3" x14ac:dyDescent="0.15">
      <c r="A304" s="1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3" x14ac:dyDescent="0.15">
      <c r="A305" s="1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3" x14ac:dyDescent="0.15">
      <c r="A306" s="1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3" x14ac:dyDescent="0.15">
      <c r="A307" s="1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3" x14ac:dyDescent="0.15">
      <c r="A308" s="1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3" x14ac:dyDescent="0.15">
      <c r="A309" s="1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3" x14ac:dyDescent="0.15">
      <c r="A310" s="1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3" x14ac:dyDescent="0.15">
      <c r="A311" s="1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3" x14ac:dyDescent="0.15">
      <c r="A312" s="1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3" x14ac:dyDescent="0.15">
      <c r="A313" s="1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3" x14ac:dyDescent="0.15">
      <c r="A314" s="1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3" x14ac:dyDescent="0.15">
      <c r="A315" s="1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3" x14ac:dyDescent="0.15">
      <c r="A316" s="1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3" x14ac:dyDescent="0.15">
      <c r="A317" s="1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3" x14ac:dyDescent="0.15">
      <c r="A318" s="1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3" x14ac:dyDescent="0.15">
      <c r="A319" s="1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3" x14ac:dyDescent="0.15">
      <c r="A320" s="1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3" x14ac:dyDescent="0.15">
      <c r="A321" s="1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3" x14ac:dyDescent="0.15">
      <c r="A322" s="1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3" x14ac:dyDescent="0.15">
      <c r="A323" s="1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3" x14ac:dyDescent="0.15">
      <c r="A324" s="1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3" x14ac:dyDescent="0.15">
      <c r="A325" s="1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3" x14ac:dyDescent="0.15">
      <c r="A326" s="1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3" x14ac:dyDescent="0.15">
      <c r="A327" s="1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3" x14ac:dyDescent="0.15">
      <c r="A328" s="1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3" x14ac:dyDescent="0.15">
      <c r="A329" s="1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3" x14ac:dyDescent="0.15">
      <c r="A330" s="1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3" x14ac:dyDescent="0.15">
      <c r="A331" s="1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3" x14ac:dyDescent="0.15">
      <c r="A332" s="1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3" x14ac:dyDescent="0.15">
      <c r="A333" s="1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3" x14ac:dyDescent="0.15">
      <c r="A334" s="1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3" x14ac:dyDescent="0.15">
      <c r="A335" s="1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3" x14ac:dyDescent="0.15">
      <c r="A336" s="1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3" x14ac:dyDescent="0.15">
      <c r="A337" s="1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3" x14ac:dyDescent="0.15">
      <c r="A338" s="1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3" x14ac:dyDescent="0.15">
      <c r="A339" s="1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3" x14ac:dyDescent="0.15">
      <c r="A340" s="1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3" x14ac:dyDescent="0.15">
      <c r="A341" s="1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3" x14ac:dyDescent="0.15">
      <c r="A342" s="1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3" x14ac:dyDescent="0.15">
      <c r="A343" s="1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3" x14ac:dyDescent="0.15">
      <c r="A344" s="1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3" x14ac:dyDescent="0.15">
      <c r="A345" s="1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3" x14ac:dyDescent="0.15">
      <c r="A346" s="1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3" x14ac:dyDescent="0.15">
      <c r="A347" s="1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3" x14ac:dyDescent="0.15">
      <c r="A348" s="1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3" x14ac:dyDescent="0.15">
      <c r="A349" s="1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3" x14ac:dyDescent="0.15">
      <c r="A350" s="1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ht="13" x14ac:dyDescent="0.15">
      <c r="A351" s="1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ht="13" x14ac:dyDescent="0.15">
      <c r="A352" s="1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ht="13" x14ac:dyDescent="0.15">
      <c r="A353" s="1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ht="13" x14ac:dyDescent="0.15">
      <c r="A354" s="1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ht="13" x14ac:dyDescent="0.15">
      <c r="A355" s="1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ht="13" x14ac:dyDescent="0.15">
      <c r="A356" s="1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ht="13" x14ac:dyDescent="0.15">
      <c r="A357" s="1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ht="13" x14ac:dyDescent="0.15">
      <c r="A358" s="1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ht="13" x14ac:dyDescent="0.15">
      <c r="A359" s="1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ht="13" x14ac:dyDescent="0.15">
      <c r="A360" s="1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ht="13" x14ac:dyDescent="0.15">
      <c r="A361" s="1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ht="13" x14ac:dyDescent="0.15">
      <c r="A362" s="1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ht="13" x14ac:dyDescent="0.15">
      <c r="A363" s="1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ht="13" x14ac:dyDescent="0.15">
      <c r="A364" s="1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ht="13" x14ac:dyDescent="0.15">
      <c r="A365" s="1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ht="13" x14ac:dyDescent="0.15">
      <c r="A366" s="1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ht="13" x14ac:dyDescent="0.15">
      <c r="A367" s="1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ht="13" x14ac:dyDescent="0.15">
      <c r="A368" s="1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ht="13" x14ac:dyDescent="0.15">
      <c r="A369" s="1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ht="13" x14ac:dyDescent="0.15">
      <c r="A370" s="1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ht="13" x14ac:dyDescent="0.15">
      <c r="A371" s="1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ht="13" x14ac:dyDescent="0.15">
      <c r="A372" s="1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ht="13" x14ac:dyDescent="0.15">
      <c r="A373" s="1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ht="13" x14ac:dyDescent="0.15">
      <c r="A374" s="1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ht="13" x14ac:dyDescent="0.15">
      <c r="A375" s="1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ht="13" x14ac:dyDescent="0.15">
      <c r="A376" s="1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ht="13" x14ac:dyDescent="0.15">
      <c r="A377" s="1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ht="13" x14ac:dyDescent="0.15">
      <c r="A378" s="1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1:35" ht="13" x14ac:dyDescent="0.15">
      <c r="A379" s="1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1:35" ht="13" x14ac:dyDescent="0.15">
      <c r="A380" s="1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1:35" ht="13" x14ac:dyDescent="0.15">
      <c r="A381" s="1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1:35" ht="13" x14ac:dyDescent="0.15">
      <c r="A382" s="1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1:35" ht="13" x14ac:dyDescent="0.15">
      <c r="A383" s="1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1:35" ht="13" x14ac:dyDescent="0.15">
      <c r="A384" s="1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1:35" ht="13" x14ac:dyDescent="0.15">
      <c r="A385" s="1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1:35" ht="13" x14ac:dyDescent="0.15">
      <c r="A386" s="1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1:35" ht="13" x14ac:dyDescent="0.15">
      <c r="A387" s="1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1:35" ht="13" x14ac:dyDescent="0.15">
      <c r="A388" s="1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spans="1:35" ht="13" x14ac:dyDescent="0.15">
      <c r="A389" s="1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1:35" ht="13" x14ac:dyDescent="0.15">
      <c r="A390" s="1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1:35" ht="13" x14ac:dyDescent="0.15">
      <c r="A391" s="1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1:35" ht="13" x14ac:dyDescent="0.15">
      <c r="A392" s="1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1:35" ht="13" x14ac:dyDescent="0.15">
      <c r="A393" s="1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1:35" ht="13" x14ac:dyDescent="0.15">
      <c r="A394" s="1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1:35" ht="13" x14ac:dyDescent="0.15">
      <c r="A395" s="1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1:35" ht="13" x14ac:dyDescent="0.15">
      <c r="A396" s="1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1:35" ht="13" x14ac:dyDescent="0.15">
      <c r="A397" s="1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1:35" ht="13" x14ac:dyDescent="0.15">
      <c r="A398" s="1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1:35" ht="13" x14ac:dyDescent="0.15">
      <c r="A399" s="1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1:35" ht="13" x14ac:dyDescent="0.15">
      <c r="A400" s="1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1:35" ht="13" x14ac:dyDescent="0.15">
      <c r="A401" s="1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1:35" ht="13" x14ac:dyDescent="0.15">
      <c r="A402" s="1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1:35" ht="13" x14ac:dyDescent="0.15">
      <c r="A403" s="1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1:35" ht="13" x14ac:dyDescent="0.15">
      <c r="A404" s="1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1:35" ht="13" x14ac:dyDescent="0.15">
      <c r="A405" s="1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1:35" ht="13" x14ac:dyDescent="0.15">
      <c r="A406" s="1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1:35" ht="13" x14ac:dyDescent="0.15">
      <c r="A407" s="1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1:35" ht="13" x14ac:dyDescent="0.15">
      <c r="A408" s="1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1:35" ht="13" x14ac:dyDescent="0.15">
      <c r="A409" s="1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1:35" ht="13" x14ac:dyDescent="0.15">
      <c r="A410" s="1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spans="1:35" ht="13" x14ac:dyDescent="0.15">
      <c r="A411" s="1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1:35" ht="13" x14ac:dyDescent="0.15">
      <c r="A412" s="1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1:35" ht="13" x14ac:dyDescent="0.15">
      <c r="A413" s="1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1:35" ht="13" x14ac:dyDescent="0.15">
      <c r="A414" s="1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1:35" ht="13" x14ac:dyDescent="0.15">
      <c r="A415" s="1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1:35" ht="13" x14ac:dyDescent="0.15">
      <c r="A416" s="1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1:35" ht="13" x14ac:dyDescent="0.15">
      <c r="A417" s="1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1:35" ht="13" x14ac:dyDescent="0.15">
      <c r="A418" s="1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1:35" ht="13" x14ac:dyDescent="0.15">
      <c r="A419" s="1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1:35" ht="13" x14ac:dyDescent="0.15">
      <c r="A420" s="1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1:35" ht="13" x14ac:dyDescent="0.15">
      <c r="A421" s="1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1:35" ht="13" x14ac:dyDescent="0.15">
      <c r="A422" s="1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1:35" ht="13" x14ac:dyDescent="0.15">
      <c r="A423" s="1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1:35" ht="13" x14ac:dyDescent="0.15">
      <c r="A424" s="1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1:35" ht="13" x14ac:dyDescent="0.15">
      <c r="A425" s="1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1:35" ht="13" x14ac:dyDescent="0.15">
      <c r="A426" s="1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1:35" ht="13" x14ac:dyDescent="0.15">
      <c r="A427" s="1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1:35" ht="13" x14ac:dyDescent="0.15">
      <c r="A428" s="1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1:35" ht="13" x14ac:dyDescent="0.15">
      <c r="A429" s="1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1:35" ht="13" x14ac:dyDescent="0.15">
      <c r="A430" s="1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1:35" ht="13" x14ac:dyDescent="0.15">
      <c r="A431" s="1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1:35" ht="13" x14ac:dyDescent="0.15">
      <c r="A432" s="1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1:35" ht="13" x14ac:dyDescent="0.15">
      <c r="A433" s="1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spans="1:35" ht="13" x14ac:dyDescent="0.15">
      <c r="A434" s="1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1:35" ht="13" x14ac:dyDescent="0.15">
      <c r="A435" s="1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1:35" ht="13" x14ac:dyDescent="0.15">
      <c r="A436" s="1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1:35" ht="13" x14ac:dyDescent="0.15">
      <c r="A437" s="1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1:35" ht="13" x14ac:dyDescent="0.15">
      <c r="A438" s="1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1:35" ht="13" x14ac:dyDescent="0.15">
      <c r="A439" s="1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1:35" ht="13" x14ac:dyDescent="0.15">
      <c r="A440" s="1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1:35" ht="13" x14ac:dyDescent="0.15">
      <c r="A441" s="1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1:35" ht="13" x14ac:dyDescent="0.15">
      <c r="A442" s="1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1:35" ht="13" x14ac:dyDescent="0.15">
      <c r="A443" s="1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1:35" ht="13" x14ac:dyDescent="0.15">
      <c r="A444" s="1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1:35" ht="13" x14ac:dyDescent="0.15">
      <c r="A445" s="1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1:35" ht="13" x14ac:dyDescent="0.15">
      <c r="A446" s="1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1:35" ht="13" x14ac:dyDescent="0.15">
      <c r="A447" s="1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1:35" ht="13" x14ac:dyDescent="0.15">
      <c r="A448" s="1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1:35" ht="13" x14ac:dyDescent="0.15">
      <c r="A449" s="1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1:35" ht="13" x14ac:dyDescent="0.15">
      <c r="A450" s="1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1:35" ht="13" x14ac:dyDescent="0.15">
      <c r="A451" s="1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1:35" ht="13" x14ac:dyDescent="0.15">
      <c r="A452" s="1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1:35" ht="13" x14ac:dyDescent="0.15">
      <c r="A453" s="1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1:35" ht="13" x14ac:dyDescent="0.15">
      <c r="A454" s="1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1:35" ht="13" x14ac:dyDescent="0.15">
      <c r="A455" s="1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spans="1:35" ht="13" x14ac:dyDescent="0.15">
      <c r="A456" s="1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1:35" ht="13" x14ac:dyDescent="0.15">
      <c r="A457" s="1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1:35" ht="13" x14ac:dyDescent="0.15">
      <c r="A458" s="1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1:35" ht="13" x14ac:dyDescent="0.15">
      <c r="A459" s="1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1:35" ht="13" x14ac:dyDescent="0.15">
      <c r="A460" s="1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1:35" ht="13" x14ac:dyDescent="0.15">
      <c r="A461" s="1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1:35" ht="13" x14ac:dyDescent="0.15">
      <c r="A462" s="1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1:35" ht="13" x14ac:dyDescent="0.15">
      <c r="A463" s="1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1:35" ht="13" x14ac:dyDescent="0.15">
      <c r="A464" s="1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1:35" ht="13" x14ac:dyDescent="0.15">
      <c r="A465" s="1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1:35" ht="13" x14ac:dyDescent="0.15">
      <c r="A466" s="1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1:35" ht="13" x14ac:dyDescent="0.15">
      <c r="A467" s="1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1:35" ht="13" x14ac:dyDescent="0.15">
      <c r="A468" s="1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1:35" ht="13" x14ac:dyDescent="0.15">
      <c r="A469" s="1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1:35" ht="13" x14ac:dyDescent="0.15">
      <c r="A470" s="1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1:35" ht="13" x14ac:dyDescent="0.15">
      <c r="A471" s="1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spans="1:35" ht="13" x14ac:dyDescent="0.15">
      <c r="A472" s="1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1:35" ht="13" x14ac:dyDescent="0.15">
      <c r="A473" s="1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1:35" ht="13" x14ac:dyDescent="0.15">
      <c r="A474" s="1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1:35" ht="13" x14ac:dyDescent="0.15">
      <c r="A475" s="1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1:35" ht="13" x14ac:dyDescent="0.15">
      <c r="A476" s="1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1:35" ht="13" x14ac:dyDescent="0.15">
      <c r="A477" s="1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1:35" ht="13" x14ac:dyDescent="0.15">
      <c r="A478" s="1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1:35" ht="13" x14ac:dyDescent="0.15">
      <c r="A479" s="1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1:35" ht="13" x14ac:dyDescent="0.15">
      <c r="A480" s="1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1:35" ht="13" x14ac:dyDescent="0.15">
      <c r="A481" s="1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1:35" ht="13" x14ac:dyDescent="0.15">
      <c r="A482" s="1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1:35" ht="13" x14ac:dyDescent="0.15">
      <c r="A483" s="1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1:35" ht="13" x14ac:dyDescent="0.15">
      <c r="A484" s="1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1:35" ht="13" x14ac:dyDescent="0.15">
      <c r="A485" s="1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1:35" ht="13" x14ac:dyDescent="0.15">
      <c r="A486" s="1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1:35" ht="13" x14ac:dyDescent="0.15">
      <c r="A487" s="1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1:35" ht="13" x14ac:dyDescent="0.15">
      <c r="A488" s="1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1:35" ht="13" x14ac:dyDescent="0.15">
      <c r="A489" s="1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1:35" ht="13" x14ac:dyDescent="0.15">
      <c r="A490" s="1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1:35" ht="13" x14ac:dyDescent="0.15">
      <c r="A491" s="1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1:35" ht="13" x14ac:dyDescent="0.15">
      <c r="A492" s="1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1:35" ht="13" x14ac:dyDescent="0.15">
      <c r="A493" s="1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spans="1:35" ht="13" x14ac:dyDescent="0.15">
      <c r="A494" s="1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1:35" ht="13" x14ac:dyDescent="0.15">
      <c r="A495" s="1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1:35" ht="13" x14ac:dyDescent="0.15">
      <c r="A496" s="1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1:35" ht="13" x14ac:dyDescent="0.15">
      <c r="A497" s="1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1:35" ht="13" x14ac:dyDescent="0.15">
      <c r="A498" s="1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1:35" ht="13" x14ac:dyDescent="0.15">
      <c r="A499" s="1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1:35" ht="13" x14ac:dyDescent="0.15">
      <c r="A500" s="1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1:35" ht="13" x14ac:dyDescent="0.15">
      <c r="A501" s="1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1:35" ht="13" x14ac:dyDescent="0.15">
      <c r="A502" s="1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1:35" ht="13" x14ac:dyDescent="0.15">
      <c r="A503" s="1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1:35" ht="13" x14ac:dyDescent="0.15">
      <c r="A504" s="1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1:35" ht="13" x14ac:dyDescent="0.15">
      <c r="A505" s="1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1:35" ht="13" x14ac:dyDescent="0.15">
      <c r="A506" s="1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1:35" ht="13" x14ac:dyDescent="0.15">
      <c r="A507" s="1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1:35" ht="13" x14ac:dyDescent="0.15">
      <c r="A508" s="1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1:35" ht="13" x14ac:dyDescent="0.15">
      <c r="A509" s="1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1:35" ht="13" x14ac:dyDescent="0.15">
      <c r="A510" s="1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1:35" ht="13" x14ac:dyDescent="0.15">
      <c r="A511" s="1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1:35" ht="13" x14ac:dyDescent="0.15">
      <c r="A512" s="1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1:35" ht="13" x14ac:dyDescent="0.15">
      <c r="A513" s="1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1:35" ht="13" x14ac:dyDescent="0.15">
      <c r="A514" s="1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1:35" ht="13" x14ac:dyDescent="0.15">
      <c r="A515" s="1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1:35" ht="13" x14ac:dyDescent="0.15">
      <c r="A516" s="1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spans="1:35" ht="13" x14ac:dyDescent="0.15">
      <c r="A517" s="1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1:35" ht="13" x14ac:dyDescent="0.15">
      <c r="A518" s="1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1:35" ht="13" x14ac:dyDescent="0.15">
      <c r="A519" s="1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spans="1:35" ht="13" x14ac:dyDescent="0.15">
      <c r="A520" s="1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spans="1:35" ht="13" x14ac:dyDescent="0.15">
      <c r="A521" s="1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spans="1:35" ht="13" x14ac:dyDescent="0.15">
      <c r="A522" s="1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spans="1:35" ht="13" x14ac:dyDescent="0.15">
      <c r="A523" s="1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spans="1:35" ht="13" x14ac:dyDescent="0.15">
      <c r="A524" s="1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spans="1:35" ht="13" x14ac:dyDescent="0.15">
      <c r="A525" s="1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spans="1:35" ht="13" x14ac:dyDescent="0.15">
      <c r="A526" s="1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spans="1:35" ht="13" x14ac:dyDescent="0.15">
      <c r="A527" s="1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spans="1:35" ht="13" x14ac:dyDescent="0.15">
      <c r="A528" s="1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spans="1:35" ht="13" x14ac:dyDescent="0.15">
      <c r="A529" s="1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spans="1:35" ht="13" x14ac:dyDescent="0.15">
      <c r="A530" s="1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spans="1:35" ht="13" x14ac:dyDescent="0.15">
      <c r="A531" s="1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spans="1:35" ht="13" x14ac:dyDescent="0.15">
      <c r="A532" s="1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spans="1:35" ht="13" x14ac:dyDescent="0.15">
      <c r="A533" s="1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spans="1:35" ht="13" x14ac:dyDescent="0.15">
      <c r="A534" s="1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spans="1:35" ht="13" x14ac:dyDescent="0.15">
      <c r="A535" s="1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spans="1:35" ht="13" x14ac:dyDescent="0.15">
      <c r="A536" s="1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spans="1:35" ht="13" x14ac:dyDescent="0.15">
      <c r="A537" s="1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spans="1:35" ht="13" x14ac:dyDescent="0.15">
      <c r="A538" s="1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t="13" x14ac:dyDescent="0.15">
      <c r="A539" s="1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ht="13" x14ac:dyDescent="0.15">
      <c r="A540" s="1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t="13" x14ac:dyDescent="0.15">
      <c r="A541" s="1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ht="13" x14ac:dyDescent="0.15">
      <c r="A542" s="1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ht="13" x14ac:dyDescent="0.15">
      <c r="A543" s="1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ht="13" x14ac:dyDescent="0.15">
      <c r="A544" s="1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spans="1:35" ht="13" x14ac:dyDescent="0.15">
      <c r="A545" s="1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spans="1:35" ht="13" x14ac:dyDescent="0.15">
      <c r="A546" s="1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spans="1:35" ht="13" x14ac:dyDescent="0.15">
      <c r="A547" s="1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spans="1:35" ht="13" x14ac:dyDescent="0.15">
      <c r="A548" s="1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spans="1:35" ht="13" x14ac:dyDescent="0.15">
      <c r="A549" s="1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spans="1:35" ht="13" x14ac:dyDescent="0.15">
      <c r="A550" s="1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spans="1:35" ht="13" x14ac:dyDescent="0.15">
      <c r="A551" s="1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spans="1:35" ht="13" x14ac:dyDescent="0.15">
      <c r="A552" s="1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spans="1:35" ht="13" x14ac:dyDescent="0.15">
      <c r="A553" s="1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spans="1:35" ht="13" x14ac:dyDescent="0.15">
      <c r="A554" s="1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spans="1:35" ht="13" x14ac:dyDescent="0.15">
      <c r="A555" s="1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spans="1:35" ht="13" x14ac:dyDescent="0.15">
      <c r="A556" s="1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spans="1:35" ht="13" x14ac:dyDescent="0.15">
      <c r="A557" s="1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spans="1:35" ht="13" x14ac:dyDescent="0.15">
      <c r="A558" s="1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spans="1:35" ht="13" x14ac:dyDescent="0.15">
      <c r="A559" s="1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spans="1:35" ht="13" x14ac:dyDescent="0.15">
      <c r="A560" s="1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spans="1:35" ht="13" x14ac:dyDescent="0.15">
      <c r="A561" s="1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spans="1:35" ht="13" x14ac:dyDescent="0.15">
      <c r="A562" s="1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spans="1:35" ht="13" x14ac:dyDescent="0.15">
      <c r="A563" s="1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spans="1:35" ht="13" x14ac:dyDescent="0.15">
      <c r="A564" s="1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spans="1:35" ht="13" x14ac:dyDescent="0.15">
      <c r="A565" s="1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spans="1:35" ht="13" x14ac:dyDescent="0.15">
      <c r="A566" s="1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spans="1:35" ht="13" x14ac:dyDescent="0.15">
      <c r="A567" s="1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spans="1:35" ht="13" x14ac:dyDescent="0.15">
      <c r="A568" s="1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spans="1:35" ht="13" x14ac:dyDescent="0.15">
      <c r="A569" s="1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spans="1:35" ht="13" x14ac:dyDescent="0.15">
      <c r="A570" s="1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spans="1:35" ht="13" x14ac:dyDescent="0.15">
      <c r="A571" s="1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spans="1:35" ht="13" x14ac:dyDescent="0.15">
      <c r="A572" s="1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spans="1:35" ht="13" x14ac:dyDescent="0.15">
      <c r="A573" s="1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spans="1:35" ht="13" x14ac:dyDescent="0.15">
      <c r="A574" s="1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spans="1:35" ht="13" x14ac:dyDescent="0.15">
      <c r="A575" s="1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spans="1:35" ht="13" x14ac:dyDescent="0.15">
      <c r="A576" s="1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spans="1:35" ht="13" x14ac:dyDescent="0.15">
      <c r="A577" s="1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spans="1:35" ht="13" x14ac:dyDescent="0.15">
      <c r="A578" s="1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spans="1:35" ht="13" x14ac:dyDescent="0.15">
      <c r="A579" s="1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spans="1:35" ht="13" x14ac:dyDescent="0.15">
      <c r="A580" s="1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spans="1:35" ht="13" x14ac:dyDescent="0.15">
      <c r="A581" s="1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spans="1:35" ht="13" x14ac:dyDescent="0.15">
      <c r="A582" s="1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spans="1:35" ht="13" x14ac:dyDescent="0.15">
      <c r="A583" s="1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spans="1:35" ht="13" x14ac:dyDescent="0.15">
      <c r="A584" s="1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spans="1:35" ht="13" x14ac:dyDescent="0.15">
      <c r="A585" s="1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spans="1:35" ht="13" x14ac:dyDescent="0.15">
      <c r="A586" s="1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spans="1:35" ht="13" x14ac:dyDescent="0.15">
      <c r="A587" s="1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spans="1:35" ht="13" x14ac:dyDescent="0.15">
      <c r="A588" s="1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spans="1:35" ht="13" x14ac:dyDescent="0.15">
      <c r="A589" s="1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spans="1:35" ht="13" x14ac:dyDescent="0.15">
      <c r="A590" s="1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spans="1:35" ht="13" x14ac:dyDescent="0.15">
      <c r="A591" s="1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spans="1:35" ht="13" x14ac:dyDescent="0.15">
      <c r="A592" s="1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spans="1:35" ht="13" x14ac:dyDescent="0.15">
      <c r="A593" s="1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spans="1:35" ht="13" x14ac:dyDescent="0.15">
      <c r="A594" s="1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spans="1:35" ht="13" x14ac:dyDescent="0.15">
      <c r="A595" s="1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spans="1:35" ht="13" x14ac:dyDescent="0.15">
      <c r="A596" s="1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spans="1:35" ht="13" x14ac:dyDescent="0.15">
      <c r="A597" s="1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spans="1:35" ht="13" x14ac:dyDescent="0.15">
      <c r="A598" s="1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spans="1:35" ht="13" x14ac:dyDescent="0.15">
      <c r="A599" s="1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spans="1:35" ht="13" x14ac:dyDescent="0.15">
      <c r="A600" s="1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spans="1:35" ht="13" x14ac:dyDescent="0.15">
      <c r="A601" s="1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spans="1:35" ht="13" x14ac:dyDescent="0.15">
      <c r="A602" s="1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spans="1:35" ht="13" x14ac:dyDescent="0.15">
      <c r="A603" s="1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spans="1:35" ht="13" x14ac:dyDescent="0.15">
      <c r="A604" s="1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spans="1:35" ht="13" x14ac:dyDescent="0.15">
      <c r="A605" s="1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spans="1:35" ht="13" x14ac:dyDescent="0.15">
      <c r="A606" s="1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spans="1:35" ht="13" x14ac:dyDescent="0.15">
      <c r="A607" s="1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spans="1:35" ht="13" x14ac:dyDescent="0.15">
      <c r="A608" s="1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spans="1:35" ht="13" x14ac:dyDescent="0.15">
      <c r="A609" s="1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spans="1:35" ht="13" x14ac:dyDescent="0.15">
      <c r="A610" s="1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spans="1:35" ht="13" x14ac:dyDescent="0.15">
      <c r="A611" s="1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spans="1:35" ht="13" x14ac:dyDescent="0.15">
      <c r="A612" s="1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spans="1:35" ht="13" x14ac:dyDescent="0.15">
      <c r="A613" s="1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spans="1:35" ht="13" x14ac:dyDescent="0.15">
      <c r="A614" s="1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spans="1:35" ht="13" x14ac:dyDescent="0.15">
      <c r="A615" s="1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spans="1:35" ht="13" x14ac:dyDescent="0.15">
      <c r="A616" s="1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spans="1:35" ht="13" x14ac:dyDescent="0.15">
      <c r="A617" s="1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spans="1:35" ht="13" x14ac:dyDescent="0.15">
      <c r="A618" s="1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spans="1:35" ht="13" x14ac:dyDescent="0.15">
      <c r="A619" s="1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spans="1:35" ht="13" x14ac:dyDescent="0.15">
      <c r="A620" s="1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spans="1:35" ht="13" x14ac:dyDescent="0.15">
      <c r="A621" s="1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spans="1:35" ht="13" x14ac:dyDescent="0.15">
      <c r="A622" s="1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spans="1:35" ht="13" x14ac:dyDescent="0.15">
      <c r="A623" s="1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spans="1:35" ht="13" x14ac:dyDescent="0.15">
      <c r="A624" s="1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spans="1:35" ht="13" x14ac:dyDescent="0.15">
      <c r="A625" s="1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spans="1:35" ht="13" x14ac:dyDescent="0.15">
      <c r="A626" s="1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spans="1:35" ht="13" x14ac:dyDescent="0.15">
      <c r="A627" s="1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spans="1:35" ht="13" x14ac:dyDescent="0.15">
      <c r="A628" s="1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spans="1:35" ht="13" x14ac:dyDescent="0.15">
      <c r="A629" s="1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spans="1:35" ht="13" x14ac:dyDescent="0.15">
      <c r="A630" s="1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spans="1:35" ht="13" x14ac:dyDescent="0.15">
      <c r="A631" s="1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spans="1:35" ht="13" x14ac:dyDescent="0.15">
      <c r="A632" s="1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spans="1:35" ht="13" x14ac:dyDescent="0.15">
      <c r="A633" s="1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spans="1:35" ht="13" x14ac:dyDescent="0.15">
      <c r="A634" s="1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spans="1:35" ht="13" x14ac:dyDescent="0.15">
      <c r="A635" s="1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spans="1:35" ht="13" x14ac:dyDescent="0.15">
      <c r="A636" s="1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spans="1:35" ht="13" x14ac:dyDescent="0.15">
      <c r="A637" s="1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spans="1:35" ht="13" x14ac:dyDescent="0.15">
      <c r="A638" s="1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spans="1:35" ht="13" x14ac:dyDescent="0.15">
      <c r="A639" s="1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spans="1:35" ht="13" x14ac:dyDescent="0.15">
      <c r="A640" s="1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spans="1:35" ht="13" x14ac:dyDescent="0.15">
      <c r="A641" s="1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spans="1:35" ht="13" x14ac:dyDescent="0.15">
      <c r="A642" s="1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spans="1:35" ht="13" x14ac:dyDescent="0.15">
      <c r="A643" s="1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spans="1:35" ht="13" x14ac:dyDescent="0.15">
      <c r="A644" s="1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spans="1:35" ht="13" x14ac:dyDescent="0.15">
      <c r="A645" s="1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spans="1:35" ht="13" x14ac:dyDescent="0.15">
      <c r="A646" s="1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spans="1:35" ht="13" x14ac:dyDescent="0.15">
      <c r="A647" s="1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3" x14ac:dyDescent="0.15">
      <c r="A648" s="1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3" x14ac:dyDescent="0.15">
      <c r="A649" s="1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3" x14ac:dyDescent="0.15">
      <c r="A650" s="1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3" x14ac:dyDescent="0.15">
      <c r="A651" s="1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3" x14ac:dyDescent="0.15">
      <c r="A652" s="1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3" x14ac:dyDescent="0.15">
      <c r="A653" s="1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3" x14ac:dyDescent="0.15">
      <c r="A654" s="1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3" x14ac:dyDescent="0.15">
      <c r="A655" s="1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3" x14ac:dyDescent="0.15">
      <c r="A656" s="1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3" x14ac:dyDescent="0.15">
      <c r="A657" s="1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3" x14ac:dyDescent="0.15">
      <c r="A658" s="1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3" x14ac:dyDescent="0.15">
      <c r="A659" s="1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3" x14ac:dyDescent="0.15">
      <c r="A660" s="1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3" x14ac:dyDescent="0.15">
      <c r="A661" s="1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3" x14ac:dyDescent="0.15">
      <c r="A662" s="1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3" x14ac:dyDescent="0.15">
      <c r="A663" s="1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3" x14ac:dyDescent="0.15">
      <c r="A664" s="1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3" x14ac:dyDescent="0.15">
      <c r="A665" s="1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3" x14ac:dyDescent="0.15">
      <c r="A666" s="1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3" x14ac:dyDescent="0.15">
      <c r="A667" s="1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3" x14ac:dyDescent="0.15">
      <c r="A668" s="1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3" x14ac:dyDescent="0.15">
      <c r="A669" s="1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spans="1:35" ht="13" x14ac:dyDescent="0.15">
      <c r="A670" s="1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3" x14ac:dyDescent="0.15">
      <c r="A671" s="1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3" x14ac:dyDescent="0.15">
      <c r="A672" s="1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3" x14ac:dyDescent="0.15">
      <c r="A673" s="1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3" x14ac:dyDescent="0.15">
      <c r="A674" s="1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3" x14ac:dyDescent="0.15">
      <c r="A675" s="1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3" x14ac:dyDescent="0.15">
      <c r="A676" s="1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3" x14ac:dyDescent="0.15">
      <c r="A677" s="1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3" x14ac:dyDescent="0.15">
      <c r="A678" s="1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3" x14ac:dyDescent="0.15">
      <c r="A679" s="1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3" x14ac:dyDescent="0.15">
      <c r="A680" s="1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3" x14ac:dyDescent="0.15">
      <c r="A681" s="1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3" x14ac:dyDescent="0.15">
      <c r="A682" s="1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3" x14ac:dyDescent="0.15">
      <c r="A683" s="1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3" x14ac:dyDescent="0.15">
      <c r="A684" s="1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3" x14ac:dyDescent="0.15">
      <c r="A685" s="1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3" x14ac:dyDescent="0.15">
      <c r="A686" s="1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3" x14ac:dyDescent="0.15">
      <c r="A687" s="1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3" x14ac:dyDescent="0.15">
      <c r="A688" s="1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3" x14ac:dyDescent="0.15">
      <c r="A689" s="1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3" x14ac:dyDescent="0.15">
      <c r="A690" s="1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spans="1:35" ht="13" x14ac:dyDescent="0.15">
      <c r="A691" s="1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3" x14ac:dyDescent="0.15">
      <c r="A692" s="1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3" x14ac:dyDescent="0.15">
      <c r="A693" s="1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3" x14ac:dyDescent="0.15">
      <c r="A694" s="1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3" x14ac:dyDescent="0.15">
      <c r="A695" s="1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3" x14ac:dyDescent="0.15">
      <c r="A696" s="1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3" x14ac:dyDescent="0.15">
      <c r="A697" s="1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3" x14ac:dyDescent="0.15">
      <c r="A698" s="1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3" x14ac:dyDescent="0.15">
      <c r="A699" s="1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3" x14ac:dyDescent="0.15">
      <c r="A700" s="1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3" x14ac:dyDescent="0.15">
      <c r="A701" s="1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3" x14ac:dyDescent="0.15">
      <c r="A702" s="1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3" x14ac:dyDescent="0.15">
      <c r="A703" s="1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3" x14ac:dyDescent="0.15">
      <c r="A704" s="1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3" x14ac:dyDescent="0.15">
      <c r="A705" s="1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3" x14ac:dyDescent="0.15">
      <c r="A706" s="1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3" x14ac:dyDescent="0.15">
      <c r="A707" s="1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3" x14ac:dyDescent="0.15">
      <c r="A708" s="1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3" x14ac:dyDescent="0.15">
      <c r="A709" s="1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3" x14ac:dyDescent="0.15">
      <c r="A710" s="1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3" x14ac:dyDescent="0.15">
      <c r="A711" s="1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3" x14ac:dyDescent="0.15">
      <c r="A712" s="1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3" x14ac:dyDescent="0.15">
      <c r="A713" s="1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 spans="1:35" ht="13" x14ac:dyDescent="0.15">
      <c r="A714" s="1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3" x14ac:dyDescent="0.15">
      <c r="A715" s="1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3" x14ac:dyDescent="0.15">
      <c r="A716" s="1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3" x14ac:dyDescent="0.15">
      <c r="A717" s="1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3" x14ac:dyDescent="0.15">
      <c r="A718" s="1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3" x14ac:dyDescent="0.15">
      <c r="A719" s="1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3" x14ac:dyDescent="0.15">
      <c r="A720" s="1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3" x14ac:dyDescent="0.15">
      <c r="A721" s="1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3" x14ac:dyDescent="0.15">
      <c r="A722" s="1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3" x14ac:dyDescent="0.15">
      <c r="A723" s="1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3" x14ac:dyDescent="0.15">
      <c r="A724" s="1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3" x14ac:dyDescent="0.15">
      <c r="A725" s="1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3" x14ac:dyDescent="0.15">
      <c r="A726" s="1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3" x14ac:dyDescent="0.15">
      <c r="A727" s="1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3" x14ac:dyDescent="0.15">
      <c r="A728" s="1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3" x14ac:dyDescent="0.15">
      <c r="A729" s="1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3" x14ac:dyDescent="0.15">
      <c r="A730" s="1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3" x14ac:dyDescent="0.15">
      <c r="A731" s="1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3" x14ac:dyDescent="0.15">
      <c r="A732" s="1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3" x14ac:dyDescent="0.15">
      <c r="A733" s="1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3" x14ac:dyDescent="0.15">
      <c r="A734" s="1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3" x14ac:dyDescent="0.15">
      <c r="A735" s="1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3" x14ac:dyDescent="0.15">
      <c r="A736" s="1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 spans="1:35" ht="13" x14ac:dyDescent="0.15">
      <c r="A737" s="1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3" x14ac:dyDescent="0.15">
      <c r="A738" s="1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3" x14ac:dyDescent="0.15">
      <c r="A739" s="1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3" x14ac:dyDescent="0.15">
      <c r="A740" s="1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3" x14ac:dyDescent="0.15">
      <c r="A741" s="1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3" x14ac:dyDescent="0.15">
      <c r="A742" s="1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3" x14ac:dyDescent="0.15">
      <c r="A743" s="1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3" x14ac:dyDescent="0.15">
      <c r="A744" s="1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3" x14ac:dyDescent="0.15">
      <c r="A745" s="1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3" x14ac:dyDescent="0.15">
      <c r="A746" s="1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3" x14ac:dyDescent="0.15">
      <c r="A747" s="1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3" x14ac:dyDescent="0.15">
      <c r="A748" s="1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3" x14ac:dyDescent="0.15">
      <c r="A749" s="1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3" x14ac:dyDescent="0.15">
      <c r="A750" s="1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3" x14ac:dyDescent="0.15">
      <c r="A751" s="1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3" x14ac:dyDescent="0.15">
      <c r="A752" s="1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3" x14ac:dyDescent="0.15">
      <c r="A753" s="1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3" x14ac:dyDescent="0.15">
      <c r="A754" s="1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3" x14ac:dyDescent="0.15">
      <c r="A755" s="1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3" x14ac:dyDescent="0.15">
      <c r="A756" s="1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3" x14ac:dyDescent="0.15">
      <c r="A757" s="1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3" x14ac:dyDescent="0.15">
      <c r="A758" s="1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3" x14ac:dyDescent="0.15">
      <c r="A759" s="1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 spans="1:35" ht="13" x14ac:dyDescent="0.15">
      <c r="A760" s="1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3" x14ac:dyDescent="0.15">
      <c r="A761" s="1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3" x14ac:dyDescent="0.15">
      <c r="A762" s="1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3" x14ac:dyDescent="0.15">
      <c r="A763" s="1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3" x14ac:dyDescent="0.15">
      <c r="A764" s="1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3" x14ac:dyDescent="0.15">
      <c r="A765" s="1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3" x14ac:dyDescent="0.15">
      <c r="A766" s="1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3" x14ac:dyDescent="0.15">
      <c r="A767" s="1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3" x14ac:dyDescent="0.15">
      <c r="A768" s="1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3" x14ac:dyDescent="0.15">
      <c r="A769" s="1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3" x14ac:dyDescent="0.15">
      <c r="A770" s="1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3" x14ac:dyDescent="0.15">
      <c r="A771" s="1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3" x14ac:dyDescent="0.15">
      <c r="A772" s="1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3" x14ac:dyDescent="0.15">
      <c r="A773" s="1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3" x14ac:dyDescent="0.15">
      <c r="A774" s="1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3" x14ac:dyDescent="0.15">
      <c r="A775" s="1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3" x14ac:dyDescent="0.15">
      <c r="A776" s="1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3" x14ac:dyDescent="0.15">
      <c r="A777" s="1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3" x14ac:dyDescent="0.15">
      <c r="A778" s="1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3" x14ac:dyDescent="0.15">
      <c r="A779" s="1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3" x14ac:dyDescent="0.15">
      <c r="A780" s="1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3" x14ac:dyDescent="0.15">
      <c r="A781" s="1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 spans="1:35" ht="13" x14ac:dyDescent="0.15">
      <c r="A782" s="1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3" x14ac:dyDescent="0.15">
      <c r="A783" s="1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3" x14ac:dyDescent="0.15">
      <c r="A784" s="1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3" x14ac:dyDescent="0.15">
      <c r="A785" s="1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3" x14ac:dyDescent="0.15">
      <c r="A786" s="1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3" x14ac:dyDescent="0.15">
      <c r="A787" s="1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3" x14ac:dyDescent="0.15">
      <c r="A788" s="1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3" x14ac:dyDescent="0.15">
      <c r="A789" s="1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3" x14ac:dyDescent="0.15">
      <c r="A790" s="1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3" x14ac:dyDescent="0.15">
      <c r="A791" s="1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3" x14ac:dyDescent="0.15">
      <c r="A792" s="1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3" x14ac:dyDescent="0.15">
      <c r="A793" s="1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3" x14ac:dyDescent="0.15">
      <c r="A794" s="1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3" x14ac:dyDescent="0.15">
      <c r="A795" s="1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3" x14ac:dyDescent="0.15">
      <c r="A796" s="1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3" x14ac:dyDescent="0.15">
      <c r="A797" s="1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3" x14ac:dyDescent="0.15">
      <c r="A798" s="1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3" x14ac:dyDescent="0.15">
      <c r="A799" s="1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3" x14ac:dyDescent="0.15">
      <c r="A800" s="1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3" x14ac:dyDescent="0.15">
      <c r="A801" s="1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3" x14ac:dyDescent="0.15">
      <c r="A802" s="1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3" x14ac:dyDescent="0.15">
      <c r="A803" s="1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 spans="1:35" ht="13" x14ac:dyDescent="0.15">
      <c r="A804" s="1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3" x14ac:dyDescent="0.15">
      <c r="A805" s="1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3" x14ac:dyDescent="0.15">
      <c r="A806" s="1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3" x14ac:dyDescent="0.15">
      <c r="A807" s="1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3" x14ac:dyDescent="0.15">
      <c r="A808" s="1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3" x14ac:dyDescent="0.15">
      <c r="A809" s="1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3" x14ac:dyDescent="0.15">
      <c r="A810" s="1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3" x14ac:dyDescent="0.15">
      <c r="A811" s="1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3" x14ac:dyDescent="0.15">
      <c r="A812" s="1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3" x14ac:dyDescent="0.15">
      <c r="A813" s="1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3" x14ac:dyDescent="0.15">
      <c r="A814" s="1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3" x14ac:dyDescent="0.15">
      <c r="A815" s="1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3" x14ac:dyDescent="0.15">
      <c r="A816" s="1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3" x14ac:dyDescent="0.15">
      <c r="A817" s="1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3" x14ac:dyDescent="0.15">
      <c r="A818" s="1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3" x14ac:dyDescent="0.15">
      <c r="A819" s="1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3" x14ac:dyDescent="0.15">
      <c r="A820" s="1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3" x14ac:dyDescent="0.15">
      <c r="A821" s="1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3" x14ac:dyDescent="0.15">
      <c r="A822" s="1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3" x14ac:dyDescent="0.15">
      <c r="A823" s="1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3" x14ac:dyDescent="0.15">
      <c r="A824" s="1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3" x14ac:dyDescent="0.15">
      <c r="A825" s="1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3" x14ac:dyDescent="0.15">
      <c r="A826" s="1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 spans="1:35" ht="13" x14ac:dyDescent="0.15">
      <c r="A827" s="1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3" x14ac:dyDescent="0.15">
      <c r="A828" s="1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3" x14ac:dyDescent="0.15">
      <c r="A829" s="1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3" x14ac:dyDescent="0.15">
      <c r="A830" s="1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3" x14ac:dyDescent="0.15">
      <c r="A831" s="1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3" x14ac:dyDescent="0.15">
      <c r="A832" s="1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3" x14ac:dyDescent="0.15">
      <c r="A833" s="1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3" x14ac:dyDescent="0.15">
      <c r="A834" s="1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3" x14ac:dyDescent="0.15">
      <c r="A835" s="1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3" x14ac:dyDescent="0.15">
      <c r="A836" s="1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3" x14ac:dyDescent="0.15">
      <c r="A837" s="1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3" x14ac:dyDescent="0.15">
      <c r="A838" s="1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3" x14ac:dyDescent="0.15">
      <c r="A839" s="1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3" x14ac:dyDescent="0.15">
      <c r="A840" s="1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3" x14ac:dyDescent="0.15">
      <c r="A841" s="1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3" x14ac:dyDescent="0.15">
      <c r="A842" s="1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3" x14ac:dyDescent="0.15">
      <c r="A843" s="1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3" x14ac:dyDescent="0.15">
      <c r="A844" s="1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3" x14ac:dyDescent="0.15">
      <c r="A845" s="1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3" x14ac:dyDescent="0.15">
      <c r="A846" s="1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3" x14ac:dyDescent="0.15">
      <c r="A847" s="1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3" x14ac:dyDescent="0.15">
      <c r="A848" s="1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 spans="1:35" ht="13" x14ac:dyDescent="0.15">
      <c r="A849" s="1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3" x14ac:dyDescent="0.15">
      <c r="A850" s="1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3" x14ac:dyDescent="0.15">
      <c r="A851" s="1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3" x14ac:dyDescent="0.15">
      <c r="A852" s="1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3" x14ac:dyDescent="0.15">
      <c r="A853" s="1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3" x14ac:dyDescent="0.15">
      <c r="A854" s="1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3" x14ac:dyDescent="0.15">
      <c r="A855" s="1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3" x14ac:dyDescent="0.15">
      <c r="A856" s="1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3" x14ac:dyDescent="0.15">
      <c r="A857" s="1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3" x14ac:dyDescent="0.15">
      <c r="A858" s="1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3" x14ac:dyDescent="0.15">
      <c r="A859" s="1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3" x14ac:dyDescent="0.15">
      <c r="A860" s="1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3" x14ac:dyDescent="0.15">
      <c r="A861" s="1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3" x14ac:dyDescent="0.15">
      <c r="A862" s="1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3" x14ac:dyDescent="0.15">
      <c r="A863" s="1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3" x14ac:dyDescent="0.15">
      <c r="A864" s="1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3" x14ac:dyDescent="0.15">
      <c r="A865" s="1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3" x14ac:dyDescent="0.15">
      <c r="A866" s="1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3" x14ac:dyDescent="0.15">
      <c r="A867" s="1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3" x14ac:dyDescent="0.15">
      <c r="A868" s="1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3" x14ac:dyDescent="0.15">
      <c r="A869" s="1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3" x14ac:dyDescent="0.15">
      <c r="A870" s="1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3" x14ac:dyDescent="0.15">
      <c r="A871" s="1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 spans="1:35" ht="13" x14ac:dyDescent="0.15">
      <c r="A872" s="1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3" x14ac:dyDescent="0.15">
      <c r="A873" s="1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3" x14ac:dyDescent="0.15">
      <c r="A874" s="1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3" x14ac:dyDescent="0.15">
      <c r="A875" s="1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3" x14ac:dyDescent="0.15">
      <c r="A876" s="1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3" x14ac:dyDescent="0.15">
      <c r="A877" s="1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3" x14ac:dyDescent="0.15">
      <c r="A878" s="1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3" x14ac:dyDescent="0.15">
      <c r="A879" s="1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3" x14ac:dyDescent="0.15">
      <c r="A880" s="1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3" x14ac:dyDescent="0.15">
      <c r="A881" s="1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3" x14ac:dyDescent="0.15">
      <c r="A882" s="1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3" x14ac:dyDescent="0.15">
      <c r="A883" s="1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3" x14ac:dyDescent="0.15">
      <c r="A884" s="1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3" x14ac:dyDescent="0.15">
      <c r="A885" s="1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3" x14ac:dyDescent="0.15">
      <c r="A886" s="1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3" x14ac:dyDescent="0.15">
      <c r="A887" s="1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3" x14ac:dyDescent="0.15">
      <c r="A888" s="1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3" x14ac:dyDescent="0.15">
      <c r="A889" s="1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3" x14ac:dyDescent="0.15">
      <c r="A890" s="1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3" x14ac:dyDescent="0.15">
      <c r="A891" s="1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3" x14ac:dyDescent="0.15">
      <c r="A892" s="1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3" x14ac:dyDescent="0.15">
      <c r="A893" s="1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 spans="1:35" ht="13" x14ac:dyDescent="0.15">
      <c r="A894" s="1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3" x14ac:dyDescent="0.15">
      <c r="A895" s="1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3" x14ac:dyDescent="0.15">
      <c r="A896" s="1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3" x14ac:dyDescent="0.15">
      <c r="A897" s="1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3" x14ac:dyDescent="0.15">
      <c r="A898" s="1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3" x14ac:dyDescent="0.15">
      <c r="A899" s="1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3" x14ac:dyDescent="0.15">
      <c r="A900" s="1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3" x14ac:dyDescent="0.15">
      <c r="A901" s="1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3" x14ac:dyDescent="0.15">
      <c r="A902" s="1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3" x14ac:dyDescent="0.15">
      <c r="A903" s="1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3" x14ac:dyDescent="0.15">
      <c r="A904" s="1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3" x14ac:dyDescent="0.15">
      <c r="A905" s="1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3" x14ac:dyDescent="0.15">
      <c r="A906" s="1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3" x14ac:dyDescent="0.15">
      <c r="A907" s="1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3" x14ac:dyDescent="0.15">
      <c r="A908" s="1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3" x14ac:dyDescent="0.15">
      <c r="A909" s="1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3" x14ac:dyDescent="0.15">
      <c r="A910" s="1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3" x14ac:dyDescent="0.15">
      <c r="A911" s="1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3" x14ac:dyDescent="0.15">
      <c r="A912" s="1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3" x14ac:dyDescent="0.15">
      <c r="A913" s="1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3" x14ac:dyDescent="0.15">
      <c r="A914" s="1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 spans="1:35" ht="13" x14ac:dyDescent="0.15">
      <c r="A915" s="1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3" x14ac:dyDescent="0.15">
      <c r="A916" s="1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3" x14ac:dyDescent="0.15">
      <c r="A917" s="1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3" x14ac:dyDescent="0.15">
      <c r="A918" s="1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3" x14ac:dyDescent="0.15">
      <c r="A919" s="1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3" x14ac:dyDescent="0.15">
      <c r="A920" s="1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3" x14ac:dyDescent="0.15">
      <c r="A921" s="1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3" x14ac:dyDescent="0.15">
      <c r="A922" s="1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3" x14ac:dyDescent="0.15">
      <c r="A923" s="1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3" x14ac:dyDescent="0.15">
      <c r="A924" s="1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3" x14ac:dyDescent="0.15">
      <c r="A925" s="1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3" x14ac:dyDescent="0.15">
      <c r="A926" s="1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3" x14ac:dyDescent="0.15">
      <c r="A927" s="1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3" x14ac:dyDescent="0.15">
      <c r="A928" s="1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3" x14ac:dyDescent="0.15">
      <c r="A929" s="1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3" x14ac:dyDescent="0.15">
      <c r="A930" s="1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3" x14ac:dyDescent="0.15">
      <c r="A931" s="1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3" x14ac:dyDescent="0.15">
      <c r="A932" s="1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3" x14ac:dyDescent="0.15">
      <c r="A933" s="1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3" x14ac:dyDescent="0.15">
      <c r="A934" s="1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3" x14ac:dyDescent="0.15">
      <c r="A935" s="1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3" x14ac:dyDescent="0.15">
      <c r="A936" s="1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 spans="1:35" ht="13" x14ac:dyDescent="0.15">
      <c r="A937" s="1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3" x14ac:dyDescent="0.15">
      <c r="A938" s="1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3" x14ac:dyDescent="0.15">
      <c r="A939" s="1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3" x14ac:dyDescent="0.15">
      <c r="A940" s="1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3" x14ac:dyDescent="0.15">
      <c r="A941" s="1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3" x14ac:dyDescent="0.15">
      <c r="A942" s="1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3" x14ac:dyDescent="0.15">
      <c r="A943" s="1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3" x14ac:dyDescent="0.15">
      <c r="A944" s="1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3" x14ac:dyDescent="0.15">
      <c r="A945" s="1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3" x14ac:dyDescent="0.15">
      <c r="A946" s="1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3" x14ac:dyDescent="0.15">
      <c r="A947" s="1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3" x14ac:dyDescent="0.15">
      <c r="A948" s="1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3" x14ac:dyDescent="0.15">
      <c r="A949" s="1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3" x14ac:dyDescent="0.15">
      <c r="A950" s="1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3" x14ac:dyDescent="0.15">
      <c r="A951" s="1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3" x14ac:dyDescent="0.15">
      <c r="A952" s="1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3" x14ac:dyDescent="0.15">
      <c r="A953" s="1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r="954" spans="1:35" ht="13" x14ac:dyDescent="0.15">
      <c r="A954" s="1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3" x14ac:dyDescent="0.15">
      <c r="A955" s="1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3" x14ac:dyDescent="0.15">
      <c r="A956" s="1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3" x14ac:dyDescent="0.15">
      <c r="A957" s="1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3" x14ac:dyDescent="0.15">
      <c r="A958" s="1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3" x14ac:dyDescent="0.15">
      <c r="A959" s="1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3" x14ac:dyDescent="0.15">
      <c r="A960" s="1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3" x14ac:dyDescent="0.15">
      <c r="A961" s="1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3" x14ac:dyDescent="0.15">
      <c r="A962" s="1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3" x14ac:dyDescent="0.15">
      <c r="A963" s="1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3" x14ac:dyDescent="0.15">
      <c r="A964" s="1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3" x14ac:dyDescent="0.15">
      <c r="A965" s="1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3" x14ac:dyDescent="0.15">
      <c r="A966" s="1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3" x14ac:dyDescent="0.15">
      <c r="A967" s="1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3" x14ac:dyDescent="0.15">
      <c r="A968" s="1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3" x14ac:dyDescent="0.15">
      <c r="A969" s="1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3" x14ac:dyDescent="0.15">
      <c r="A970" s="1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3" x14ac:dyDescent="0.15">
      <c r="A971" s="1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3" x14ac:dyDescent="0.15">
      <c r="A972" s="1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3" x14ac:dyDescent="0.15">
      <c r="A973" s="1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3" x14ac:dyDescent="0.15">
      <c r="A974" s="1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3" x14ac:dyDescent="0.15">
      <c r="A975" s="1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r="976" spans="1:35" ht="13" x14ac:dyDescent="0.15">
      <c r="A976" s="1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3" x14ac:dyDescent="0.15">
      <c r="A977" s="1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3" x14ac:dyDescent="0.15">
      <c r="A978" s="1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3" x14ac:dyDescent="0.15">
      <c r="A979" s="1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3" x14ac:dyDescent="0.15">
      <c r="A980" s="1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3" x14ac:dyDescent="0.15">
      <c r="A981" s="1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3" x14ac:dyDescent="0.15">
      <c r="A982" s="1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3" x14ac:dyDescent="0.15">
      <c r="A983" s="1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3" x14ac:dyDescent="0.15">
      <c r="A984" s="1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3" x14ac:dyDescent="0.15">
      <c r="A985" s="1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3" x14ac:dyDescent="0.15">
      <c r="A986" s="1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3" x14ac:dyDescent="0.15">
      <c r="A987" s="1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3" x14ac:dyDescent="0.15">
      <c r="A988" s="1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3" x14ac:dyDescent="0.15">
      <c r="A989" s="1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3" x14ac:dyDescent="0.15">
      <c r="A990" s="1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3" x14ac:dyDescent="0.15">
      <c r="A991" s="1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3" x14ac:dyDescent="0.15">
      <c r="A992" s="1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3" x14ac:dyDescent="0.15">
      <c r="A993" s="1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3" x14ac:dyDescent="0.15">
      <c r="A994" s="1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3" x14ac:dyDescent="0.15">
      <c r="A995" s="1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3" x14ac:dyDescent="0.15">
      <c r="A996" s="1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3" x14ac:dyDescent="0.15">
      <c r="A997" s="1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 spans="1:35" ht="13" x14ac:dyDescent="0.15">
      <c r="A998" s="1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3" x14ac:dyDescent="0.15">
      <c r="A999" s="1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spans="1:35" ht="13" x14ac:dyDescent="0.15">
      <c r="A1000" s="1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</sheetData>
  <autoFilter ref="A2:P1000" xr:uid="{00000000-0009-0000-0000-000001000000}">
    <sortState xmlns:xlrd2="http://schemas.microsoft.com/office/spreadsheetml/2017/richdata2" ref="A2:P1000">
      <sortCondition ref="C2:C1000"/>
    </sortState>
  </autoFilter>
  <dataValidations count="10">
    <dataValidation type="list" allowBlank="1" showErrorMessage="1" sqref="H3:H17" xr:uid="{00000000-0002-0000-0100-000000000000}">
      <formula1>"Age,N/A,ABM"</formula1>
    </dataValidation>
    <dataValidation type="list" allowBlank="1" showErrorMessage="1" sqref="J3:J17" xr:uid="{00000000-0002-0000-0100-000001000000}">
      <formula1>"None,Any numeric,Day,Week,Month,Year"</formula1>
    </dataValidation>
    <dataValidation type="list" allowBlank="1" showErrorMessage="1" sqref="I3:I17" xr:uid="{00000000-0002-0000-0100-000002000000}">
      <formula1>"Any categorical,National,Subnational,Raster,Single population,Social contact graph"</formula1>
    </dataValidation>
    <dataValidation type="list" allowBlank="1" showErrorMessage="1" sqref="D3:D17" xr:uid="{00000000-0002-0000-0100-000003000000}">
      <formula1>"Open source library,Free application,Free service,Paid application,Paid service,Math/stat model formula"</formula1>
    </dataValidation>
    <dataValidation type="list" allowBlank="1" showErrorMessage="1" sqref="F3:F17" xr:uid="{00000000-0002-0000-0100-000004000000}">
      <formula1>"Python,R,C++,Perl,Closed source,Excel,Mathematical/statistical"</formula1>
    </dataValidation>
    <dataValidation type="list" allowBlank="1" showErrorMessage="1" sqref="G3:G17" xr:uid="{00000000-0002-0000-0100-000005000000}">
      <formula1>"MIT,GPL2,GPL3,Custom,N/A,CC NC share-alike"</formula1>
    </dataValidation>
    <dataValidation type="list" allowBlank="1" showErrorMessage="1" sqref="E3:E17" xr:uid="{00000000-0002-0000-0100-000006000000}">
      <formula1>"Data source,Simulation prep library,Simulation library,Reference model,Emergence/risk analysis"</formula1>
    </dataValidation>
    <dataValidation type="list" allowBlank="1" showErrorMessage="1" sqref="C3:C17" xr:uid="{00000000-0002-0000-0100-000007000000}">
      <formula1>"High,Medium,Low"</formula1>
    </dataValidation>
    <dataValidation type="list" allowBlank="1" showErrorMessage="1" sqref="K3:K17" xr:uid="{00000000-0002-0000-0100-000008000000}">
      <formula1>"Academic,Private,Government,Nonprofit/NGO,Other"</formula1>
    </dataValidation>
    <dataValidation type="list" allowBlank="1" showErrorMessage="1" sqref="P3:P17" xr:uid="{00000000-0002-0000-0100-000009000000}">
      <formula1>"Yes,No"</formula1>
    </dataValidation>
  </dataValidations>
  <hyperlinks>
    <hyperlink ref="O3" r:id="rId1" xr:uid="{00000000-0004-0000-0100-000000000000}"/>
    <hyperlink ref="O4" r:id="rId2" xr:uid="{00000000-0004-0000-0100-000001000000}"/>
    <hyperlink ref="O5" r:id="rId3" xr:uid="{00000000-0004-0000-0100-000002000000}"/>
    <hyperlink ref="O6" r:id="rId4" xr:uid="{00000000-0004-0000-0100-000003000000}"/>
    <hyperlink ref="O7" r:id="rId5" xr:uid="{00000000-0004-0000-0100-000004000000}"/>
    <hyperlink ref="O8" r:id="rId6" xr:uid="{00000000-0004-0000-0100-000005000000}"/>
    <hyperlink ref="O9" r:id="rId7" xr:uid="{00000000-0004-0000-0100-000006000000}"/>
    <hyperlink ref="O10" r:id="rId8" xr:uid="{00000000-0004-0000-0100-000007000000}"/>
    <hyperlink ref="O11" r:id="rId9" xr:uid="{00000000-0004-0000-0100-000008000000}"/>
    <hyperlink ref="O12" r:id="rId10" xr:uid="{00000000-0004-0000-0100-000009000000}"/>
    <hyperlink ref="O13" r:id="rId11" xr:uid="{00000000-0004-0000-0100-00000A000000}"/>
    <hyperlink ref="O14" r:id="rId12" xr:uid="{00000000-0004-0000-0100-00000B000000}"/>
    <hyperlink ref="O15" r:id="rId13" xr:uid="{00000000-0004-0000-0100-00000C000000}"/>
    <hyperlink ref="O16" r:id="rId14" xr:uid="{00000000-0004-0000-0100-00000D000000}"/>
    <hyperlink ref="O17" r:id="rId15" xr:uid="{00000000-0004-0000-01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01_Landscape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Nita Madhav</cp:lastModifiedBy>
  <dcterms:modified xsi:type="dcterms:W3CDTF">2024-05-25T00:21:22Z</dcterms:modified>
</cp:coreProperties>
</file>