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redw\Downloads\Concierge App\App\"/>
    </mc:Choice>
  </mc:AlternateContent>
  <xr:revisionPtr revIDLastSave="0" documentId="13_ncr:1_{95897A6C-2F52-449D-8464-8CAE844C62DC}" xr6:coauthVersionLast="47" xr6:coauthVersionMax="47" xr10:uidLastSave="{00000000-0000-0000-0000-000000000000}"/>
  <bookViews>
    <workbookView xWindow="-108" yWindow="-108" windowWidth="23256" windowHeight="12456" xr2:uid="{55C54469-1C51-40E9-8CA7-741D5476C7D8}"/>
  </bookViews>
  <sheets>
    <sheet name="Agenda" sheetId="3" r:id="rId1"/>
  </sheets>
  <externalReferences>
    <externalReference r:id="rId2"/>
  </externalReferences>
  <definedNames>
    <definedName name="_xlnm.Print_Titles" localSheetId="0">Agenda!$1:$1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3" l="1"/>
</calcChain>
</file>

<file path=xl/sharedStrings.xml><?xml version="1.0" encoding="utf-8"?>
<sst xmlns="http://schemas.openxmlformats.org/spreadsheetml/2006/main" count="335" uniqueCount="241">
  <si>
    <t>Name</t>
  </si>
  <si>
    <t>Position</t>
  </si>
  <si>
    <t>Department</t>
  </si>
  <si>
    <t>Extension</t>
  </si>
  <si>
    <t>Email</t>
  </si>
  <si>
    <t>Loreana Aiza</t>
  </si>
  <si>
    <t>Concierge Manager</t>
  </si>
  <si>
    <t>Concierge</t>
  </si>
  <si>
    <t>Loreana.Aiza@waldorfastoria.com</t>
  </si>
  <si>
    <t>Personal Concierge Oficina</t>
  </si>
  <si>
    <t>Concierge Agents</t>
  </si>
  <si>
    <t>personalconcierge.costarica@waldorfastoria.com</t>
  </si>
  <si>
    <t>Personal Concierge PA</t>
  </si>
  <si>
    <t>Martin Kessler</t>
  </si>
  <si>
    <t>Director of Engineering</t>
  </si>
  <si>
    <t>Engineering</t>
  </si>
  <si>
    <t>martin.kessler@waldorfastoria.com</t>
  </si>
  <si>
    <t>David Fernández</t>
  </si>
  <si>
    <t>Engineering Assitant Director</t>
  </si>
  <si>
    <t>david.fernandez@waldorfastoria.com</t>
  </si>
  <si>
    <t>Hotel</t>
  </si>
  <si>
    <t>Engineering Supervisors</t>
  </si>
  <si>
    <t>lirgu.eng@waldorfastoria.com</t>
  </si>
  <si>
    <t>Alejandra Guido</t>
  </si>
  <si>
    <t>alejandra.guido@waldorfastoria.com</t>
  </si>
  <si>
    <t>Alexis Pizarro</t>
  </si>
  <si>
    <t>Director of Finance</t>
  </si>
  <si>
    <t>Finance</t>
  </si>
  <si>
    <t>alexis.pizarro@waldorfastoria.com</t>
  </si>
  <si>
    <t>Esteban Méndez</t>
  </si>
  <si>
    <t>Finance Assistant Director</t>
  </si>
  <si>
    <t>esteban.mendez@waldorfastoria.com</t>
  </si>
  <si>
    <t>Juan Revelo</t>
  </si>
  <si>
    <t>Clerk Chief</t>
  </si>
  <si>
    <t>juan.revelo@waldorfastoria.com</t>
  </si>
  <si>
    <t>Ana Carvajal</t>
  </si>
  <si>
    <t>Payroll Supervisor</t>
  </si>
  <si>
    <t>Ana.Carvajal@waldorfastoria.com</t>
  </si>
  <si>
    <t>Natalia Torres</t>
  </si>
  <si>
    <t>Income Auditor</t>
  </si>
  <si>
    <t>Natalia.Torres@waldorfastoria.com</t>
  </si>
  <si>
    <t>Jesus Mendoza</t>
  </si>
  <si>
    <t>Accounts Receivable</t>
  </si>
  <si>
    <t>Jesus.Mendoza@waldorfastoria.com</t>
  </si>
  <si>
    <t>Sandra Zapata</t>
  </si>
  <si>
    <t>Accounts Payable</t>
  </si>
  <si>
    <t>Sandra.Zapata@waldorfastoria.com</t>
  </si>
  <si>
    <t>Yendry Rojas</t>
  </si>
  <si>
    <t>Accounting Analyst</t>
  </si>
  <si>
    <t>yendry.rojas@waldorfastoria.com</t>
  </si>
  <si>
    <t>Director of Food &amp; Beverages</t>
  </si>
  <si>
    <t>Food &amp; Beverages</t>
  </si>
  <si>
    <t>Daniela Rojas</t>
  </si>
  <si>
    <t>Food &amp; Beverages Assistant Director</t>
  </si>
  <si>
    <t>Daniela.Rojas@waldorfastoria.com</t>
  </si>
  <si>
    <t>Lizeth Hines</t>
  </si>
  <si>
    <t>Restaurant Manager (Vida &amp; Pool Beach)</t>
  </si>
  <si>
    <t>lizeth.hines@waldorfastoria.com</t>
  </si>
  <si>
    <t>Miguel Paulette</t>
  </si>
  <si>
    <t>Restaurant Manager (La Finca)</t>
  </si>
  <si>
    <t>miguel.paulette@waldorfastoria.com</t>
  </si>
  <si>
    <t>Juan Saldate</t>
  </si>
  <si>
    <t>Restaurant Manager (TicoTica)</t>
  </si>
  <si>
    <t>juan.saldete@waldorfastoria.com</t>
  </si>
  <si>
    <t>Catalina Granados</t>
  </si>
  <si>
    <t>Restaurant Manager (Peacook Alley)</t>
  </si>
  <si>
    <t>catalina.granados@waldorfastoria.com</t>
  </si>
  <si>
    <t>Room Service Manager</t>
  </si>
  <si>
    <t>Room Service</t>
  </si>
  <si>
    <t>Andrés Solano</t>
  </si>
  <si>
    <t>Front Office Assistant Manager</t>
  </si>
  <si>
    <t>Front Desk</t>
  </si>
  <si>
    <t>andres.solano@waldorfastoria.com</t>
  </si>
  <si>
    <t>Luis Steven Delgado</t>
  </si>
  <si>
    <t>Front Office Supervisor</t>
  </si>
  <si>
    <t>luis.delgado@waldorfastoria.com</t>
  </si>
  <si>
    <t>Front Desk Agents</t>
  </si>
  <si>
    <t>lirgu.fo@waldorfastoria.com</t>
  </si>
  <si>
    <t>Ruben Gabiño</t>
  </si>
  <si>
    <t>General Manager</t>
  </si>
  <si>
    <t>General Management</t>
  </si>
  <si>
    <t>ruben.gabino@waldorfastoria.com</t>
  </si>
  <si>
    <t>Belisa Torres</t>
  </si>
  <si>
    <t>Executive Assistant to the General Manager</t>
  </si>
  <si>
    <t>belisa.torres@waldorfastoria.com</t>
  </si>
  <si>
    <t>Karla Barroso</t>
  </si>
  <si>
    <t>Director of Housekeeping</t>
  </si>
  <si>
    <t>Housekeeping</t>
  </si>
  <si>
    <t>karla.barroso@waldorfastoria.com</t>
  </si>
  <si>
    <t>Ruben Orozco</t>
  </si>
  <si>
    <t>Assistant Director of Housekeeping</t>
  </si>
  <si>
    <t>ruben.orozco@waldorfastoria.com</t>
  </si>
  <si>
    <t>Yhanell Zuñiga</t>
  </si>
  <si>
    <t>Housekeeping Coordinator</t>
  </si>
  <si>
    <t>Yhanell.Zuniga@waldorfastoria.com</t>
  </si>
  <si>
    <t>Carlos Mojica</t>
  </si>
  <si>
    <t>Laundry Supervisor</t>
  </si>
  <si>
    <t>carlos.mojica@waldorfastoria.com</t>
  </si>
  <si>
    <t>Rigoberto Gonzalez</t>
  </si>
  <si>
    <t>Public Areas Supervisor</t>
  </si>
  <si>
    <t>rigoberto.gonzalez@waldorastoria.com</t>
  </si>
  <si>
    <t>Maritza Rivera</t>
  </si>
  <si>
    <t>HR Director</t>
  </si>
  <si>
    <t>Human Resources</t>
  </si>
  <si>
    <t>Maritza.Rivera@waldorfastoria.com</t>
  </si>
  <si>
    <t>Heizel Arrieta</t>
  </si>
  <si>
    <t>HR Assistant Director</t>
  </si>
  <si>
    <t>Heizel.arrieta@waldorfastoria.com</t>
  </si>
  <si>
    <t>Arnoldo Marshall</t>
  </si>
  <si>
    <t>Training Manager</t>
  </si>
  <si>
    <t>arnoldo.marshall@waldorfastoria.com</t>
  </si>
  <si>
    <t>Mónica Parra</t>
  </si>
  <si>
    <t>HR Coordinator</t>
  </si>
  <si>
    <t>monica.parra@waldorastoria.com</t>
  </si>
  <si>
    <t>Tamara Barrientos</t>
  </si>
  <si>
    <t>Payroll &amp; Benefits Coordinator</t>
  </si>
  <si>
    <t>tamara.barrientos@waldorfastoria.com</t>
  </si>
  <si>
    <t>Heiner Vega</t>
  </si>
  <si>
    <t>Occupational Health Manager</t>
  </si>
  <si>
    <t>heiner.vega@waldorfastoria.com</t>
  </si>
  <si>
    <t>Stevens Cordero</t>
  </si>
  <si>
    <t>IT Director</t>
  </si>
  <si>
    <t>IT</t>
  </si>
  <si>
    <t>stevens.cordero@waldorfastoria.com</t>
  </si>
  <si>
    <t>Nicolas Piatti</t>
  </si>
  <si>
    <t>Executive Chef</t>
  </si>
  <si>
    <t>Kitchen</t>
  </si>
  <si>
    <t>nicolas.piatti@waldorfastoria.com</t>
  </si>
  <si>
    <t>Miguel Urrego</t>
  </si>
  <si>
    <t>Head Chef (La Finca)</t>
  </si>
  <si>
    <t>miguel.urrego@waldorfastoria.com</t>
  </si>
  <si>
    <t>Miguel Leguizamo</t>
  </si>
  <si>
    <t>Head Chef of Banquets</t>
  </si>
  <si>
    <t>miguel.leguizamo@waldorfastoria.com</t>
  </si>
  <si>
    <t>Juan Arellano</t>
  </si>
  <si>
    <t>Pastry Chef</t>
  </si>
  <si>
    <t>juan.arellano@waldorfastoria.com</t>
  </si>
  <si>
    <t>Alejandro Cristancho</t>
  </si>
  <si>
    <t>Purchasing Manager</t>
  </si>
  <si>
    <t>Purchasing</t>
  </si>
  <si>
    <t>alejandro.cristancho@waldorfastoria.com</t>
  </si>
  <si>
    <t>Anicia Herrera</t>
  </si>
  <si>
    <t>Purchasing Assistant</t>
  </si>
  <si>
    <t>anicia.herrera@waldorfastoria.com</t>
  </si>
  <si>
    <t>Katherine Miranda</t>
  </si>
  <si>
    <t>Receiving Clerk</t>
  </si>
  <si>
    <t>Katherine.Miranda@waldorfastoria.com</t>
  </si>
  <si>
    <t>Leonardo Vega</t>
  </si>
  <si>
    <t>Stockroom Assistant</t>
  </si>
  <si>
    <t>leonardo.vega@waldorfastoria.com</t>
  </si>
  <si>
    <t>Armando Ramos</t>
  </si>
  <si>
    <t>Leisure Supervisor</t>
  </si>
  <si>
    <t>Recreation</t>
  </si>
  <si>
    <t>Armando.Ramos@waldorfastoria.com</t>
  </si>
  <si>
    <t>Valeria Salas / Maria</t>
  </si>
  <si>
    <t>Natunki Kids Club</t>
  </si>
  <si>
    <t>7382-75202</t>
  </si>
  <si>
    <t>Nasome Teens Club</t>
  </si>
  <si>
    <t>Paola Solis</t>
  </si>
  <si>
    <t>Reservations Manager</t>
  </si>
  <si>
    <t>Reservations</t>
  </si>
  <si>
    <t>paola.solis@waldorfastoria.com</t>
  </si>
  <si>
    <t>Juan Carlos Perez</t>
  </si>
  <si>
    <t>Reservations Agent</t>
  </si>
  <si>
    <t>natalia.brenes@waldorfastoria.com</t>
  </si>
  <si>
    <t>Tico Tica</t>
  </si>
  <si>
    <t>Desk</t>
  </si>
  <si>
    <t>Restaurants</t>
  </si>
  <si>
    <t>La Finca</t>
  </si>
  <si>
    <t>Vida</t>
  </si>
  <si>
    <t>Peacook Alley</t>
  </si>
  <si>
    <t>The Terrace Bar</t>
  </si>
  <si>
    <t>Copo y Cono</t>
  </si>
  <si>
    <t>Buena Nota</t>
  </si>
  <si>
    <t>Michael Grapkowski</t>
  </si>
  <si>
    <t>Director of Revenue Management</t>
  </si>
  <si>
    <t xml:space="preserve">Revenue Management </t>
  </si>
  <si>
    <t>Michael.Grapkowski@hilton.com</t>
  </si>
  <si>
    <t>Joye Lucas</t>
  </si>
  <si>
    <t>Director of Sales &amp; Marketing</t>
  </si>
  <si>
    <t>Sales / Marketing</t>
  </si>
  <si>
    <t>joye.lucas@hilton.com</t>
  </si>
  <si>
    <t>Mariella Cabezas</t>
  </si>
  <si>
    <t>Director of Marketing</t>
  </si>
  <si>
    <t>Mariella.Cabezas@waldorfastoria.com</t>
  </si>
  <si>
    <t>Michelle Solano</t>
  </si>
  <si>
    <t>Marketing Coordinator</t>
  </si>
  <si>
    <t>Michelle.Solano@waldorfastoria.com</t>
  </si>
  <si>
    <t>Benjamin Ríos</t>
  </si>
  <si>
    <t>Leisure Sales Manager</t>
  </si>
  <si>
    <t>Benjamin.Rios@waldorfastoria.com</t>
  </si>
  <si>
    <t>Adriana Hernández</t>
  </si>
  <si>
    <t>Director of Groups Sales</t>
  </si>
  <si>
    <t>adriana.hernandez@waldorfastoria.com</t>
  </si>
  <si>
    <t>Hector Bautista</t>
  </si>
  <si>
    <t>Luxury Group Sales Manager</t>
  </si>
  <si>
    <t>hector.bautista@waldorfastoria.com</t>
  </si>
  <si>
    <t>Gabriel Abellan</t>
  </si>
  <si>
    <t>Director of Catering &amp; Events</t>
  </si>
  <si>
    <t>Gabriel.Abellan@waldorfastoria.com</t>
  </si>
  <si>
    <t>Rebeca Arevalo</t>
  </si>
  <si>
    <t>Events Specialist</t>
  </si>
  <si>
    <t>Rebeca.Arevalo@waldorfastoria.com</t>
  </si>
  <si>
    <t>Yury Bello</t>
  </si>
  <si>
    <t>Sales Coordinator</t>
  </si>
  <si>
    <t>Yury.Bello@waldorfastoria.com</t>
  </si>
  <si>
    <t>Content Coordinator</t>
  </si>
  <si>
    <t>Génesis Silva</t>
  </si>
  <si>
    <t>Director of Security &amp; Prevention</t>
  </si>
  <si>
    <t>Security</t>
  </si>
  <si>
    <t>genesis.silva@waldofastoria.com</t>
  </si>
  <si>
    <t>Hotel Office</t>
  </si>
  <si>
    <t>Officer Security</t>
  </si>
  <si>
    <t>BOH Office</t>
  </si>
  <si>
    <t>BOH Caseta</t>
  </si>
  <si>
    <t>Diego Lopez Cid</t>
  </si>
  <si>
    <t>Sous Chef Banquets</t>
  </si>
  <si>
    <t>Diego.Lopez2@waldorfastoria.com</t>
  </si>
  <si>
    <t>Diego Coronado</t>
  </si>
  <si>
    <t>Sous Chef (La Finca)</t>
  </si>
  <si>
    <t>Sous Chef La Finca</t>
  </si>
  <si>
    <t>diego.coronado@waldorfastoria.com</t>
  </si>
  <si>
    <t>Rafael Molina</t>
  </si>
  <si>
    <t>Sous Chef (TicoTica)</t>
  </si>
  <si>
    <t>Sous Chef Tico Tica</t>
  </si>
  <si>
    <t>rafael.molina@waldorfastoria.com</t>
  </si>
  <si>
    <t>Oscar Gutierrez</t>
  </si>
  <si>
    <t>Director of Spa</t>
  </si>
  <si>
    <t>Spa</t>
  </si>
  <si>
    <t>oscar.gutierrez@waldorfastoria.com</t>
  </si>
  <si>
    <t>Tanya Burgin</t>
  </si>
  <si>
    <t>Spa Assistant Director</t>
  </si>
  <si>
    <t>tanya.burgin@waldorfastoria.com</t>
  </si>
  <si>
    <t>Spa Agents</t>
  </si>
  <si>
    <t>Spa Desk</t>
  </si>
  <si>
    <t>lirgu.spa@waldorfastoria.com</t>
  </si>
  <si>
    <t>Gym</t>
  </si>
  <si>
    <t>Esteban Mayorga</t>
  </si>
  <si>
    <t>Chief Steward</t>
  </si>
  <si>
    <t>Steward</t>
  </si>
  <si>
    <t>esteban.mayorga@waldorfastoria.com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</si>
</sst>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taBase%20Ver2.4.xlsm" TargetMode="External"/><Relationship Id="rId2" Type="http://schemas.openxmlformats.org/officeDocument/2006/relationships/externalLinkPath" Target="file:///C:\Users\fredw\Downloads\DataBase%20Ver2.4.xlsm" TargetMode="External"/><Relationship Id="rId1" Type="http://schemas.openxmlformats.org/officeDocument/2006/relationships/externalLinkPath" Target="/Users/fredw/Downloads/DataBase%20Ver2.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chedule"/>
      <sheetName val="Sheet2"/>
      <sheetName val="Sheet3"/>
      <sheetName val="Sheet4"/>
      <sheetName val="Sheet5"/>
      <sheetName val="Sheet6"/>
      <sheetName val="Sheet7"/>
      <sheetName val="Sheet8"/>
      <sheetName val="Comments"/>
      <sheetName val="TOURS"/>
      <sheetName val="Agenda"/>
      <sheetName val="CHECK"/>
      <sheetName val="Organize"/>
      <sheetName val="Amenities"/>
      <sheetName val="RAZONES SOCIALES"/>
      <sheetName val="ROOM TYPE"/>
      <sheetName val="DataBase Ver2.4"/>
    </sheetNames>
    <sheetDataSet>
      <sheetData sheetId="0">
        <row r="3">
          <cell r="N3" t="str">
            <v>Relaxury</v>
          </cell>
        </row>
        <row r="6">
          <cell r="N6" t="str">
            <v>Relaxury</v>
          </cell>
        </row>
        <row r="16">
          <cell r="N16" t="str">
            <v>Relaxury</v>
          </cell>
        </row>
        <row r="32">
          <cell r="N32" t="str">
            <v>Relaxury</v>
          </cell>
        </row>
        <row r="33">
          <cell r="N33" t="str">
            <v>Relaxury</v>
          </cell>
        </row>
        <row r="35">
          <cell r="N35" t="str">
            <v>Relaxury</v>
          </cell>
        </row>
        <row r="37">
          <cell r="N37" t="str">
            <v>Relaxury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7AC29-C3F4-47C8-98A4-81D41C40C5F9}" name="Table1" displayName="Table1" ref="A1:E88" totalsRowShown="0" headerRowDxfId="6" dataDxfId="5">
  <autoFilter ref="A1:E88" xr:uid="{0A453DC9-65DF-4A45-988B-D50D14A1F8F3}"/>
  <sortState xmlns:xlrd2="http://schemas.microsoft.com/office/spreadsheetml/2017/richdata2" ref="A2:E88">
    <sortCondition ref="C1:C88"/>
  </sortState>
  <tableColumns count="5">
    <tableColumn id="1" xr3:uid="{E5E4C061-2FE6-4EA2-8037-C3E1B3B66413}" name="Name" dataDxfId="4"/>
    <tableColumn id="2" xr3:uid="{E43EEB92-8DD1-430C-BA52-310DAB30C924}" name="Position" dataDxfId="3"/>
    <tableColumn id="3" xr3:uid="{846436D5-3361-405A-AA8C-A04475A88216}" name="Department" dataDxfId="2"/>
    <tableColumn id="4" xr3:uid="{E0D56637-B7D5-41C0-992C-6EBFC13DC732}" name="Extension" dataDxfId="1"/>
    <tableColumn id="5" xr3:uid="{05891DF7-A025-48AD-B721-9716BF59D99F}" name="Emai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68F6-E4BB-4FE8-B079-210484B44448}">
  <sheetPr codeName="Sheet6">
    <pageSetUpPr fitToPage="1"/>
  </sheetPr>
  <dimension ref="A1:G88"/>
  <sheetViews>
    <sheetView tabSelected="1" workbookViewId="0">
      <selection activeCell="A2" sqref="A2"/>
    </sheetView>
  </sheetViews>
  <sheetFormatPr defaultColWidth="8.6640625" defaultRowHeight="14.4" x14ac:dyDescent="0.3"/>
  <cols>
    <col min="1" max="1" width="24" style="1" bestFit="1" customWidth="1"/>
    <col min="2" max="2" width="38.44140625" style="1" bestFit="1" customWidth="1"/>
    <col min="3" max="3" width="38.44140625" style="1" customWidth="1"/>
    <col min="4" max="4" width="10.44140625" style="1" bestFit="1" customWidth="1"/>
    <col min="5" max="5" width="43.5546875" style="1" bestFit="1" customWidth="1"/>
    <col min="6" max="6" width="8.6640625" style="1"/>
    <col min="7" max="7" width="8.44140625" style="1" bestFit="1" customWidth="1"/>
    <col min="8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>
        <f>COUNTIF([1]Sheet1!N3:N60,"Relaxury")</f>
        <v>7</v>
      </c>
    </row>
    <row r="2" spans="1:7" x14ac:dyDescent="0.3">
      <c r="A2" s="1" t="s">
        <v>5</v>
      </c>
      <c r="B2" s="1" t="s">
        <v>6</v>
      </c>
      <c r="C2" s="1" t="s">
        <v>7</v>
      </c>
      <c r="D2" s="1">
        <v>7368</v>
      </c>
      <c r="E2" s="1" t="s">
        <v>8</v>
      </c>
    </row>
    <row r="3" spans="1:7" x14ac:dyDescent="0.3">
      <c r="A3" s="1" t="s">
        <v>9</v>
      </c>
      <c r="B3" s="1" t="s">
        <v>10</v>
      </c>
      <c r="C3" s="1" t="s">
        <v>7</v>
      </c>
      <c r="D3" s="1">
        <v>7367</v>
      </c>
      <c r="E3" s="1" t="s">
        <v>11</v>
      </c>
    </row>
    <row r="4" spans="1:7" x14ac:dyDescent="0.3">
      <c r="A4" s="1" t="s">
        <v>9</v>
      </c>
      <c r="B4" s="1" t="s">
        <v>10</v>
      </c>
      <c r="C4" s="1" t="s">
        <v>7</v>
      </c>
      <c r="D4" s="1">
        <v>7366</v>
      </c>
      <c r="E4" s="1" t="s">
        <v>11</v>
      </c>
    </row>
    <row r="5" spans="1:7" x14ac:dyDescent="0.3">
      <c r="A5" s="1" t="s">
        <v>12</v>
      </c>
      <c r="B5" s="1" t="s">
        <v>10</v>
      </c>
      <c r="C5" s="1" t="s">
        <v>7</v>
      </c>
      <c r="D5" s="1">
        <v>7365</v>
      </c>
      <c r="E5" s="1" t="s">
        <v>11</v>
      </c>
    </row>
    <row r="6" spans="1:7" x14ac:dyDescent="0.3">
      <c r="A6" s="1" t="s">
        <v>12</v>
      </c>
      <c r="B6" s="1" t="s">
        <v>10</v>
      </c>
      <c r="C6" s="1" t="s">
        <v>7</v>
      </c>
      <c r="D6" s="1">
        <v>7317</v>
      </c>
      <c r="E6" s="1" t="s">
        <v>11</v>
      </c>
    </row>
    <row r="7" spans="1:7" x14ac:dyDescent="0.3">
      <c r="A7" s="1" t="s">
        <v>13</v>
      </c>
      <c r="B7" s="1" t="s">
        <v>14</v>
      </c>
      <c r="C7" s="1" t="s">
        <v>15</v>
      </c>
      <c r="D7" s="1">
        <v>7240</v>
      </c>
      <c r="E7" s="1" t="s">
        <v>16</v>
      </c>
    </row>
    <row r="8" spans="1:7" x14ac:dyDescent="0.3">
      <c r="A8" s="1" t="s">
        <v>17</v>
      </c>
      <c r="B8" s="1" t="s">
        <v>18</v>
      </c>
      <c r="C8" s="1" t="s">
        <v>15</v>
      </c>
      <c r="D8" s="1">
        <v>7222</v>
      </c>
      <c r="E8" s="1" t="s">
        <v>19</v>
      </c>
    </row>
    <row r="9" spans="1:7" x14ac:dyDescent="0.3">
      <c r="A9" s="1" t="s">
        <v>20</v>
      </c>
      <c r="B9" s="1" t="s">
        <v>21</v>
      </c>
      <c r="C9" s="1" t="s">
        <v>15</v>
      </c>
      <c r="D9" s="1">
        <v>7221</v>
      </c>
      <c r="E9" s="1" t="s">
        <v>22</v>
      </c>
    </row>
    <row r="10" spans="1:7" x14ac:dyDescent="0.3">
      <c r="A10" s="1" t="s">
        <v>23</v>
      </c>
      <c r="B10" s="1" t="s">
        <v>18</v>
      </c>
      <c r="C10" s="1" t="s">
        <v>15</v>
      </c>
      <c r="D10" s="1">
        <v>7223</v>
      </c>
      <c r="E10" s="1" t="s">
        <v>24</v>
      </c>
    </row>
    <row r="11" spans="1:7" x14ac:dyDescent="0.3">
      <c r="A11" s="1" t="s">
        <v>25</v>
      </c>
      <c r="B11" s="1" t="s">
        <v>26</v>
      </c>
      <c r="C11" s="1" t="s">
        <v>27</v>
      </c>
      <c r="D11" s="1">
        <v>7260</v>
      </c>
      <c r="E11" s="1" t="s">
        <v>28</v>
      </c>
    </row>
    <row r="12" spans="1:7" x14ac:dyDescent="0.3">
      <c r="A12" s="1" t="s">
        <v>29</v>
      </c>
      <c r="B12" s="1" t="s">
        <v>30</v>
      </c>
      <c r="C12" s="1" t="s">
        <v>27</v>
      </c>
      <c r="D12" s="1">
        <v>7261</v>
      </c>
      <c r="E12" s="1" t="s">
        <v>31</v>
      </c>
    </row>
    <row r="13" spans="1:7" x14ac:dyDescent="0.3">
      <c r="A13" s="1" t="s">
        <v>32</v>
      </c>
      <c r="B13" s="1" t="s">
        <v>33</v>
      </c>
      <c r="C13" s="1" t="s">
        <v>27</v>
      </c>
      <c r="D13" s="1">
        <v>7262</v>
      </c>
      <c r="E13" s="1" t="s">
        <v>34</v>
      </c>
    </row>
    <row r="14" spans="1:7" x14ac:dyDescent="0.3">
      <c r="A14" s="1" t="s">
        <v>35</v>
      </c>
      <c r="B14" s="1" t="s">
        <v>36</v>
      </c>
      <c r="C14" s="1" t="s">
        <v>27</v>
      </c>
      <c r="D14" s="1">
        <v>7251</v>
      </c>
      <c r="E14" s="1" t="s">
        <v>37</v>
      </c>
    </row>
    <row r="15" spans="1:7" x14ac:dyDescent="0.3">
      <c r="A15" s="1" t="s">
        <v>38</v>
      </c>
      <c r="B15" s="1" t="s">
        <v>39</v>
      </c>
      <c r="C15" s="1" t="s">
        <v>27</v>
      </c>
      <c r="D15" s="1">
        <v>7263</v>
      </c>
      <c r="E15" s="1" t="s">
        <v>40</v>
      </c>
    </row>
    <row r="16" spans="1:7" x14ac:dyDescent="0.3">
      <c r="A16" s="1" t="s">
        <v>41</v>
      </c>
      <c r="B16" s="1" t="s">
        <v>42</v>
      </c>
      <c r="C16" s="1" t="s">
        <v>27</v>
      </c>
      <c r="D16" s="1">
        <v>7265</v>
      </c>
      <c r="E16" s="1" t="s">
        <v>43</v>
      </c>
    </row>
    <row r="17" spans="1:5" x14ac:dyDescent="0.3">
      <c r="A17" s="1" t="s">
        <v>44</v>
      </c>
      <c r="B17" s="1" t="s">
        <v>45</v>
      </c>
      <c r="C17" s="1" t="s">
        <v>27</v>
      </c>
      <c r="D17" s="1">
        <v>7267</v>
      </c>
      <c r="E17" s="1" t="s">
        <v>46</v>
      </c>
    </row>
    <row r="18" spans="1:5" x14ac:dyDescent="0.3">
      <c r="A18" s="1" t="s">
        <v>47</v>
      </c>
      <c r="B18" s="1" t="s">
        <v>48</v>
      </c>
      <c r="C18" s="1" t="s">
        <v>27</v>
      </c>
      <c r="D18" s="1">
        <v>7268</v>
      </c>
      <c r="E18" s="1" t="s">
        <v>49</v>
      </c>
    </row>
    <row r="19" spans="1:5" x14ac:dyDescent="0.3">
      <c r="B19" s="1" t="s">
        <v>50</v>
      </c>
      <c r="C19" s="1" t="s">
        <v>51</v>
      </c>
      <c r="D19" s="1">
        <v>7320</v>
      </c>
    </row>
    <row r="20" spans="1:5" x14ac:dyDescent="0.3">
      <c r="A20" s="1" t="s">
        <v>52</v>
      </c>
      <c r="B20" s="1" t="s">
        <v>53</v>
      </c>
      <c r="C20" s="1" t="s">
        <v>51</v>
      </c>
      <c r="D20" s="1">
        <v>7321</v>
      </c>
      <c r="E20" s="1" t="s">
        <v>54</v>
      </c>
    </row>
    <row r="21" spans="1:5" x14ac:dyDescent="0.3">
      <c r="A21" s="1" t="s">
        <v>55</v>
      </c>
      <c r="B21" s="1" t="s">
        <v>56</v>
      </c>
      <c r="C21" s="1" t="s">
        <v>51</v>
      </c>
      <c r="D21" s="1">
        <v>7329</v>
      </c>
      <c r="E21" s="1" t="s">
        <v>57</v>
      </c>
    </row>
    <row r="22" spans="1:5" x14ac:dyDescent="0.3">
      <c r="A22" s="1" t="s">
        <v>58</v>
      </c>
      <c r="B22" s="1" t="s">
        <v>59</v>
      </c>
      <c r="C22" s="1" t="s">
        <v>51</v>
      </c>
      <c r="D22" s="1">
        <v>7330</v>
      </c>
      <c r="E22" s="1" t="s">
        <v>60</v>
      </c>
    </row>
    <row r="23" spans="1:5" x14ac:dyDescent="0.3">
      <c r="A23" s="1" t="s">
        <v>61</v>
      </c>
      <c r="B23" s="1" t="s">
        <v>62</v>
      </c>
      <c r="C23" s="1" t="s">
        <v>51</v>
      </c>
      <c r="D23" s="1">
        <v>7327</v>
      </c>
      <c r="E23" s="1" t="s">
        <v>63</v>
      </c>
    </row>
    <row r="24" spans="1:5" x14ac:dyDescent="0.3">
      <c r="A24" s="1" t="s">
        <v>64</v>
      </c>
      <c r="B24" s="1" t="s">
        <v>65</v>
      </c>
      <c r="C24" s="1" t="s">
        <v>51</v>
      </c>
      <c r="D24" s="1">
        <v>7327</v>
      </c>
      <c r="E24" s="1" t="s">
        <v>66</v>
      </c>
    </row>
    <row r="25" spans="1:5" x14ac:dyDescent="0.3">
      <c r="A25" s="1" t="s">
        <v>67</v>
      </c>
      <c r="B25" s="1" t="s">
        <v>68</v>
      </c>
      <c r="C25" s="1" t="s">
        <v>51</v>
      </c>
      <c r="D25" s="1">
        <v>7318</v>
      </c>
    </row>
    <row r="26" spans="1:5" x14ac:dyDescent="0.3">
      <c r="A26" s="1" t="s">
        <v>68</v>
      </c>
      <c r="B26" s="1" t="s">
        <v>68</v>
      </c>
      <c r="C26" s="1" t="s">
        <v>51</v>
      </c>
      <c r="D26" s="1">
        <v>7311</v>
      </c>
    </row>
    <row r="27" spans="1:5" x14ac:dyDescent="0.3">
      <c r="A27" s="1" t="s">
        <v>69</v>
      </c>
      <c r="B27" s="1" t="s">
        <v>70</v>
      </c>
      <c r="C27" s="1" t="s">
        <v>71</v>
      </c>
      <c r="D27" s="1">
        <v>7350</v>
      </c>
      <c r="E27" s="1" t="s">
        <v>72</v>
      </c>
    </row>
    <row r="28" spans="1:5" x14ac:dyDescent="0.3">
      <c r="A28" s="1" t="s">
        <v>73</v>
      </c>
      <c r="B28" s="1" t="s">
        <v>74</v>
      </c>
      <c r="C28" s="1" t="s">
        <v>71</v>
      </c>
      <c r="D28" s="1">
        <v>7351</v>
      </c>
      <c r="E28" s="1" t="s">
        <v>75</v>
      </c>
    </row>
    <row r="29" spans="1:5" x14ac:dyDescent="0.3">
      <c r="A29" s="1" t="s">
        <v>76</v>
      </c>
      <c r="B29" s="1" t="s">
        <v>76</v>
      </c>
      <c r="C29" s="1" t="s">
        <v>71</v>
      </c>
      <c r="D29" s="1">
        <v>7355</v>
      </c>
      <c r="E29" s="1" t="s">
        <v>77</v>
      </c>
    </row>
    <row r="30" spans="1:5" x14ac:dyDescent="0.3">
      <c r="A30" s="1" t="s">
        <v>76</v>
      </c>
      <c r="B30" s="1" t="s">
        <v>76</v>
      </c>
      <c r="C30" s="1" t="s">
        <v>71</v>
      </c>
      <c r="D30" s="1">
        <v>7356</v>
      </c>
      <c r="E30" s="1" t="s">
        <v>77</v>
      </c>
    </row>
    <row r="31" spans="1:5" x14ac:dyDescent="0.3">
      <c r="A31" s="1" t="s">
        <v>76</v>
      </c>
      <c r="B31" s="1" t="s">
        <v>76</v>
      </c>
      <c r="C31" s="1" t="s">
        <v>71</v>
      </c>
      <c r="D31" s="1">
        <v>7357</v>
      </c>
      <c r="E31" s="1" t="s">
        <v>77</v>
      </c>
    </row>
    <row r="32" spans="1:5" x14ac:dyDescent="0.3">
      <c r="A32" s="1" t="s">
        <v>78</v>
      </c>
      <c r="B32" s="1" t="s">
        <v>79</v>
      </c>
      <c r="C32" s="1" t="s">
        <v>80</v>
      </c>
      <c r="D32" s="1">
        <v>7201</v>
      </c>
      <c r="E32" s="1" t="s">
        <v>81</v>
      </c>
    </row>
    <row r="33" spans="1:5" x14ac:dyDescent="0.3">
      <c r="A33" s="1" t="s">
        <v>82</v>
      </c>
      <c r="B33" s="1" t="s">
        <v>83</v>
      </c>
      <c r="C33" s="1" t="s">
        <v>80</v>
      </c>
      <c r="D33" s="1">
        <v>7202</v>
      </c>
      <c r="E33" s="1" t="s">
        <v>84</v>
      </c>
    </row>
    <row r="34" spans="1:5" x14ac:dyDescent="0.3">
      <c r="A34" s="1" t="s">
        <v>85</v>
      </c>
      <c r="B34" s="1" t="s">
        <v>86</v>
      </c>
      <c r="C34" s="1" t="s">
        <v>87</v>
      </c>
      <c r="D34" s="1">
        <v>7343</v>
      </c>
      <c r="E34" s="1" t="s">
        <v>88</v>
      </c>
    </row>
    <row r="35" spans="1:5" x14ac:dyDescent="0.3">
      <c r="A35" s="1" t="s">
        <v>89</v>
      </c>
      <c r="B35" s="1" t="s">
        <v>90</v>
      </c>
      <c r="C35" s="1" t="s">
        <v>87</v>
      </c>
      <c r="D35" s="1">
        <v>7220</v>
      </c>
      <c r="E35" s="1" t="s">
        <v>91</v>
      </c>
    </row>
    <row r="36" spans="1:5" x14ac:dyDescent="0.3">
      <c r="A36" s="1" t="s">
        <v>92</v>
      </c>
      <c r="B36" s="1" t="s">
        <v>93</v>
      </c>
      <c r="C36" s="1" t="s">
        <v>87</v>
      </c>
      <c r="D36" s="1">
        <v>7342</v>
      </c>
      <c r="E36" s="1" t="s">
        <v>94</v>
      </c>
    </row>
    <row r="37" spans="1:5" x14ac:dyDescent="0.3">
      <c r="A37" s="1" t="s">
        <v>95</v>
      </c>
      <c r="B37" s="1" t="s">
        <v>96</v>
      </c>
      <c r="C37" s="1" t="s">
        <v>87</v>
      </c>
      <c r="D37" s="1">
        <v>7344</v>
      </c>
      <c r="E37" s="1" t="s">
        <v>97</v>
      </c>
    </row>
    <row r="38" spans="1:5" x14ac:dyDescent="0.3">
      <c r="A38" s="1" t="s">
        <v>98</v>
      </c>
      <c r="B38" s="1" t="s">
        <v>99</v>
      </c>
      <c r="C38" s="1" t="s">
        <v>87</v>
      </c>
      <c r="D38" s="1">
        <v>7341</v>
      </c>
      <c r="E38" s="1" t="s">
        <v>100</v>
      </c>
    </row>
    <row r="39" spans="1:5" x14ac:dyDescent="0.3">
      <c r="A39" s="1" t="s">
        <v>101</v>
      </c>
      <c r="B39" s="1" t="s">
        <v>102</v>
      </c>
      <c r="C39" s="1" t="s">
        <v>103</v>
      </c>
      <c r="D39" s="1">
        <v>7210</v>
      </c>
      <c r="E39" s="1" t="s">
        <v>104</v>
      </c>
    </row>
    <row r="40" spans="1:5" x14ac:dyDescent="0.3">
      <c r="A40" s="1" t="s">
        <v>105</v>
      </c>
      <c r="B40" s="1" t="s">
        <v>106</v>
      </c>
      <c r="C40" s="1" t="s">
        <v>103</v>
      </c>
      <c r="D40" s="1">
        <v>7213</v>
      </c>
      <c r="E40" s="1" t="s">
        <v>107</v>
      </c>
    </row>
    <row r="41" spans="1:5" x14ac:dyDescent="0.3">
      <c r="A41" s="1" t="s">
        <v>108</v>
      </c>
      <c r="B41" s="1" t="s">
        <v>109</v>
      </c>
      <c r="C41" s="1" t="s">
        <v>103</v>
      </c>
      <c r="D41" s="1">
        <v>7213</v>
      </c>
      <c r="E41" s="1" t="s">
        <v>110</v>
      </c>
    </row>
    <row r="42" spans="1:5" x14ac:dyDescent="0.3">
      <c r="A42" s="1" t="s">
        <v>111</v>
      </c>
      <c r="B42" s="1" t="s">
        <v>112</v>
      </c>
      <c r="C42" s="1" t="s">
        <v>103</v>
      </c>
      <c r="D42" s="1">
        <v>7213</v>
      </c>
      <c r="E42" s="1" t="s">
        <v>113</v>
      </c>
    </row>
    <row r="43" spans="1:5" x14ac:dyDescent="0.3">
      <c r="A43" s="1" t="s">
        <v>114</v>
      </c>
      <c r="B43" s="1" t="s">
        <v>115</v>
      </c>
      <c r="C43" s="1" t="s">
        <v>103</v>
      </c>
      <c r="D43" s="1">
        <v>7213</v>
      </c>
      <c r="E43" s="1" t="s">
        <v>116</v>
      </c>
    </row>
    <row r="44" spans="1:5" x14ac:dyDescent="0.3">
      <c r="A44" s="1" t="s">
        <v>117</v>
      </c>
      <c r="B44" s="1" t="s">
        <v>118</v>
      </c>
      <c r="C44" s="1" t="s">
        <v>103</v>
      </c>
      <c r="D44" s="1">
        <v>7213</v>
      </c>
      <c r="E44" s="1" t="s">
        <v>119</v>
      </c>
    </row>
    <row r="45" spans="1:5" x14ac:dyDescent="0.3">
      <c r="A45" s="1" t="s">
        <v>120</v>
      </c>
      <c r="B45" s="1" t="s">
        <v>121</v>
      </c>
      <c r="C45" s="1" t="s">
        <v>122</v>
      </c>
      <c r="D45" s="1">
        <v>7242</v>
      </c>
      <c r="E45" s="1" t="s">
        <v>123</v>
      </c>
    </row>
    <row r="46" spans="1:5" x14ac:dyDescent="0.3">
      <c r="A46" s="1" t="s">
        <v>124</v>
      </c>
      <c r="B46" s="1" t="s">
        <v>125</v>
      </c>
      <c r="C46" s="1" t="s">
        <v>126</v>
      </c>
      <c r="D46" s="1">
        <v>7310</v>
      </c>
      <c r="E46" s="1" t="s">
        <v>127</v>
      </c>
    </row>
    <row r="47" spans="1:5" x14ac:dyDescent="0.3">
      <c r="A47" s="1" t="s">
        <v>128</v>
      </c>
      <c r="B47" s="1" t="s">
        <v>129</v>
      </c>
      <c r="C47" s="1" t="s">
        <v>126</v>
      </c>
      <c r="D47" s="1">
        <v>7315</v>
      </c>
      <c r="E47" s="1" t="s">
        <v>130</v>
      </c>
    </row>
    <row r="48" spans="1:5" x14ac:dyDescent="0.3">
      <c r="A48" s="1" t="s">
        <v>131</v>
      </c>
      <c r="B48" s="1" t="s">
        <v>132</v>
      </c>
      <c r="C48" s="1" t="s">
        <v>126</v>
      </c>
      <c r="E48" s="1" t="s">
        <v>133</v>
      </c>
    </row>
    <row r="49" spans="1:5" x14ac:dyDescent="0.3">
      <c r="A49" s="1" t="s">
        <v>134</v>
      </c>
      <c r="B49" s="1" t="s">
        <v>135</v>
      </c>
      <c r="C49" s="1" t="s">
        <v>126</v>
      </c>
      <c r="E49" s="1" t="s">
        <v>136</v>
      </c>
    </row>
    <row r="50" spans="1:5" x14ac:dyDescent="0.3">
      <c r="A50" s="1" t="s">
        <v>137</v>
      </c>
      <c r="B50" s="1" t="s">
        <v>138</v>
      </c>
      <c r="C50" s="1" t="s">
        <v>139</v>
      </c>
      <c r="D50" s="1">
        <v>7220</v>
      </c>
      <c r="E50" s="1" t="s">
        <v>140</v>
      </c>
    </row>
    <row r="51" spans="1:5" x14ac:dyDescent="0.3">
      <c r="A51" s="1" t="s">
        <v>141</v>
      </c>
      <c r="B51" s="1" t="s">
        <v>142</v>
      </c>
      <c r="C51" s="1" t="s">
        <v>139</v>
      </c>
      <c r="D51" s="1">
        <v>7271</v>
      </c>
      <c r="E51" s="1" t="s">
        <v>143</v>
      </c>
    </row>
    <row r="52" spans="1:5" x14ac:dyDescent="0.3">
      <c r="A52" s="1" t="s">
        <v>144</v>
      </c>
      <c r="B52" s="1" t="s">
        <v>145</v>
      </c>
      <c r="C52" s="1" t="s">
        <v>139</v>
      </c>
      <c r="D52" s="1">
        <v>7272</v>
      </c>
      <c r="E52" s="1" t="s">
        <v>146</v>
      </c>
    </row>
    <row r="53" spans="1:5" x14ac:dyDescent="0.3">
      <c r="A53" s="1" t="s">
        <v>147</v>
      </c>
      <c r="B53" s="1" t="s">
        <v>148</v>
      </c>
      <c r="C53" s="1" t="s">
        <v>139</v>
      </c>
      <c r="D53" s="1">
        <v>7273</v>
      </c>
      <c r="E53" s="1" t="s">
        <v>149</v>
      </c>
    </row>
    <row r="54" spans="1:5" x14ac:dyDescent="0.3">
      <c r="A54" s="1" t="s">
        <v>150</v>
      </c>
      <c r="B54" s="1" t="s">
        <v>151</v>
      </c>
      <c r="C54" s="1" t="s">
        <v>152</v>
      </c>
      <c r="D54" s="1">
        <v>7380</v>
      </c>
      <c r="E54" s="1" t="s">
        <v>153</v>
      </c>
    </row>
    <row r="55" spans="1:5" x14ac:dyDescent="0.3">
      <c r="A55" s="1" t="s">
        <v>154</v>
      </c>
      <c r="B55" s="1" t="s">
        <v>155</v>
      </c>
      <c r="C55" s="1" t="s">
        <v>152</v>
      </c>
      <c r="D55" s="1" t="s">
        <v>156</v>
      </c>
    </row>
    <row r="56" spans="1:5" x14ac:dyDescent="0.3">
      <c r="A56" s="1" t="s">
        <v>154</v>
      </c>
      <c r="B56" s="1" t="s">
        <v>157</v>
      </c>
      <c r="C56" s="1" t="s">
        <v>152</v>
      </c>
      <c r="D56" s="1">
        <v>7332</v>
      </c>
    </row>
    <row r="57" spans="1:5" x14ac:dyDescent="0.3">
      <c r="A57" s="1" t="s">
        <v>158</v>
      </c>
      <c r="B57" s="1" t="s">
        <v>159</v>
      </c>
      <c r="C57" s="1" t="s">
        <v>160</v>
      </c>
      <c r="D57" s="1">
        <v>7241</v>
      </c>
      <c r="E57" s="1" t="s">
        <v>161</v>
      </c>
    </row>
    <row r="58" spans="1:5" x14ac:dyDescent="0.3">
      <c r="A58" s="1" t="s">
        <v>162</v>
      </c>
      <c r="B58" s="1" t="s">
        <v>163</v>
      </c>
      <c r="C58" s="1" t="s">
        <v>160</v>
      </c>
      <c r="D58" s="1">
        <v>7239</v>
      </c>
      <c r="E58" s="1" t="s">
        <v>164</v>
      </c>
    </row>
    <row r="59" spans="1:5" x14ac:dyDescent="0.3">
      <c r="A59" s="1" t="s">
        <v>165</v>
      </c>
      <c r="B59" s="1" t="s">
        <v>166</v>
      </c>
      <c r="C59" s="1" t="s">
        <v>167</v>
      </c>
      <c r="D59" s="1">
        <v>7331</v>
      </c>
    </row>
    <row r="60" spans="1:5" x14ac:dyDescent="0.3">
      <c r="A60" s="1" t="s">
        <v>168</v>
      </c>
      <c r="B60" s="1" t="s">
        <v>166</v>
      </c>
      <c r="C60" s="1" t="s">
        <v>167</v>
      </c>
      <c r="D60" s="1">
        <v>7316</v>
      </c>
    </row>
    <row r="61" spans="1:5" x14ac:dyDescent="0.3">
      <c r="A61" s="1" t="s">
        <v>169</v>
      </c>
      <c r="B61" s="1" t="s">
        <v>166</v>
      </c>
      <c r="C61" s="1" t="s">
        <v>167</v>
      </c>
      <c r="D61" s="1">
        <v>75205</v>
      </c>
    </row>
    <row r="62" spans="1:5" x14ac:dyDescent="0.3">
      <c r="A62" s="1" t="s">
        <v>170</v>
      </c>
      <c r="B62" s="1" t="s">
        <v>166</v>
      </c>
      <c r="C62" s="1" t="s">
        <v>167</v>
      </c>
      <c r="D62" s="1">
        <v>7326</v>
      </c>
    </row>
    <row r="63" spans="1:5" x14ac:dyDescent="0.3">
      <c r="A63" s="1" t="s">
        <v>171</v>
      </c>
      <c r="B63" s="1" t="s">
        <v>166</v>
      </c>
      <c r="C63" s="1" t="s">
        <v>167</v>
      </c>
      <c r="D63" s="1">
        <v>7319</v>
      </c>
    </row>
    <row r="64" spans="1:5" x14ac:dyDescent="0.3">
      <c r="A64" s="1" t="s">
        <v>172</v>
      </c>
      <c r="B64" s="1" t="s">
        <v>166</v>
      </c>
      <c r="C64" s="1" t="s">
        <v>167</v>
      </c>
      <c r="D64" s="1">
        <v>7400</v>
      </c>
    </row>
    <row r="65" spans="1:5" x14ac:dyDescent="0.3">
      <c r="A65" s="1" t="s">
        <v>173</v>
      </c>
      <c r="B65" s="1" t="s">
        <v>166</v>
      </c>
      <c r="C65" s="1" t="s">
        <v>167</v>
      </c>
      <c r="D65" s="1">
        <v>7401</v>
      </c>
    </row>
    <row r="66" spans="1:5" x14ac:dyDescent="0.3">
      <c r="A66" s="1" t="s">
        <v>174</v>
      </c>
      <c r="B66" s="1" t="s">
        <v>175</v>
      </c>
      <c r="C66" s="1" t="s">
        <v>176</v>
      </c>
      <c r="E66" s="1" t="s">
        <v>177</v>
      </c>
    </row>
    <row r="67" spans="1:5" x14ac:dyDescent="0.3">
      <c r="A67" s="1" t="s">
        <v>178</v>
      </c>
      <c r="B67" s="1" t="s">
        <v>179</v>
      </c>
      <c r="C67" s="1" t="s">
        <v>180</v>
      </c>
      <c r="E67" s="1" t="s">
        <v>181</v>
      </c>
    </row>
    <row r="68" spans="1:5" x14ac:dyDescent="0.3">
      <c r="A68" s="1" t="s">
        <v>182</v>
      </c>
      <c r="B68" s="1" t="s">
        <v>183</v>
      </c>
      <c r="C68" s="1" t="s">
        <v>180</v>
      </c>
      <c r="D68" s="1">
        <v>7354</v>
      </c>
      <c r="E68" s="1" t="s">
        <v>184</v>
      </c>
    </row>
    <row r="69" spans="1:5" x14ac:dyDescent="0.3">
      <c r="A69" s="1" t="s">
        <v>185</v>
      </c>
      <c r="B69" s="1" t="s">
        <v>186</v>
      </c>
      <c r="C69" s="1" t="s">
        <v>180</v>
      </c>
      <c r="D69" s="1">
        <v>7381</v>
      </c>
      <c r="E69" s="1" t="s">
        <v>187</v>
      </c>
    </row>
    <row r="70" spans="1:5" x14ac:dyDescent="0.3">
      <c r="A70" s="1" t="s">
        <v>188</v>
      </c>
      <c r="B70" s="1" t="s">
        <v>189</v>
      </c>
      <c r="C70" s="1" t="s">
        <v>180</v>
      </c>
      <c r="D70" s="1">
        <v>7323</v>
      </c>
      <c r="E70" s="1" t="s">
        <v>190</v>
      </c>
    </row>
    <row r="71" spans="1:5" x14ac:dyDescent="0.3">
      <c r="A71" s="1" t="s">
        <v>191</v>
      </c>
      <c r="B71" s="1" t="s">
        <v>192</v>
      </c>
      <c r="C71" s="1" t="s">
        <v>180</v>
      </c>
      <c r="D71" s="1">
        <v>7380</v>
      </c>
      <c r="E71" s="1" t="s">
        <v>193</v>
      </c>
    </row>
    <row r="72" spans="1:5" x14ac:dyDescent="0.3">
      <c r="A72" s="1" t="s">
        <v>194</v>
      </c>
      <c r="B72" s="1" t="s">
        <v>195</v>
      </c>
      <c r="C72" s="1" t="s">
        <v>180</v>
      </c>
      <c r="D72" s="1">
        <v>7292</v>
      </c>
      <c r="E72" s="1" t="s">
        <v>196</v>
      </c>
    </row>
    <row r="73" spans="1:5" x14ac:dyDescent="0.3">
      <c r="A73" s="1" t="s">
        <v>197</v>
      </c>
      <c r="B73" s="1" t="s">
        <v>198</v>
      </c>
      <c r="C73" s="1" t="s">
        <v>180</v>
      </c>
      <c r="D73" s="1">
        <v>7314</v>
      </c>
      <c r="E73" s="1" t="s">
        <v>199</v>
      </c>
    </row>
    <row r="74" spans="1:5" x14ac:dyDescent="0.3">
      <c r="A74" s="1" t="s">
        <v>200</v>
      </c>
      <c r="B74" s="1" t="s">
        <v>201</v>
      </c>
      <c r="C74" s="1" t="s">
        <v>180</v>
      </c>
      <c r="D74" s="1">
        <v>7353</v>
      </c>
      <c r="E74" s="1" t="s">
        <v>202</v>
      </c>
    </row>
    <row r="75" spans="1:5" x14ac:dyDescent="0.3">
      <c r="A75" s="1" t="s">
        <v>203</v>
      </c>
      <c r="B75" s="1" t="s">
        <v>204</v>
      </c>
      <c r="C75" s="1" t="s">
        <v>180</v>
      </c>
      <c r="D75" s="1">
        <v>7358</v>
      </c>
      <c r="E75" s="1" t="s">
        <v>205</v>
      </c>
    </row>
    <row r="76" spans="1:5" x14ac:dyDescent="0.3">
      <c r="B76" s="1" t="s">
        <v>206</v>
      </c>
      <c r="C76" s="1" t="s">
        <v>180</v>
      </c>
      <c r="D76" s="1">
        <v>7322</v>
      </c>
    </row>
    <row r="77" spans="1:5" x14ac:dyDescent="0.3">
      <c r="A77" s="1" t="s">
        <v>207</v>
      </c>
      <c r="B77" s="1" t="s">
        <v>208</v>
      </c>
      <c r="C77" s="1" t="s">
        <v>209</v>
      </c>
      <c r="D77" s="1">
        <v>7301</v>
      </c>
      <c r="E77" s="1" t="s">
        <v>210</v>
      </c>
    </row>
    <row r="78" spans="1:5" x14ac:dyDescent="0.3">
      <c r="A78" s="1" t="s">
        <v>211</v>
      </c>
      <c r="B78" s="1" t="s">
        <v>212</v>
      </c>
      <c r="C78" s="1" t="s">
        <v>209</v>
      </c>
      <c r="D78" s="1">
        <v>7300</v>
      </c>
    </row>
    <row r="79" spans="1:5" x14ac:dyDescent="0.3">
      <c r="A79" s="1" t="s">
        <v>213</v>
      </c>
      <c r="B79" s="1" t="s">
        <v>212</v>
      </c>
      <c r="C79" s="1" t="s">
        <v>209</v>
      </c>
      <c r="D79" s="1">
        <v>7276</v>
      </c>
    </row>
    <row r="80" spans="1:5" x14ac:dyDescent="0.3">
      <c r="A80" s="1" t="s">
        <v>214</v>
      </c>
      <c r="B80" s="1" t="s">
        <v>212</v>
      </c>
      <c r="C80" s="1" t="s">
        <v>209</v>
      </c>
      <c r="D80" s="1">
        <v>7304</v>
      </c>
    </row>
    <row r="81" spans="1:5" x14ac:dyDescent="0.3">
      <c r="A81" s="1" t="s">
        <v>215</v>
      </c>
      <c r="B81" s="1" t="s">
        <v>216</v>
      </c>
      <c r="C81" s="1" t="s">
        <v>216</v>
      </c>
      <c r="E81" s="1" t="s">
        <v>217</v>
      </c>
    </row>
    <row r="82" spans="1:5" x14ac:dyDescent="0.3">
      <c r="A82" s="1" t="s">
        <v>218</v>
      </c>
      <c r="B82" s="1" t="s">
        <v>219</v>
      </c>
      <c r="C82" s="1" t="s">
        <v>220</v>
      </c>
      <c r="E82" s="1" t="s">
        <v>221</v>
      </c>
    </row>
    <row r="83" spans="1:5" x14ac:dyDescent="0.3">
      <c r="A83" s="1" t="s">
        <v>222</v>
      </c>
      <c r="B83" s="1" t="s">
        <v>223</v>
      </c>
      <c r="C83" s="1" t="s">
        <v>224</v>
      </c>
      <c r="E83" s="1" t="s">
        <v>225</v>
      </c>
    </row>
    <row r="84" spans="1:5" x14ac:dyDescent="0.3">
      <c r="A84" s="1" t="s">
        <v>226</v>
      </c>
      <c r="B84" s="1" t="s">
        <v>227</v>
      </c>
      <c r="C84" s="1" t="s">
        <v>228</v>
      </c>
      <c r="D84" s="1">
        <v>7372</v>
      </c>
      <c r="E84" s="1" t="s">
        <v>229</v>
      </c>
    </row>
    <row r="85" spans="1:5" x14ac:dyDescent="0.3">
      <c r="A85" s="1" t="s">
        <v>230</v>
      </c>
      <c r="B85" s="1" t="s">
        <v>231</v>
      </c>
      <c r="C85" s="1" t="s">
        <v>228</v>
      </c>
      <c r="D85" s="1">
        <v>7373</v>
      </c>
      <c r="E85" s="1" t="s">
        <v>232</v>
      </c>
    </row>
    <row r="86" spans="1:5" x14ac:dyDescent="0.3">
      <c r="A86" s="1" t="s">
        <v>233</v>
      </c>
      <c r="B86" s="1" t="s">
        <v>234</v>
      </c>
      <c r="C86" s="1" t="s">
        <v>228</v>
      </c>
      <c r="D86" s="1">
        <v>7247</v>
      </c>
      <c r="E86" s="1" t="s">
        <v>235</v>
      </c>
    </row>
    <row r="87" spans="1:5" x14ac:dyDescent="0.3">
      <c r="A87" s="1" t="s">
        <v>236</v>
      </c>
      <c r="B87" s="1" t="s">
        <v>236</v>
      </c>
      <c r="C87" s="1" t="s">
        <v>228</v>
      </c>
      <c r="D87" s="1">
        <v>75221</v>
      </c>
    </row>
    <row r="88" spans="1:5" x14ac:dyDescent="0.3">
      <c r="A88" s="1" t="s">
        <v>237</v>
      </c>
      <c r="B88" s="1" t="s">
        <v>238</v>
      </c>
      <c r="C88" s="1" t="s">
        <v>239</v>
      </c>
      <c r="D88" s="1">
        <v>7313</v>
      </c>
      <c r="E88" s="1" t="s">
        <v>240</v>
      </c>
    </row>
  </sheetData>
  <pageMargins left="0.7" right="0.7" top="0.75" bottom="0.75" header="0.3" footer="0.3"/>
  <pageSetup scale="71" fitToHeight="0" orientation="landscape" r:id="rId1"/>
  <headerFooter>
    <oddHeader>&amp;C&amp;"Arial,Bold"&amp;14 CONTACTS REPORT - APRIL 2026</oddHeader>
    <oddFooter>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Agenda</vt:lpstr>
      <vt:lpstr>Agenda!Print_Titles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wayne</dc:creator>
  <cp:lastModifiedBy>fred wayne</cp:lastModifiedBy>
  <dcterms:created xsi:type="dcterms:W3CDTF">2026-05-22T21:55:17Z</dcterms:created>
  <dcterms:modified xsi:type="dcterms:W3CDTF">2026-05-23T03:03:28Z</dcterms:modified>
</cp:coreProperties>
</file>