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y List" sheetId="1" state="visible" r:id="rId2"/>
    <sheet name="1990" sheetId="2" state="visible" r:id="rId3"/>
    <sheet name="2010" sheetId="3" state="visible" r:id="rId4"/>
    <sheet name="2030" sheetId="4" state="visible" r:id="rId5"/>
    <sheet name="2050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<sst xmlns="http://schemas.openxmlformats.org/spreadsheetml/2006/main" count="36" uniqueCount="16">
  <si>
    <t xml:space="preserve">Factory Name</t>
  </si>
  <si>
    <t xml:space="preserve">Factory File</t>
  </si>
  <si>
    <t xml:space="preserve">Factory Chains Sheet</t>
  </si>
  <si>
    <t xml:space="preserve">Factory Connections Sheet</t>
  </si>
  <si>
    <t xml:space="preserve">BB BF + EAF</t>
  </si>
  <si>
    <t xml:space="preserve">steel/factories/bb_steel_factories.xlsx</t>
  </si>
  <si>
    <t xml:space="preserve">bf-eaf chains</t>
  </si>
  <si>
    <t xml:space="preserve">bf-eaf connections</t>
  </si>
  <si>
    <t xml:space="preserve">Factory Product</t>
  </si>
  <si>
    <t xml:space="preserve">Product Qty</t>
  </si>
  <si>
    <t xml:space="preserve">Scenario</t>
  </si>
  <si>
    <t xml:space="preserve">steel</t>
  </si>
  <si>
    <t xml:space="preserve">EUROFER 1990</t>
  </si>
  <si>
    <t xml:space="preserve">EUROFER 2010</t>
  </si>
  <si>
    <t xml:space="preserve">EUROFER 2030_Economic</t>
  </si>
  <si>
    <t xml:space="preserve">EUROFER 2050_Economic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</si>
</sst>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9.83"/>
    <col collapsed="false" customWidth="true" hidden="false" outlineLevel="0" max="3" min="3" style="0" width="18.83"/>
    <col collapsed="false" customWidth="true" hidden="false" outlineLevel="0" max="4" min="4" style="0" width="25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8</v>
      </c>
      <c r="C1" s="0" t="s">
        <v>9</v>
      </c>
      <c r="D1" s="0" t="s">
        <v>10</v>
      </c>
    </row>
    <row r="2" customFormat="false" ht="16" hidden="false" customHeight="false" outlineLevel="0" collapsed="false">
      <c r="A2" s="0" t="s">
        <v>4</v>
      </c>
      <c r="B2" s="0" t="s">
        <v>11</v>
      </c>
      <c r="C2" s="0" t="n">
        <f aca="false">133+55</f>
        <v>188</v>
      </c>
      <c r="D2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8</v>
      </c>
      <c r="C1" s="0" t="s">
        <v>9</v>
      </c>
      <c r="D1" s="0" t="s">
        <v>10</v>
      </c>
    </row>
    <row r="2" customFormat="false" ht="16" hidden="false" customHeight="false" outlineLevel="0" collapsed="false">
      <c r="A2" s="0" t="s">
        <v>4</v>
      </c>
      <c r="B2" s="0" t="s">
        <v>11</v>
      </c>
      <c r="C2" s="0" t="n">
        <f aca="false">101+71</f>
        <v>172</v>
      </c>
      <c r="D2" s="1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8</v>
      </c>
      <c r="C1" s="0" t="s">
        <v>9</v>
      </c>
      <c r="D1" s="0" t="s">
        <v>10</v>
      </c>
    </row>
    <row r="2" customFormat="false" ht="16" hidden="false" customHeight="false" outlineLevel="0" collapsed="false">
      <c r="A2" s="0" t="s">
        <v>4</v>
      </c>
      <c r="B2" s="0" t="s">
        <v>11</v>
      </c>
      <c r="C2" s="0" t="n">
        <v>204</v>
      </c>
      <c r="D2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8</v>
      </c>
      <c r="C1" s="0" t="s">
        <v>9</v>
      </c>
      <c r="D1" s="0" t="s">
        <v>10</v>
      </c>
    </row>
    <row r="2" customFormat="false" ht="16" hidden="false" customHeight="false" outlineLevel="0" collapsed="false">
      <c r="A2" s="0" t="s">
        <v>4</v>
      </c>
      <c r="B2" s="0" t="s">
        <v>11</v>
      </c>
      <c r="C2" s="0" t="n">
        <v>236</v>
      </c>
      <c r="D2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2019-02-09T22:17:38Z</dcterms:created>
  <dc:creator>Microsoft Office User</dc:creator>
  <dc:description/>
  <dc:language>en-US</dc:language>
  <cp:lastModifiedBy/>
  <dcterms:modified xsi:type="dcterms:W3CDTF">2021-04-16T15:25:40Z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