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8_{D6CAC688-52B2-0F4F-B4B4-2A44CCED0056}" xr6:coauthVersionLast="36" xr6:coauthVersionMax="36" xr10:uidLastSave="{00000000-0000-0000-0000-000000000000}"/>
  <bookViews>
    <workbookView xWindow="160" yWindow="460" windowWidth="25260" windowHeight="15760" activeTab="4" xr2:uid="{00000000-000D-0000-FFFF-FFFF00000000}"/>
  </bookViews>
  <sheets>
    <sheet name="Factory List" sheetId="1" r:id="rId1"/>
    <sheet name="1990" sheetId="4" r:id="rId2"/>
    <sheet name="2010" sheetId="8" r:id="rId3"/>
    <sheet name="2030" sheetId="9" r:id="rId4"/>
    <sheet name="2050" sheetId="10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8" l="1"/>
  <c r="C2" i="4"/>
</calcChain>
</file>

<file path=xl/sharedStrings.xml><?xml version="1.0" encoding="utf-8"?>
<sst xmlns="http://schemas.openxmlformats.org/spreadsheetml/2006/main" count="36" uniqueCount="16">
  <si>
    <t>Factory Name</t>
  </si>
  <si>
    <t>Factory Chains Sheet</t>
  </si>
  <si>
    <t>Factory Connections Sheet</t>
  </si>
  <si>
    <t>Factory File</t>
  </si>
  <si>
    <t>Factory Product</t>
  </si>
  <si>
    <t>Product Qty</t>
  </si>
  <si>
    <t>Scenario</t>
  </si>
  <si>
    <t>BB BF + EAF</t>
  </si>
  <si>
    <t>data/steel/bb_steel_factories.xlsx</t>
  </si>
  <si>
    <t>bf-eaf chains</t>
  </si>
  <si>
    <t>bf-eaf connections</t>
  </si>
  <si>
    <t>steel</t>
  </si>
  <si>
    <t>EUROFER 1990</t>
  </si>
  <si>
    <t>EUROFER 2010</t>
  </si>
  <si>
    <t>EUFOFER 2030_Max-CCS</t>
  </si>
  <si>
    <t>EUFOFER 2050_Max-CCS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</si>
</sst>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"/>
    </sheetView>
  </sheetViews>
  <sheetFormatPr baseColWidth="10" defaultColWidth="11" defaultRowHeight="16" x14ac:dyDescent="0.2"/>
  <cols>
    <col min="1" max="1" width="25" customWidth="1"/>
    <col min="2" max="2" width="19.83203125" customWidth="1"/>
    <col min="3" max="3" width="18.83203125" customWidth="1"/>
    <col min="4" max="4" width="25.1640625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7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E2" sqref="E2"/>
    </sheetView>
  </sheetViews>
  <sheetFormatPr baseColWidth="10" defaultColWidth="11" defaultRowHeight="16" x14ac:dyDescent="0.2"/>
  <cols>
    <col min="1" max="1" width="25" customWidth="1"/>
    <col min="2" max="2" width="15.33203125" customWidth="1"/>
    <col min="3" max="3" width="12.5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7</v>
      </c>
      <c r="B2" t="s">
        <v>11</v>
      </c>
      <c r="C2">
        <f>133+55</f>
        <v>188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3" sqref="C3"/>
    </sheetView>
  </sheetViews>
  <sheetFormatPr baseColWidth="10" defaultColWidth="11" defaultRowHeight="16" x14ac:dyDescent="0.2"/>
  <cols>
    <col min="1" max="1" width="25" customWidth="1"/>
    <col min="2" max="2" width="15.33203125" customWidth="1"/>
    <col min="3" max="3" width="12.5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7</v>
      </c>
      <c r="B2" t="s">
        <v>11</v>
      </c>
      <c r="C2">
        <f>101+71</f>
        <v>172</v>
      </c>
      <c r="D2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baseColWidth="10" defaultColWidth="11" defaultRowHeight="16" x14ac:dyDescent="0.2"/>
  <cols>
    <col min="1" max="1" width="25" customWidth="1"/>
    <col min="2" max="2" width="15.33203125" customWidth="1"/>
    <col min="3" max="3" width="12.5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7</v>
      </c>
      <c r="B2" t="s">
        <v>11</v>
      </c>
      <c r="C2">
        <v>204</v>
      </c>
      <c r="D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A512-1158-0E4B-AC55-8F492052E287}">
  <dimension ref="A1:D2"/>
  <sheetViews>
    <sheetView tabSelected="1" workbookViewId="0">
      <selection activeCell="D12" sqref="D12"/>
    </sheetView>
  </sheetViews>
  <sheetFormatPr baseColWidth="10" defaultColWidth="11" defaultRowHeight="16" x14ac:dyDescent="0.2"/>
  <cols>
    <col min="1" max="1" width="25" customWidth="1"/>
    <col min="2" max="2" width="15.33203125" customWidth="1"/>
    <col min="3" max="3" width="12.5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7</v>
      </c>
      <c r="B2" t="s">
        <v>11</v>
      </c>
      <c r="C2">
        <v>236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Factory List</vt:lpstr>
      <vt:lpstr>1990</vt:lpstr>
      <vt:lpstr>2010</vt:lpstr>
      <vt:lpstr>2030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2019-02-09T22:17:38Z</dcterms:created>
  <dcterms:modified xsi:type="dcterms:W3CDTF">2019-03-24T18:21:42Z</dcterms:modified>
</cp:coreProperties>
</file>