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5a11f37d9971d4c/! 1.Concordia/!z - COOP director/! PYTHON/WEB_TOOL/PY_code/"/>
    </mc:Choice>
  </mc:AlternateContent>
  <xr:revisionPtr revIDLastSave="266" documentId="11_D958F8CCC097E9CD7CA39AD58694CA5597D6DE3D" xr6:coauthVersionLast="47" xr6:coauthVersionMax="47" xr10:uidLastSave="{BF24175C-8D84-44A5-A1D0-AB3B59CB8595}"/>
  <bookViews>
    <workbookView xWindow="-38520" yWindow="-120" windowWidth="38640" windowHeight="15720" activeTab="1" xr2:uid="{00000000-000D-0000-FFFF-FFFF00000000}"/>
  </bookViews>
  <sheets>
    <sheet name="Coursses" sheetId="1" r:id="rId1"/>
    <sheet name="restrictions" sheetId="2" r:id="rId2"/>
    <sheet name="Programs" sheetId="4" r:id="rId3"/>
    <sheet name="Sequences" sheetId="3" r:id="rId4"/>
  </sheets>
  <definedNames>
    <definedName name="_xlnm._FilterDatabase" localSheetId="0" hidden="1">Coursses!$A$1:$K$328</definedName>
    <definedName name="_xlnm._FilterDatabase" localSheetId="3" hidden="1">Sequences!$A$1:$F$198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4" l="1"/>
  <c r="D12" i="4"/>
  <c r="D9" i="4"/>
</calcChain>
</file>

<file path=xl/sharedStrings.xml><?xml version="1.0" encoding="utf-8"?>
<sst xmlns="http://schemas.openxmlformats.org/spreadsheetml/2006/main" count="3232" uniqueCount="472">
  <si>
    <t>Date after which takes effect</t>
  </si>
  <si>
    <t>Program</t>
  </si>
  <si>
    <t>COOP selected</t>
  </si>
  <si>
    <t>Year</t>
  </si>
  <si>
    <t>Term</t>
  </si>
  <si>
    <t>Course</t>
  </si>
  <si>
    <t>Restriction</t>
  </si>
  <si>
    <t>WARNING</t>
  </si>
  <si>
    <t>YES</t>
  </si>
  <si>
    <t>2026-2027</t>
  </si>
  <si>
    <t>Summer</t>
  </si>
  <si>
    <t>WT</t>
  </si>
  <si>
    <t>If not already COOP planned as a WT (if not written W-1, W-2 or W-3 in blue above), only students with an internship in hand (including WT extension) are accepted.</t>
  </si>
  <si>
    <t>INDU</t>
  </si>
  <si>
    <t>MIAE 383</t>
  </si>
  <si>
    <t>MIAE 383 (answer COMPLIANT if sequence complies to): Graduation Spring 2027 or later -&gt; must take MIAE 383 . Graduation Fall 2026 or earlier need MIAE 383 only if not already completed INDU 411</t>
  </si>
  <si>
    <t>can be OFF or less than 12CR</t>
  </si>
  <si>
    <t>NO</t>
  </si>
  <si>
    <t>AERO</t>
  </si>
  <si>
    <t>MIAE 383 (answer COMPLIANT if sequence complies to): Admitted or re-admitted in Fall 2026 or later -&gt; must take MIAE 383. Admitted before Fall 2026 do not have to take MIAE 383</t>
  </si>
  <si>
    <t>MECH</t>
  </si>
  <si>
    <t>MIAE 383 (answer COMPLIANT if sequence complies to): Graduation Spring 2028 or later -&gt; must take MIAE 383 . Graduation Fall 2027 or earlier need MIAE 383 only if not already completed MECH 370 and MECH 371</t>
  </si>
  <si>
    <t>2022-2023</t>
  </si>
  <si>
    <t>Fall</t>
  </si>
  <si>
    <t>PROGRAM</t>
  </si>
  <si>
    <t>COURSE</t>
  </si>
  <si>
    <t>TITLE</t>
  </si>
  <si>
    <t>CREDIT</t>
  </si>
  <si>
    <t>PRE-REQUISITE</t>
  </si>
  <si>
    <t>CO-REQUISITE</t>
  </si>
  <si>
    <t>SUM 1</t>
  </si>
  <si>
    <t>SUM 2</t>
  </si>
  <si>
    <t>FALL</t>
  </si>
  <si>
    <t>WIN</t>
  </si>
  <si>
    <t>CORE_TE</t>
  </si>
  <si>
    <t>Program_for_WT</t>
  </si>
  <si>
    <t>Course to place</t>
  </si>
  <si>
    <t>Year default</t>
  </si>
  <si>
    <t>Term Default</t>
  </si>
  <si>
    <t>Industrial Engineering</t>
  </si>
  <si>
    <t>ACCO 220</t>
  </si>
  <si>
    <t>Financial and Managerial Accounting</t>
  </si>
  <si>
    <t>X</t>
  </si>
  <si>
    <t>ENG CORE</t>
  </si>
  <si>
    <t>Industrial  Engineering</t>
  </si>
  <si>
    <t>WT1</t>
  </si>
  <si>
    <t>Aero A: Aerodynamics and Propulsion</t>
  </si>
  <si>
    <t>AERO 201</t>
  </si>
  <si>
    <t>Introduction to Flight and Aerospace Systems</t>
  </si>
  <si>
    <t>ENGR 213</t>
  </si>
  <si>
    <t>Mechanical Engineering</t>
  </si>
  <si>
    <t>WT2</t>
  </si>
  <si>
    <t>Aero B: Aerospace Structures and Materials</t>
  </si>
  <si>
    <t>PRG CORE</t>
  </si>
  <si>
    <t>WT3</t>
  </si>
  <si>
    <t>Aero C: Avionics and Aerospace Systems</t>
  </si>
  <si>
    <t>AERO 253</t>
  </si>
  <si>
    <t>Thermal Sciences for Aerospace Engineering</t>
  </si>
  <si>
    <t>ENGR 213; MATH 205</t>
  </si>
  <si>
    <t>AERO 290</t>
  </si>
  <si>
    <t>Introduction to Aircraft Design</t>
  </si>
  <si>
    <t>ENCS 282</t>
  </si>
  <si>
    <t>AERO 371</t>
  </si>
  <si>
    <t>Modelling and Control Systems</t>
  </si>
  <si>
    <t>PHYS 205; ENGR 213, ENGR 243</t>
  </si>
  <si>
    <t>ENGR 311 or ELEC 342 or ELEC 364</t>
  </si>
  <si>
    <t>AERO 390</t>
  </si>
  <si>
    <t>Aerospace Engineering Design Project</t>
  </si>
  <si>
    <t>AERO 290, AERO 371; ENCS 282</t>
  </si>
  <si>
    <t>AERO 417</t>
  </si>
  <si>
    <t>Standards, Regulations and Certification</t>
  </si>
  <si>
    <t>ENGR 201</t>
  </si>
  <si>
    <t>AERO 431</t>
  </si>
  <si>
    <t>Principles of Aeroelasticity</t>
  </si>
  <si>
    <t>ENGR 361; MECH 375</t>
  </si>
  <si>
    <t>AERO 455</t>
  </si>
  <si>
    <t>Computational Fluid Dynamics for Aerospace Applications</t>
  </si>
  <si>
    <t>ENGR 311, ENGR 391; MECH 361</t>
  </si>
  <si>
    <t>AERO 462</t>
  </si>
  <si>
    <t>Turbomachinery and Propulsion</t>
  </si>
  <si>
    <t>MECH 351, MECH 361</t>
  </si>
  <si>
    <t>AERO 464</t>
  </si>
  <si>
    <t>Aerodynamics</t>
  </si>
  <si>
    <t>MECH 361</t>
  </si>
  <si>
    <t>AERO 465</t>
  </si>
  <si>
    <t>Gas Turbine Design</t>
  </si>
  <si>
    <t>AERO 481</t>
  </si>
  <si>
    <t>Materials Engineering for Aerospace</t>
  </si>
  <si>
    <t>MECH 221 or MIAE</t>
  </si>
  <si>
    <t>AERO 482</t>
  </si>
  <si>
    <t>Avionic Navigation Systems</t>
  </si>
  <si>
    <t>ENGR 371 or COMP 233; AERO 371 or ELEC 372 or MECH 371 or SOEN 385</t>
  </si>
  <si>
    <t>AERO 483</t>
  </si>
  <si>
    <t>Integration of Avionics Systems</t>
  </si>
  <si>
    <t>AERO 482; ELEC 481</t>
  </si>
  <si>
    <t>AERO 486</t>
  </si>
  <si>
    <t>Aircraft Stress Analysis</t>
  </si>
  <si>
    <t>ENGR 243, ENGR 244</t>
  </si>
  <si>
    <t>AERO 487</t>
  </si>
  <si>
    <t>Design of Aircraft Structures</t>
  </si>
  <si>
    <t>AERO 490a</t>
  </si>
  <si>
    <t>Capstone Aerospace Engineering Design Project</t>
  </si>
  <si>
    <t>AERO 390; ENGR 301. Students must have completed 75 credits in the program.</t>
  </si>
  <si>
    <t>AERO 490b</t>
  </si>
  <si>
    <t>CHEM 205</t>
  </si>
  <si>
    <t>General Chemistry I</t>
  </si>
  <si>
    <t>ECP</t>
  </si>
  <si>
    <t>COEN 212</t>
  </si>
  <si>
    <t>Digital Systems Design I</t>
  </si>
  <si>
    <t>MATH 204 (Cegep Mathematics 105)</t>
  </si>
  <si>
    <t>COEN 231</t>
  </si>
  <si>
    <t>Introduction to Discrete Mathematics</t>
  </si>
  <si>
    <t>TE</t>
  </si>
  <si>
    <t>COEN 243</t>
  </si>
  <si>
    <t>Programming Methodology I</t>
  </si>
  <si>
    <t>COEN 244</t>
  </si>
  <si>
    <t>Programming Methodology II</t>
  </si>
  <si>
    <t>COEN 243 or MECH 215 or MIAE 215</t>
  </si>
  <si>
    <t>COEN 311</t>
  </si>
  <si>
    <t>Computer Organization and Software</t>
  </si>
  <si>
    <t>COEN 212, COEN 243</t>
  </si>
  <si>
    <t>COEN 352</t>
  </si>
  <si>
    <t>Data Structures and Algorithms</t>
  </si>
  <si>
    <t>COEN 231, COEN 244</t>
  </si>
  <si>
    <t>ELEC 242</t>
  </si>
  <si>
    <t>Continuous‑Time Signals and Systems</t>
  </si>
  <si>
    <t>ELEC 273; ENGR 213</t>
  </si>
  <si>
    <t>ELEC 273</t>
  </si>
  <si>
    <t>Basic Circuit Analysis</t>
  </si>
  <si>
    <t>ENGR 213; PHYS 205</t>
  </si>
  <si>
    <t>ELEC 342</t>
  </si>
  <si>
    <t>Discrete‑Time Signals and Systems</t>
  </si>
  <si>
    <t>ELEC 242 or ELEC 264</t>
  </si>
  <si>
    <t xml:space="preserve">ELEC 481 </t>
  </si>
  <si>
    <t xml:space="preserve">Linear Systems </t>
  </si>
  <si>
    <t>AERO 371 or ELEC 372 or MECH 371</t>
  </si>
  <si>
    <t>ELEC 483</t>
  </si>
  <si>
    <t>Real‑Time Computer Control Systems</t>
  </si>
  <si>
    <t>AERO 371 or ELEC 372; ELEC 342 or ELEC 364</t>
  </si>
  <si>
    <t>Technical Writing and Communication</t>
  </si>
  <si>
    <t>Passing the Engineering Writing Test (EWT) or ENCS 272 with a grade of C- or higher.</t>
  </si>
  <si>
    <t>Professional Practice and Responsibility</t>
  </si>
  <si>
    <t>ENGR 202</t>
  </si>
  <si>
    <t>Sustainable Development and Environmental Stewardship</t>
  </si>
  <si>
    <t>Applied Ordinary Differential Equations</t>
  </si>
  <si>
    <t>MATH 205 (Cegep Mathematics 203)</t>
  </si>
  <si>
    <t>ENGR 233</t>
  </si>
  <si>
    <t>Applied Advanced Calculus</t>
  </si>
  <si>
    <t>MATH 204 (Cegep Mathematics 105); MATH 205 (Cegep Mathematics 203)</t>
  </si>
  <si>
    <t>ENGR 242</t>
  </si>
  <si>
    <t>Statics</t>
  </si>
  <si>
    <t>PHYS 204; MATH 204</t>
  </si>
  <si>
    <t>ENGR 243</t>
  </si>
  <si>
    <t>Dynamics</t>
  </si>
  <si>
    <t>ENGR 213, ENGR 242</t>
  </si>
  <si>
    <t>ENGR 244</t>
  </si>
  <si>
    <t>Mechanics of Materials</t>
  </si>
  <si>
    <t>ENGR 213; ENGR 242 or ENGR 245</t>
  </si>
  <si>
    <t>ENGR 245</t>
  </si>
  <si>
    <t>Mechanical Analysis</t>
  </si>
  <si>
    <t>PHYS 204</t>
  </si>
  <si>
    <t>ENGR 251</t>
  </si>
  <si>
    <t>Thermodynamics I</t>
  </si>
  <si>
    <t>MATH 203</t>
  </si>
  <si>
    <t>ENGR 301</t>
  </si>
  <si>
    <t>Engineering Management Principles and Economics</t>
  </si>
  <si>
    <t>ENGR 311</t>
  </si>
  <si>
    <t>Transform Calculus and Partial Differential Equations</t>
  </si>
  <si>
    <t>ENGR 213, ENGR 233</t>
  </si>
  <si>
    <t>ENGR 361</t>
  </si>
  <si>
    <t>Fluid Mechanics I</t>
  </si>
  <si>
    <t>ENGR 213, ENGR 233, ENGR 251 or AERO 253</t>
  </si>
  <si>
    <t>ENGR 371</t>
  </si>
  <si>
    <t>Probability and Statistics in Engineering</t>
  </si>
  <si>
    <t>ENGR 391</t>
  </si>
  <si>
    <t>Numerical Methods in Engineering</t>
  </si>
  <si>
    <t>ENGR 213, ENGR 233; COMP 248 or COEN 243 or MECH 215 or MIAE 215 or BCEE 231</t>
  </si>
  <si>
    <t>ENGR 392</t>
  </si>
  <si>
    <t>Impact of Technology on Society</t>
  </si>
  <si>
    <t>ENCS 282; ENGR 201, ENGR 202</t>
  </si>
  <si>
    <t>INDU 211</t>
  </si>
  <si>
    <t>Introduction to Production and Manufacturing Systems</t>
  </si>
  <si>
    <t>INDU 311</t>
  </si>
  <si>
    <t>Simulation of Industrial Systems</t>
  </si>
  <si>
    <t>INDU 320</t>
  </si>
  <si>
    <t>Production Engineering</t>
  </si>
  <si>
    <t>INDU 323</t>
  </si>
  <si>
    <t>INDU 321</t>
  </si>
  <si>
    <t>Lean Manufacturing</t>
  </si>
  <si>
    <t>Operations Research I</t>
  </si>
  <si>
    <t>ENGR 213, ENGR 233; INDU 211; MIAE 215</t>
  </si>
  <si>
    <t>INDU 324</t>
  </si>
  <si>
    <t>Operations Research II</t>
  </si>
  <si>
    <t>INDU 330</t>
  </si>
  <si>
    <t>Engineering Management</t>
  </si>
  <si>
    <t>INDU 342</t>
  </si>
  <si>
    <t>Logistics Network Models</t>
  </si>
  <si>
    <t>INDU 371</t>
  </si>
  <si>
    <t>Stochastic Models in Industrial Engineering</t>
  </si>
  <si>
    <t>INDU 372</t>
  </si>
  <si>
    <t>Quality Control and Reliability</t>
  </si>
  <si>
    <t>INDU 412</t>
  </si>
  <si>
    <t>Human Factors Engineering</t>
  </si>
  <si>
    <t>INDU 421</t>
  </si>
  <si>
    <t>Facilities Design and Material Handling Systems</t>
  </si>
  <si>
    <t>INDU 423</t>
  </si>
  <si>
    <t>Inventory Control</t>
  </si>
  <si>
    <t>INDU 490a</t>
  </si>
  <si>
    <t>Capstone Industrial Engineering Design Project</t>
  </si>
  <si>
    <t>ENGR 301; MIAE 380. Students must complete 75cr in the program prior to enrolling.</t>
  </si>
  <si>
    <t>INDU 490b</t>
  </si>
  <si>
    <t>Differential and Integral Calculus I</t>
  </si>
  <si>
    <t>MATH 204</t>
  </si>
  <si>
    <t>Vectors and Matrices</t>
  </si>
  <si>
    <t>MATH 205</t>
  </si>
  <si>
    <t>Differential and Integral Calculus II</t>
  </si>
  <si>
    <t>MECH 321</t>
  </si>
  <si>
    <t>Properties and Failure of Materials</t>
  </si>
  <si>
    <t>MECH 221 or MIAE 221</t>
  </si>
  <si>
    <t>MECH 343</t>
  </si>
  <si>
    <t>Theory of Machines</t>
  </si>
  <si>
    <t>ENGR 213, ENGR 233, ENGR 243</t>
  </si>
  <si>
    <t>MECH 344</t>
  </si>
  <si>
    <t>Machine Element Design</t>
  </si>
  <si>
    <t>ENGR 244; MECH 313 or MIAE 313</t>
  </si>
  <si>
    <t>MECH 351</t>
  </si>
  <si>
    <t>Thermodynamics II</t>
  </si>
  <si>
    <t>MECH 352</t>
  </si>
  <si>
    <t>Heat Transfer I</t>
  </si>
  <si>
    <t>ENGR 311, ENGR 361</t>
  </si>
  <si>
    <t>Fluid Mechanics II</t>
  </si>
  <si>
    <t>MECH 368</t>
  </si>
  <si>
    <t>Electronics for Mechanical Engineers</t>
  </si>
  <si>
    <t>PHYS 205; MIAE 215</t>
  </si>
  <si>
    <t>MECH 371</t>
  </si>
  <si>
    <t>Analysis and Design of Control Systems</t>
  </si>
  <si>
    <t>PHYS 205; ENGR 243, ENGR 311</t>
  </si>
  <si>
    <t>MECH 373</t>
  </si>
  <si>
    <t>Instrumentation and Measurements</t>
  </si>
  <si>
    <t>ENGR 311; AERO 371 or MECH 370 or MECH 371</t>
  </si>
  <si>
    <t>MECH 375</t>
  </si>
  <si>
    <t>Mechanical Vibrations</t>
  </si>
  <si>
    <t>AERO 371 or MECH 370 or MECH 371</t>
  </si>
  <si>
    <t>MECH 390</t>
  </si>
  <si>
    <t>Mechanical Engineering Design Project</t>
  </si>
  <si>
    <t>MECH 311 or MIAE 311; MECH 343; MIAE 380</t>
  </si>
  <si>
    <t>MECH 412</t>
  </si>
  <si>
    <t>Computer‑Aided Mechanical Design</t>
  </si>
  <si>
    <t>MIAE 311</t>
  </si>
  <si>
    <t>MECH 460</t>
  </si>
  <si>
    <t>Finite Element Analysis</t>
  </si>
  <si>
    <t>ENGR 244, ENGR 391</t>
  </si>
  <si>
    <t>MECH 461</t>
  </si>
  <si>
    <t>Gas Dynamics</t>
  </si>
  <si>
    <t>MECH 490a</t>
  </si>
  <si>
    <t>Capstone Mechanical Engineering Design Project</t>
  </si>
  <si>
    <t>ENGR 301; MECH 344, MECH 390; MIAE 312.  Students must complete 75cr in the program prior to enrolling.</t>
  </si>
  <si>
    <t>MECH 490b</t>
  </si>
  <si>
    <t>MIAE 211</t>
  </si>
  <si>
    <t>Mechanical Engineering Drawing</t>
  </si>
  <si>
    <t>MIAE 215</t>
  </si>
  <si>
    <t>Programming for Mechanical, Industrial and Aerospace Engineers</t>
  </si>
  <si>
    <t>MATH 204 (Cegep mathematics 105)</t>
  </si>
  <si>
    <t>MIAE 221</t>
  </si>
  <si>
    <t>Materials Science</t>
  </si>
  <si>
    <t>CHEM 205 (Cegep Chemistry 101)</t>
  </si>
  <si>
    <t>Manufacturing Processes</t>
  </si>
  <si>
    <t>MECH 313 or MIAE 313</t>
  </si>
  <si>
    <t>MIAE 312</t>
  </si>
  <si>
    <t>Engineering Design and Manufacturing Processes Lab</t>
  </si>
  <si>
    <t>MIAE 313</t>
  </si>
  <si>
    <t>Machine Drawing and Design</t>
  </si>
  <si>
    <t>MECH 211 or MIAE 211</t>
  </si>
  <si>
    <t>MIAE 380</t>
  </si>
  <si>
    <t>Product Design and Development</t>
  </si>
  <si>
    <t>ENCS 282; MECH 211 or MIAE 211</t>
  </si>
  <si>
    <t>Machine Learning for MIAE</t>
  </si>
  <si>
    <t>ENGR 371; MIAE 215 or COEN 243</t>
  </si>
  <si>
    <t>Mechanics</t>
  </si>
  <si>
    <t>PHYS 205</t>
  </si>
  <si>
    <t>Electricity and Magnetism</t>
  </si>
  <si>
    <t>SOEN 341</t>
  </si>
  <si>
    <t>Software Process</t>
  </si>
  <si>
    <t>COMP 352 or COEN 352; ENCS 282</t>
  </si>
  <si>
    <t>TE_other</t>
  </si>
  <si>
    <t>TE1_AeroA</t>
  </si>
  <si>
    <t>Technical Elective 1</t>
  </si>
  <si>
    <t>TE1_AeroC</t>
  </si>
  <si>
    <t>TE1_INDU</t>
  </si>
  <si>
    <t>TE1_MECH</t>
  </si>
  <si>
    <t>TE2_AeroA</t>
  </si>
  <si>
    <t>Technical Elective 2</t>
  </si>
  <si>
    <t>TE2_AeroC</t>
  </si>
  <si>
    <t>TE2_INDU</t>
  </si>
  <si>
    <t>TE2_MECH</t>
  </si>
  <si>
    <t>TE3_AeroC</t>
  </si>
  <si>
    <t>Technical Elective 3</t>
  </si>
  <si>
    <t>TE3_INDU</t>
  </si>
  <si>
    <t>W- gen elect</t>
  </si>
  <si>
    <t>General Education Humanities and Social Sciences Electives</t>
  </si>
  <si>
    <t>at least 30 credits from PRG CORE and ENG CORE already taken in previous terms</t>
  </si>
  <si>
    <t>WT2 cannot have more than 120 CR from PRG CORE and ENGR core and TE summed prior to WT3</t>
  </si>
  <si>
    <t>Z- OTHER</t>
  </si>
  <si>
    <t>Course not related to Program (e.g., minor)</t>
  </si>
  <si>
    <t>OTHER</t>
  </si>
  <si>
    <t>Industrial GRAD</t>
  </si>
  <si>
    <t>Mechanical GRAD</t>
  </si>
  <si>
    <t>Aerospace GRAD</t>
  </si>
  <si>
    <t>GRAD 4001</t>
  </si>
  <si>
    <t>4-credit generic course</t>
  </si>
  <si>
    <t>GRAD</t>
  </si>
  <si>
    <t>GRAD 4002</t>
  </si>
  <si>
    <t>GRAD 4003</t>
  </si>
  <si>
    <t>GRAD 4004</t>
  </si>
  <si>
    <t>GRAD 4005</t>
  </si>
  <si>
    <t>GRAD 4006</t>
  </si>
  <si>
    <t>GRAD 4007</t>
  </si>
  <si>
    <t>GRAD 4008</t>
  </si>
  <si>
    <t>GRAD 4009</t>
  </si>
  <si>
    <t>GRAD 4010</t>
  </si>
  <si>
    <t>GRAD 4011</t>
  </si>
  <si>
    <t>GRAD 5001</t>
  </si>
  <si>
    <t>5-credit generic course</t>
  </si>
  <si>
    <t>GRAD 5002</t>
  </si>
  <si>
    <t>GRAD 5003</t>
  </si>
  <si>
    <t>GRAD 6001</t>
  </si>
  <si>
    <t>6-credit generic course</t>
  </si>
  <si>
    <t>GRAD 6002</t>
  </si>
  <si>
    <t>GRAD 6003</t>
  </si>
  <si>
    <t>GRAD 1001</t>
  </si>
  <si>
    <t>1-credit generic course</t>
  </si>
  <si>
    <t>GRAD 1002</t>
  </si>
  <si>
    <t>GRAD 1003</t>
  </si>
  <si>
    <t>GRAD 7001</t>
  </si>
  <si>
    <t>7-credit generic course</t>
  </si>
  <si>
    <t>GRAD 7002</t>
  </si>
  <si>
    <t>GRAD 7003</t>
  </si>
  <si>
    <t>GRAD 8001</t>
  </si>
  <si>
    <t>8-credit generic course</t>
  </si>
  <si>
    <t>GRAD 8002</t>
  </si>
  <si>
    <t>GRAD 8003</t>
  </si>
  <si>
    <t>PROGRAM_KEY</t>
  </si>
  <si>
    <t>POSITION</t>
  </si>
  <si>
    <t>INDUSTRIAL</t>
  </si>
  <si>
    <t>ACCO220</t>
  </si>
  <si>
    <t>Y1_FALL</t>
  </si>
  <si>
    <t>ENGR213</t>
  </si>
  <si>
    <t>INDU211</t>
  </si>
  <si>
    <t>MIAE211</t>
  </si>
  <si>
    <t>ENGR245</t>
  </si>
  <si>
    <t>ENCS282</t>
  </si>
  <si>
    <t>Y1_WIN</t>
  </si>
  <si>
    <t>ENGR201</t>
  </si>
  <si>
    <t>MIAE215</t>
  </si>
  <si>
    <t>MIAE221</t>
  </si>
  <si>
    <t>MIAE313</t>
  </si>
  <si>
    <t>ENGR202</t>
  </si>
  <si>
    <t>Y2_SUM</t>
  </si>
  <si>
    <t>INDU323</t>
  </si>
  <si>
    <t>ENGR233</t>
  </si>
  <si>
    <t>ENGR251</t>
  </si>
  <si>
    <t>ENGR371</t>
  </si>
  <si>
    <t>INDU371</t>
  </si>
  <si>
    <t>Y2_FALL</t>
  </si>
  <si>
    <t>INDU372</t>
  </si>
  <si>
    <t>MIAE380</t>
  </si>
  <si>
    <t>MIAE311</t>
  </si>
  <si>
    <t>MIAE312</t>
  </si>
  <si>
    <t>ENGR301</t>
  </si>
  <si>
    <t>Y2_WIN</t>
  </si>
  <si>
    <t>INDU311</t>
  </si>
  <si>
    <t>Y3_SUM</t>
  </si>
  <si>
    <t>ENGR311</t>
  </si>
  <si>
    <t>INDU320</t>
  </si>
  <si>
    <t>ENGR391</t>
  </si>
  <si>
    <t>ENGR392</t>
  </si>
  <si>
    <t>Y3_FALL</t>
  </si>
  <si>
    <t>INDU324</t>
  </si>
  <si>
    <t>Y3_WIN</t>
  </si>
  <si>
    <t>INDU330</t>
  </si>
  <si>
    <t>INDU412</t>
  </si>
  <si>
    <t>INDU321</t>
  </si>
  <si>
    <t>INDU421</t>
  </si>
  <si>
    <t>Y4_SUM</t>
  </si>
  <si>
    <t>INDU342</t>
  </si>
  <si>
    <t>Y4_FALL</t>
  </si>
  <si>
    <t>INDU423</t>
  </si>
  <si>
    <t>INDU490A</t>
  </si>
  <si>
    <t>INDU490B</t>
  </si>
  <si>
    <t>Y4_WIN</t>
  </si>
  <si>
    <t>MECHANICAL</t>
  </si>
  <si>
    <t>ENGR242</t>
  </si>
  <si>
    <t>ENGR243</t>
  </si>
  <si>
    <t>ENGR244</t>
  </si>
  <si>
    <t>MECH321</t>
  </si>
  <si>
    <t>MECH343</t>
  </si>
  <si>
    <t>MECH351</t>
  </si>
  <si>
    <t>ENGR361</t>
  </si>
  <si>
    <t>MECH352</t>
  </si>
  <si>
    <t>MECH361</t>
  </si>
  <si>
    <t>MECH390</t>
  </si>
  <si>
    <t>MECH371</t>
  </si>
  <si>
    <t>MIAE383</t>
  </si>
  <si>
    <t>MECH373</t>
  </si>
  <si>
    <t>MECH375</t>
  </si>
  <si>
    <t>MECH368</t>
  </si>
  <si>
    <t>MECH344</t>
  </si>
  <si>
    <t>MECH490A</t>
  </si>
  <si>
    <t>MECH490B</t>
  </si>
  <si>
    <t>AERO_A</t>
  </si>
  <si>
    <t>AERO201</t>
  </si>
  <si>
    <t>AERO290</t>
  </si>
  <si>
    <t>AERO371</t>
  </si>
  <si>
    <t>AERO390</t>
  </si>
  <si>
    <t>AERO417</t>
  </si>
  <si>
    <t>AERO481</t>
  </si>
  <si>
    <t>AERO462</t>
  </si>
  <si>
    <t>AERO464</t>
  </si>
  <si>
    <t>MECH461</t>
  </si>
  <si>
    <t>AERO455</t>
  </si>
  <si>
    <t>AERO490A</t>
  </si>
  <si>
    <t>AERO465</t>
  </si>
  <si>
    <t>AERO490B</t>
  </si>
  <si>
    <t>AERO_B</t>
  </si>
  <si>
    <t>AERO253</t>
  </si>
  <si>
    <t>AERO431</t>
  </si>
  <si>
    <t>AERO486</t>
  </si>
  <si>
    <t>MECH460</t>
  </si>
  <si>
    <t>MECH412</t>
  </si>
  <si>
    <t>AERO487</t>
  </si>
  <si>
    <t>AERO_C</t>
  </si>
  <si>
    <t>COEN243</t>
  </si>
  <si>
    <t>ELEC273</t>
  </si>
  <si>
    <t>COEN212</t>
  </si>
  <si>
    <t>COEN231</t>
  </si>
  <si>
    <t>ELEC242</t>
  </si>
  <si>
    <t>COEN244</t>
  </si>
  <si>
    <t>ELEC342</t>
  </si>
  <si>
    <t>COEN311</t>
  </si>
  <si>
    <t>COEN352</t>
  </si>
  <si>
    <t>ELEC481</t>
  </si>
  <si>
    <t>AERO482</t>
  </si>
  <si>
    <t>ELEC483</t>
  </si>
  <si>
    <t>SOEN341</t>
  </si>
  <si>
    <t>AERO483</t>
  </si>
  <si>
    <t>Students admitted to Engineering before Fall 2023 should consult the March 2023 Curriculum Change Letter for ongoing transition measures in Basic and Natural Science.</t>
  </si>
  <si>
    <t>Type of credits</t>
  </si>
  <si>
    <t>no of credits</t>
  </si>
  <si>
    <t>Level</t>
  </si>
  <si>
    <t>UGRD</t>
  </si>
  <si>
    <t>level</t>
  </si>
  <si>
    <t>2027-2028</t>
  </si>
  <si>
    <t>Winter</t>
  </si>
  <si>
    <t>2028-2029</t>
  </si>
  <si>
    <t>INDU 6990A</t>
  </si>
  <si>
    <t xml:space="preserve">CAPSTONE 1 </t>
  </si>
  <si>
    <t>CAPSTONE 2</t>
  </si>
  <si>
    <t>INDU 6990B</t>
  </si>
  <si>
    <t>ENGR 6992</t>
  </si>
  <si>
    <t>Applied Engineering Training 1</t>
  </si>
  <si>
    <t>Applied Engineering Training 2</t>
  </si>
  <si>
    <t>ENGR 6993</t>
  </si>
  <si>
    <t>CORE_select</t>
  </si>
  <si>
    <t>Internship course ENGR 7961</t>
  </si>
  <si>
    <t>Internship course ENGR 7962</t>
  </si>
  <si>
    <t>answer COMPLIANT if sequence complies to:
INDU GRAD Options 2,3,4 5 and 6 students should take either 
-	the Capstone INDU 6990 (12CR) or 
-	two (2) Applied Engineering Training: ENGR 6992 (6CR) &amp; ENGR 6993 (6CR)
CO-OP Internship and CAPSTONE cannot be taken simultaneously. 
Engineering Training might be credited for CO-OP Internship
Options 2,3,4 5 and 6:  
-	Option II: Lean Systems Engineering
-	Option III. Supply Chain Engineering
-	Option IV. Industrial Optimization and Systems Analytics
-	Option V. Reliability and Maintenance Engineering
-	Option VI. Industrial Engineering General Stream</t>
  </si>
  <si>
    <t xml:space="preserve">answer COMPLIANT if sequence complies to:
AERO GRAD students should take ENGR 7961 (6CR) = Internship course, credited for CO-OP if registered.  
AERO GRAD students can choose to take ENGR 7962 (6CR) = 2nd Internship course, also credited for CO-OP if registered.  </t>
  </si>
  <si>
    <t>ENGR 6990</t>
  </si>
  <si>
    <t xml:space="preserve">ENGR 7961 </t>
  </si>
  <si>
    <t>INDU GRAD Options 2,3,4 5 and 6 students should take either 
-	the Capstone INDU 6990 (12CR) or 
-	two (2) Applied Engineering Training: ENGR 6992 (6CR) &amp; ENGR 6993 (6CR)
CO-OP Internship and CAPSTONE cannot be taken simultaneously. 
Engineering Training might be credited for CO-OP Internship
Options 2,3,4 5 and 6:  
-	Option II: Lean Systems Engineering
-	Option III. Supply Chain Engineering
-	Option IV. Industrial Optimization and Systems Analytics
-	Option V. Reliability and Maintenance Engineering
-	Option VI. Industrial Engineering General Stream</t>
  </si>
  <si>
    <t xml:space="preserve">AERO GRAD students should take ENGR 7961 (6CR) = Internship course, credited for CO-OP if registered.  
AERO GRAD students can choose to take ENGR 7962 (6CR) = 2nd Internship course, also credited for CO-OP if registered.  </t>
  </si>
  <si>
    <t>INGORE IRRELEVANT ERRORS - write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</si>
</sst>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8"/>
      <color rgb="FF333333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theme="9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2"/>
        <bgColor theme="9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theme="9" tint="0.79998168889431442"/>
      </patternFill>
    </fill>
  </fills>
  <borders count="6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indexed="64"/>
      </left>
      <right style="thin">
        <color indexed="64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0" xfId="0" applyAlignment="1">
      <alignment horizontal="left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2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2" borderId="4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2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2" fontId="0" fillId="2" borderId="4" xfId="0" applyNumberFormat="1" applyFill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2" fontId="0" fillId="0" borderId="4" xfId="0" applyNumberFormat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/>
    </xf>
    <xf numFmtId="0" fontId="2" fillId="5" borderId="1" xfId="0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2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left"/>
    </xf>
    <xf numFmtId="0" fontId="2" fillId="6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2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2" fillId="7" borderId="1" xfId="0" applyFont="1" applyFill="1" applyBorder="1" applyAlignment="1">
      <alignment vertical="center"/>
    </xf>
    <xf numFmtId="0" fontId="0" fillId="7" borderId="1" xfId="0" applyFill="1" applyBorder="1" applyAlignment="1">
      <alignment vertical="center"/>
    </xf>
    <xf numFmtId="2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left"/>
    </xf>
    <xf numFmtId="0" fontId="2" fillId="8" borderId="1" xfId="0" applyFont="1" applyFill="1" applyBorder="1" applyAlignment="1">
      <alignment vertical="center"/>
    </xf>
    <xf numFmtId="0" fontId="0" fillId="8" borderId="1" xfId="0" applyFill="1" applyBorder="1" applyAlignment="1">
      <alignment vertical="center"/>
    </xf>
    <xf numFmtId="2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2" fillId="9" borderId="1" xfId="0" applyFont="1" applyFill="1" applyBorder="1" applyAlignment="1">
      <alignment vertical="center"/>
    </xf>
    <xf numFmtId="0" fontId="0" fillId="9" borderId="1" xfId="0" applyFill="1" applyBorder="1" applyAlignment="1">
      <alignment vertical="center"/>
    </xf>
    <xf numFmtId="2" fontId="0" fillId="9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left"/>
    </xf>
    <xf numFmtId="0" fontId="2" fillId="10" borderId="1" xfId="0" applyFont="1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2" fontId="0" fillId="10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0" fontId="2" fillId="4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4" xfId="0" applyBorder="1"/>
    <xf numFmtId="0" fontId="0" fillId="4" borderId="0" xfId="0" applyFill="1" applyAlignment="1">
      <alignment vertical="center"/>
    </xf>
    <xf numFmtId="0" fontId="0" fillId="8" borderId="0" xfId="0" applyFill="1" applyAlignment="1">
      <alignment vertical="center"/>
    </xf>
    <xf numFmtId="2" fontId="0" fillId="7" borderId="4" xfId="0" applyNumberFormat="1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4" fillId="9" borderId="1" xfId="0" applyFont="1" applyFill="1" applyBorder="1" applyAlignment="1">
      <alignment vertical="center"/>
    </xf>
    <xf numFmtId="0" fontId="3" fillId="0" borderId="1" xfId="0" applyFont="1" applyBorder="1"/>
    <xf numFmtId="2" fontId="3" fillId="7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6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2" fontId="3" fillId="0" borderId="1" xfId="0" applyNumberFormat="1" applyFont="1" applyBorder="1" applyAlignment="1">
      <alignment horizontal="center" vertical="center"/>
    </xf>
    <xf numFmtId="0" fontId="3" fillId="7" borderId="0" xfId="0" applyFont="1" applyFill="1"/>
    <xf numFmtId="0" fontId="3" fillId="7" borderId="0" xfId="0" applyFont="1" applyFill="1" applyAlignment="1">
      <alignment horizontal="left"/>
    </xf>
    <xf numFmtId="0" fontId="4" fillId="2" borderId="1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7" borderId="0" xfId="0" applyFont="1" applyFill="1" applyAlignment="1">
      <alignment vertical="center"/>
    </xf>
    <xf numFmtId="0" fontId="2" fillId="9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2" fillId="6" borderId="4" xfId="0" applyFont="1" applyFill="1" applyBorder="1" applyAlignment="1">
      <alignment vertical="center"/>
    </xf>
    <xf numFmtId="0" fontId="2" fillId="5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2" fillId="8" borderId="4" xfId="0" applyFont="1" applyFill="1" applyBorder="1" applyAlignment="1">
      <alignment vertical="center"/>
    </xf>
    <xf numFmtId="0" fontId="0" fillId="0" borderId="5" xfId="0" applyBorder="1"/>
    <xf numFmtId="0" fontId="2" fillId="0" borderId="5" xfId="0" applyFont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0" fontId="2" fillId="10" borderId="4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10" borderId="0" xfId="0" applyFill="1" applyAlignment="1">
      <alignment vertical="center"/>
    </xf>
    <xf numFmtId="0" fontId="0" fillId="4" borderId="1" xfId="0" applyFill="1" applyBorder="1" applyAlignment="1">
      <alignment vertical="center"/>
    </xf>
    <xf numFmtId="0" fontId="0" fillId="9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0" borderId="5" xfId="0" applyBorder="1" applyAlignment="1">
      <alignment vertical="center"/>
    </xf>
    <xf numFmtId="0" fontId="0" fillId="4" borderId="5" xfId="0" applyFill="1" applyBorder="1" applyAlignment="1">
      <alignment vertical="center"/>
    </xf>
    <xf numFmtId="0" fontId="3" fillId="0" borderId="1" xfId="0" applyFont="1" applyBorder="1" applyAlignment="1">
      <alignment vertical="center"/>
    </xf>
    <xf numFmtId="2" fontId="0" fillId="6" borderId="4" xfId="0" applyNumberForma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2" fontId="0" fillId="7" borderId="5" xfId="0" applyNumberFormat="1" applyFill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4" borderId="5" xfId="0" applyNumberFormat="1" applyFill="1" applyBorder="1" applyAlignment="1">
      <alignment horizontal="center" vertical="center"/>
    </xf>
    <xf numFmtId="2" fontId="0" fillId="10" borderId="4" xfId="0" applyNumberFormat="1" applyFill="1" applyBorder="1" applyAlignment="1">
      <alignment horizontal="center" vertical="center"/>
    </xf>
    <xf numFmtId="0" fontId="0" fillId="10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0" fillId="6" borderId="0" xfId="0" applyFill="1" applyAlignment="1">
      <alignment horizontal="center"/>
    </xf>
    <xf numFmtId="0" fontId="0" fillId="4" borderId="5" xfId="0" applyFill="1" applyBorder="1" applyAlignment="1">
      <alignment horizont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/>
    </xf>
    <xf numFmtId="0" fontId="6" fillId="0" borderId="0" xfId="0" applyFont="1"/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4"/>
  <sheetViews>
    <sheetView zoomScale="130" zoomScaleNormal="130" workbookViewId="0">
      <pane xSplit="2" ySplit="1" topLeftCell="C305" activePane="bottomRight" state="frozen"/>
      <selection pane="topRight" activeCell="C1" sqref="C1"/>
      <selection pane="bottomLeft" activeCell="A2" sqref="A2"/>
      <selection pane="bottomRight" activeCell="A334" sqref="A334"/>
    </sheetView>
  </sheetViews>
  <sheetFormatPr defaultRowHeight="15" x14ac:dyDescent="0.25"/>
  <cols>
    <col min="1" max="1" width="44.5703125" customWidth="1"/>
    <col min="2" max="2" width="19.42578125" customWidth="1"/>
    <col min="3" max="3" width="33.7109375" customWidth="1"/>
    <col min="4" max="4" width="6.140625" customWidth="1"/>
    <col min="5" max="5" width="56.5703125" customWidth="1"/>
    <col min="6" max="6" width="36.140625" customWidth="1"/>
    <col min="7" max="10" width="11.85546875" style="21" customWidth="1"/>
    <col min="11" max="11" width="12.7109375" customWidth="1"/>
    <col min="16" max="16" width="22.5703125" bestFit="1" customWidth="1"/>
    <col min="17" max="17" width="14.7109375" bestFit="1" customWidth="1"/>
    <col min="18" max="18" width="14.42578125" customWidth="1"/>
    <col min="20" max="20" width="13.140625" bestFit="1" customWidth="1"/>
  </cols>
  <sheetData>
    <row r="1" spans="1:21" ht="30.75" customHeight="1" thickBot="1" x14ac:dyDescent="0.3">
      <c r="A1" s="4" t="s">
        <v>24</v>
      </c>
      <c r="B1" s="4" t="s">
        <v>25</v>
      </c>
      <c r="C1" s="5" t="s">
        <v>26</v>
      </c>
      <c r="D1" s="5" t="s">
        <v>27</v>
      </c>
      <c r="E1" s="5" t="s">
        <v>28</v>
      </c>
      <c r="F1" s="4" t="s">
        <v>29</v>
      </c>
      <c r="G1" s="6" t="s">
        <v>30</v>
      </c>
      <c r="H1" s="6" t="s">
        <v>31</v>
      </c>
      <c r="I1" s="6" t="s">
        <v>32</v>
      </c>
      <c r="J1" s="6" t="s">
        <v>33</v>
      </c>
      <c r="K1" s="6" t="s">
        <v>34</v>
      </c>
      <c r="P1" t="s">
        <v>35</v>
      </c>
      <c r="Q1" t="s">
        <v>36</v>
      </c>
      <c r="R1" t="s">
        <v>37</v>
      </c>
      <c r="S1" t="s">
        <v>38</v>
      </c>
    </row>
    <row r="2" spans="1:21" x14ac:dyDescent="0.25">
      <c r="A2" s="13" t="s">
        <v>39</v>
      </c>
      <c r="B2" s="2" t="s">
        <v>40</v>
      </c>
      <c r="C2" s="93" t="s">
        <v>41</v>
      </c>
      <c r="D2" s="10">
        <v>3</v>
      </c>
      <c r="E2" s="93"/>
      <c r="F2" s="93"/>
      <c r="G2" s="11"/>
      <c r="H2" s="11"/>
      <c r="I2" s="11"/>
      <c r="J2" s="15" t="s">
        <v>42</v>
      </c>
      <c r="K2" s="15" t="s">
        <v>43</v>
      </c>
      <c r="P2" s="2" t="s">
        <v>44</v>
      </c>
      <c r="Q2" t="s">
        <v>45</v>
      </c>
      <c r="R2">
        <v>2</v>
      </c>
      <c r="S2" t="s">
        <v>32</v>
      </c>
      <c r="U2" s="3"/>
    </row>
    <row r="3" spans="1:21" x14ac:dyDescent="0.25">
      <c r="A3" s="44" t="s">
        <v>46</v>
      </c>
      <c r="B3" s="44" t="s">
        <v>47</v>
      </c>
      <c r="C3" s="19" t="s">
        <v>48</v>
      </c>
      <c r="D3" s="36">
        <v>4</v>
      </c>
      <c r="E3" s="19" t="s">
        <v>49</v>
      </c>
      <c r="F3" s="19"/>
      <c r="G3" s="11"/>
      <c r="H3" s="11"/>
      <c r="I3" s="11" t="s">
        <v>42</v>
      </c>
      <c r="J3" s="11" t="s">
        <v>42</v>
      </c>
      <c r="K3" s="43" t="s">
        <v>43</v>
      </c>
      <c r="P3" s="2" t="s">
        <v>50</v>
      </c>
      <c r="Q3" t="s">
        <v>51</v>
      </c>
      <c r="R3">
        <v>3</v>
      </c>
      <c r="S3" t="s">
        <v>33</v>
      </c>
      <c r="U3" s="3"/>
    </row>
    <row r="4" spans="1:21" x14ac:dyDescent="0.25">
      <c r="A4" s="30" t="s">
        <v>52</v>
      </c>
      <c r="B4" s="19" t="s">
        <v>47</v>
      </c>
      <c r="C4" s="19" t="s">
        <v>48</v>
      </c>
      <c r="D4" s="36">
        <v>4</v>
      </c>
      <c r="E4" s="19" t="s">
        <v>49</v>
      </c>
      <c r="F4" s="19"/>
      <c r="G4" s="11"/>
      <c r="H4" s="11"/>
      <c r="I4" s="11" t="s">
        <v>42</v>
      </c>
      <c r="J4" s="11" t="s">
        <v>42</v>
      </c>
      <c r="K4" s="11" t="s">
        <v>53</v>
      </c>
      <c r="P4" s="2" t="s">
        <v>50</v>
      </c>
      <c r="Q4" t="s">
        <v>54</v>
      </c>
      <c r="R4">
        <v>4</v>
      </c>
      <c r="S4" t="s">
        <v>30</v>
      </c>
      <c r="U4" s="3"/>
    </row>
    <row r="5" spans="1:21" x14ac:dyDescent="0.25">
      <c r="A5" s="34" t="s">
        <v>55</v>
      </c>
      <c r="B5" s="19" t="s">
        <v>47</v>
      </c>
      <c r="C5" s="19" t="s">
        <v>48</v>
      </c>
      <c r="D5" s="36">
        <v>4</v>
      </c>
      <c r="E5" s="19" t="s">
        <v>49</v>
      </c>
      <c r="F5" s="19"/>
      <c r="G5" s="11"/>
      <c r="H5" s="11"/>
      <c r="I5" s="11" t="s">
        <v>42</v>
      </c>
      <c r="J5" s="11" t="s">
        <v>42</v>
      </c>
      <c r="K5" s="11" t="s">
        <v>53</v>
      </c>
      <c r="U5" s="3"/>
    </row>
    <row r="6" spans="1:21" x14ac:dyDescent="0.25">
      <c r="A6" s="30" t="s">
        <v>52</v>
      </c>
      <c r="B6" s="19" t="s">
        <v>56</v>
      </c>
      <c r="C6" s="19" t="s">
        <v>57</v>
      </c>
      <c r="D6" s="36">
        <v>3</v>
      </c>
      <c r="E6" s="19" t="s">
        <v>58</v>
      </c>
      <c r="F6" s="19"/>
      <c r="G6" s="11"/>
      <c r="H6" s="11"/>
      <c r="I6" s="11"/>
      <c r="J6" s="11" t="s">
        <v>42</v>
      </c>
      <c r="K6" s="11" t="s">
        <v>53</v>
      </c>
      <c r="U6" s="3"/>
    </row>
    <row r="7" spans="1:21" x14ac:dyDescent="0.25">
      <c r="A7" s="34" t="s">
        <v>55</v>
      </c>
      <c r="B7" s="19" t="s">
        <v>56</v>
      </c>
      <c r="C7" s="19" t="s">
        <v>57</v>
      </c>
      <c r="D7" s="36">
        <v>3</v>
      </c>
      <c r="E7" s="19" t="s">
        <v>58</v>
      </c>
      <c r="F7" s="19"/>
      <c r="G7" s="11"/>
      <c r="H7" s="11"/>
      <c r="I7" s="11"/>
      <c r="J7" s="11" t="s">
        <v>42</v>
      </c>
      <c r="K7" s="11" t="s">
        <v>53</v>
      </c>
      <c r="U7" s="3"/>
    </row>
    <row r="8" spans="1:21" x14ac:dyDescent="0.25">
      <c r="A8" s="44" t="s">
        <v>46</v>
      </c>
      <c r="B8" s="19" t="s">
        <v>59</v>
      </c>
      <c r="C8" s="19" t="s">
        <v>60</v>
      </c>
      <c r="D8" s="36">
        <v>3</v>
      </c>
      <c r="E8" s="19" t="s">
        <v>47</v>
      </c>
      <c r="F8" s="19" t="s">
        <v>61</v>
      </c>
      <c r="G8" s="11"/>
      <c r="H8" s="11"/>
      <c r="I8" s="11" t="s">
        <v>42</v>
      </c>
      <c r="J8" s="11" t="s">
        <v>42</v>
      </c>
      <c r="K8" s="43" t="s">
        <v>43</v>
      </c>
      <c r="U8" s="3"/>
    </row>
    <row r="9" spans="1:21" x14ac:dyDescent="0.25">
      <c r="A9" s="30" t="s">
        <v>52</v>
      </c>
      <c r="B9" s="19" t="s">
        <v>59</v>
      </c>
      <c r="C9" s="19" t="s">
        <v>60</v>
      </c>
      <c r="D9" s="36">
        <v>3</v>
      </c>
      <c r="E9" s="19" t="s">
        <v>47</v>
      </c>
      <c r="F9" s="19" t="s">
        <v>61</v>
      </c>
      <c r="G9" s="11"/>
      <c r="H9" s="11"/>
      <c r="I9" s="11" t="s">
        <v>42</v>
      </c>
      <c r="J9" s="11" t="s">
        <v>42</v>
      </c>
      <c r="K9" s="43" t="s">
        <v>43</v>
      </c>
      <c r="U9" s="3"/>
    </row>
    <row r="10" spans="1:21" x14ac:dyDescent="0.25">
      <c r="A10" s="34" t="s">
        <v>55</v>
      </c>
      <c r="B10" s="19" t="s">
        <v>59</v>
      </c>
      <c r="C10" s="19" t="s">
        <v>60</v>
      </c>
      <c r="D10" s="36">
        <v>3</v>
      </c>
      <c r="E10" s="19" t="s">
        <v>47</v>
      </c>
      <c r="F10" s="19" t="s">
        <v>61</v>
      </c>
      <c r="G10" s="11"/>
      <c r="H10" s="11"/>
      <c r="I10" s="11" t="s">
        <v>42</v>
      </c>
      <c r="J10" s="11" t="s">
        <v>42</v>
      </c>
      <c r="K10" s="43" t="s">
        <v>43</v>
      </c>
      <c r="U10" s="3"/>
    </row>
    <row r="11" spans="1:21" x14ac:dyDescent="0.25">
      <c r="A11" s="44" t="s">
        <v>46</v>
      </c>
      <c r="B11" s="19" t="s">
        <v>62</v>
      </c>
      <c r="C11" s="19" t="s">
        <v>63</v>
      </c>
      <c r="D11" s="36">
        <v>3.5</v>
      </c>
      <c r="E11" s="19" t="s">
        <v>64</v>
      </c>
      <c r="F11" s="19" t="s">
        <v>65</v>
      </c>
      <c r="G11" s="11"/>
      <c r="H11" s="11"/>
      <c r="I11" s="11" t="s">
        <v>42</v>
      </c>
      <c r="J11" s="11" t="s">
        <v>42</v>
      </c>
      <c r="K11" s="43" t="s">
        <v>43</v>
      </c>
      <c r="U11" s="3"/>
    </row>
    <row r="12" spans="1:21" x14ac:dyDescent="0.25">
      <c r="A12" s="30" t="s">
        <v>52</v>
      </c>
      <c r="B12" s="19" t="s">
        <v>62</v>
      </c>
      <c r="C12" s="19" t="s">
        <v>63</v>
      </c>
      <c r="D12" s="36">
        <v>3.5</v>
      </c>
      <c r="E12" s="19" t="s">
        <v>64</v>
      </c>
      <c r="F12" s="19" t="s">
        <v>65</v>
      </c>
      <c r="G12" s="11"/>
      <c r="H12" s="11"/>
      <c r="I12" s="11" t="s">
        <v>42</v>
      </c>
      <c r="J12" s="11" t="s">
        <v>42</v>
      </c>
      <c r="K12" s="43" t="s">
        <v>43</v>
      </c>
      <c r="U12" s="3"/>
    </row>
    <row r="13" spans="1:21" x14ac:dyDescent="0.25">
      <c r="A13" s="34" t="s">
        <v>55</v>
      </c>
      <c r="B13" s="19" t="s">
        <v>62</v>
      </c>
      <c r="C13" s="19" t="s">
        <v>63</v>
      </c>
      <c r="D13" s="36">
        <v>3.5</v>
      </c>
      <c r="E13" s="19" t="s">
        <v>64</v>
      </c>
      <c r="F13" s="19" t="s">
        <v>65</v>
      </c>
      <c r="G13" s="11"/>
      <c r="H13" s="11"/>
      <c r="I13" s="11" t="s">
        <v>42</v>
      </c>
      <c r="J13" s="11" t="s">
        <v>42</v>
      </c>
      <c r="K13" s="43" t="s">
        <v>43</v>
      </c>
      <c r="U13" s="3"/>
    </row>
    <row r="14" spans="1:21" x14ac:dyDescent="0.25">
      <c r="A14" s="44" t="s">
        <v>46</v>
      </c>
      <c r="B14" s="19" t="s">
        <v>66</v>
      </c>
      <c r="C14" s="19" t="s">
        <v>67</v>
      </c>
      <c r="D14" s="36">
        <v>3</v>
      </c>
      <c r="E14" s="19" t="s">
        <v>68</v>
      </c>
      <c r="F14" s="19"/>
      <c r="G14" s="11"/>
      <c r="H14" s="11"/>
      <c r="I14" s="11" t="s">
        <v>42</v>
      </c>
      <c r="J14" s="11" t="s">
        <v>42</v>
      </c>
      <c r="K14" s="43" t="s">
        <v>43</v>
      </c>
      <c r="U14" s="3"/>
    </row>
    <row r="15" spans="1:21" x14ac:dyDescent="0.25">
      <c r="A15" s="30" t="s">
        <v>52</v>
      </c>
      <c r="B15" s="19" t="s">
        <v>66</v>
      </c>
      <c r="C15" s="19" t="s">
        <v>67</v>
      </c>
      <c r="D15" s="36">
        <v>3</v>
      </c>
      <c r="E15" s="19" t="s">
        <v>68</v>
      </c>
      <c r="F15" s="19"/>
      <c r="G15" s="11"/>
      <c r="H15" s="11"/>
      <c r="I15" s="11" t="s">
        <v>42</v>
      </c>
      <c r="J15" s="11" t="s">
        <v>42</v>
      </c>
      <c r="K15" s="43" t="s">
        <v>43</v>
      </c>
      <c r="U15" s="3"/>
    </row>
    <row r="16" spans="1:21" x14ac:dyDescent="0.25">
      <c r="A16" s="34" t="s">
        <v>55</v>
      </c>
      <c r="B16" s="19" t="s">
        <v>66</v>
      </c>
      <c r="C16" s="19" t="s">
        <v>67</v>
      </c>
      <c r="D16" s="36">
        <v>3</v>
      </c>
      <c r="E16" s="19" t="s">
        <v>68</v>
      </c>
      <c r="F16" s="19"/>
      <c r="G16" s="11"/>
      <c r="H16" s="11"/>
      <c r="I16" s="11" t="s">
        <v>42</v>
      </c>
      <c r="J16" s="11" t="s">
        <v>42</v>
      </c>
      <c r="K16" s="43" t="s">
        <v>43</v>
      </c>
      <c r="U16" s="3"/>
    </row>
    <row r="17" spans="1:21" x14ac:dyDescent="0.25">
      <c r="A17" s="44" t="s">
        <v>46</v>
      </c>
      <c r="B17" s="19" t="s">
        <v>69</v>
      </c>
      <c r="C17" s="19" t="s">
        <v>70</v>
      </c>
      <c r="D17" s="36">
        <v>3</v>
      </c>
      <c r="E17" s="19" t="s">
        <v>71</v>
      </c>
      <c r="F17" s="19"/>
      <c r="G17" s="11" t="s">
        <v>42</v>
      </c>
      <c r="H17" s="11"/>
      <c r="I17" s="11" t="s">
        <v>42</v>
      </c>
      <c r="J17" s="11"/>
      <c r="K17" s="43" t="s">
        <v>43</v>
      </c>
      <c r="U17" s="3"/>
    </row>
    <row r="18" spans="1:21" x14ac:dyDescent="0.25">
      <c r="A18" s="30" t="s">
        <v>52</v>
      </c>
      <c r="B18" s="19" t="s">
        <v>69</v>
      </c>
      <c r="C18" s="19" t="s">
        <v>70</v>
      </c>
      <c r="D18" s="36">
        <v>3</v>
      </c>
      <c r="E18" s="19" t="s">
        <v>71</v>
      </c>
      <c r="F18" s="19"/>
      <c r="G18" s="11" t="s">
        <v>42</v>
      </c>
      <c r="H18" s="11"/>
      <c r="I18" s="11" t="s">
        <v>42</v>
      </c>
      <c r="J18" s="11"/>
      <c r="K18" s="43" t="s">
        <v>43</v>
      </c>
      <c r="U18" s="3"/>
    </row>
    <row r="19" spans="1:21" x14ac:dyDescent="0.25">
      <c r="A19" s="34" t="s">
        <v>55</v>
      </c>
      <c r="B19" s="19" t="s">
        <v>69</v>
      </c>
      <c r="C19" s="19" t="s">
        <v>70</v>
      </c>
      <c r="D19" s="36">
        <v>3</v>
      </c>
      <c r="E19" s="19" t="s">
        <v>71</v>
      </c>
      <c r="F19" s="19"/>
      <c r="G19" s="11" t="s">
        <v>42</v>
      </c>
      <c r="H19" s="11"/>
      <c r="I19" s="11" t="s">
        <v>42</v>
      </c>
      <c r="J19" s="11"/>
      <c r="K19" s="43" t="s">
        <v>43</v>
      </c>
      <c r="U19" s="3"/>
    </row>
    <row r="20" spans="1:21" x14ac:dyDescent="0.25">
      <c r="A20" s="30" t="s">
        <v>52</v>
      </c>
      <c r="B20" s="19" t="s">
        <v>72</v>
      </c>
      <c r="C20" s="19" t="s">
        <v>73</v>
      </c>
      <c r="D20" s="36">
        <v>3.5</v>
      </c>
      <c r="E20" s="19" t="s">
        <v>74</v>
      </c>
      <c r="F20" s="19"/>
      <c r="G20" s="11"/>
      <c r="H20" s="11"/>
      <c r="I20" s="11" t="s">
        <v>42</v>
      </c>
      <c r="J20" s="11"/>
      <c r="K20" s="11" t="s">
        <v>53</v>
      </c>
      <c r="U20" s="3"/>
    </row>
    <row r="21" spans="1:21" x14ac:dyDescent="0.25">
      <c r="A21" s="44" t="s">
        <v>46</v>
      </c>
      <c r="B21" s="19" t="s">
        <v>75</v>
      </c>
      <c r="C21" s="19" t="s">
        <v>76</v>
      </c>
      <c r="D21" s="36">
        <v>3.75</v>
      </c>
      <c r="E21" s="19" t="s">
        <v>77</v>
      </c>
      <c r="F21" s="19"/>
      <c r="G21" s="11"/>
      <c r="H21" s="11"/>
      <c r="I21" s="11"/>
      <c r="J21" s="11" t="s">
        <v>42</v>
      </c>
      <c r="K21" s="11" t="s">
        <v>53</v>
      </c>
      <c r="U21" s="3"/>
    </row>
    <row r="22" spans="1:21" x14ac:dyDescent="0.25">
      <c r="A22" s="44" t="s">
        <v>46</v>
      </c>
      <c r="B22" s="19" t="s">
        <v>78</v>
      </c>
      <c r="C22" s="19" t="s">
        <v>79</v>
      </c>
      <c r="D22" s="36">
        <v>3</v>
      </c>
      <c r="E22" s="19" t="s">
        <v>80</v>
      </c>
      <c r="F22" s="19"/>
      <c r="G22" s="11"/>
      <c r="H22" s="11"/>
      <c r="I22" s="11" t="s">
        <v>42</v>
      </c>
      <c r="J22" s="11"/>
      <c r="K22" s="11" t="s">
        <v>53</v>
      </c>
      <c r="U22" s="3"/>
    </row>
    <row r="23" spans="1:21" x14ac:dyDescent="0.25">
      <c r="A23" s="44" t="s">
        <v>46</v>
      </c>
      <c r="B23" s="19" t="s">
        <v>81</v>
      </c>
      <c r="C23" s="19" t="s">
        <v>82</v>
      </c>
      <c r="D23" s="36">
        <v>3</v>
      </c>
      <c r="E23" s="19" t="s">
        <v>83</v>
      </c>
      <c r="F23" s="19"/>
      <c r="G23" s="11"/>
      <c r="H23" s="11"/>
      <c r="I23" s="11" t="s">
        <v>42</v>
      </c>
      <c r="J23" s="11" t="s">
        <v>42</v>
      </c>
      <c r="K23" s="11" t="s">
        <v>53</v>
      </c>
      <c r="U23" s="3"/>
    </row>
    <row r="24" spans="1:21" x14ac:dyDescent="0.25">
      <c r="A24" s="44" t="s">
        <v>46</v>
      </c>
      <c r="B24" s="19" t="s">
        <v>84</v>
      </c>
      <c r="C24" s="19" t="s">
        <v>85</v>
      </c>
      <c r="D24" s="36">
        <v>3.5</v>
      </c>
      <c r="E24" s="19" t="s">
        <v>78</v>
      </c>
      <c r="F24" s="19"/>
      <c r="G24" s="11"/>
      <c r="H24" s="11"/>
      <c r="I24" s="11"/>
      <c r="J24" s="11" t="s">
        <v>42</v>
      </c>
      <c r="K24" s="11" t="s">
        <v>53</v>
      </c>
      <c r="U24" s="3"/>
    </row>
    <row r="25" spans="1:21" x14ac:dyDescent="0.25">
      <c r="A25" s="44" t="s">
        <v>46</v>
      </c>
      <c r="B25" s="19" t="s">
        <v>86</v>
      </c>
      <c r="C25" s="19" t="s">
        <v>87</v>
      </c>
      <c r="D25" s="36">
        <v>3.5</v>
      </c>
      <c r="E25" s="19" t="s">
        <v>88</v>
      </c>
      <c r="F25" s="19"/>
      <c r="G25" s="11"/>
      <c r="H25" s="11"/>
      <c r="I25" s="11" t="s">
        <v>42</v>
      </c>
      <c r="J25" s="11"/>
      <c r="K25" s="11" t="s">
        <v>53</v>
      </c>
      <c r="U25" s="3"/>
    </row>
    <row r="26" spans="1:21" x14ac:dyDescent="0.25">
      <c r="A26" s="30" t="s">
        <v>52</v>
      </c>
      <c r="B26" s="19" t="s">
        <v>86</v>
      </c>
      <c r="C26" s="19" t="s">
        <v>87</v>
      </c>
      <c r="D26" s="36">
        <v>3.5</v>
      </c>
      <c r="E26" s="19" t="s">
        <v>88</v>
      </c>
      <c r="F26" s="19"/>
      <c r="G26" s="11"/>
      <c r="H26" s="11"/>
      <c r="I26" s="11" t="s">
        <v>42</v>
      </c>
      <c r="J26" s="11"/>
      <c r="K26" s="11" t="s">
        <v>53</v>
      </c>
      <c r="U26" s="3"/>
    </row>
    <row r="27" spans="1:21" x14ac:dyDescent="0.25">
      <c r="A27" s="34" t="s">
        <v>55</v>
      </c>
      <c r="B27" s="19" t="s">
        <v>89</v>
      </c>
      <c r="C27" s="19" t="s">
        <v>90</v>
      </c>
      <c r="D27" s="36">
        <v>3</v>
      </c>
      <c r="E27" s="19" t="s">
        <v>91</v>
      </c>
      <c r="F27" s="19"/>
      <c r="G27" s="11"/>
      <c r="H27" s="11"/>
      <c r="I27" s="11" t="s">
        <v>42</v>
      </c>
      <c r="J27" s="11"/>
      <c r="K27" s="11" t="s">
        <v>53</v>
      </c>
      <c r="U27" s="3"/>
    </row>
    <row r="28" spans="1:21" x14ac:dyDescent="0.25">
      <c r="A28" s="34" t="s">
        <v>55</v>
      </c>
      <c r="B28" s="19" t="s">
        <v>92</v>
      </c>
      <c r="C28" s="19" t="s">
        <v>93</v>
      </c>
      <c r="D28" s="36">
        <v>3</v>
      </c>
      <c r="E28" s="19" t="s">
        <v>94</v>
      </c>
      <c r="F28" s="19"/>
      <c r="G28" s="11"/>
      <c r="H28" s="11"/>
      <c r="I28" s="11"/>
      <c r="J28" s="11" t="s">
        <v>42</v>
      </c>
      <c r="K28" s="11" t="s">
        <v>53</v>
      </c>
      <c r="U28" s="3"/>
    </row>
    <row r="29" spans="1:21" x14ac:dyDescent="0.25">
      <c r="A29" s="30" t="s">
        <v>52</v>
      </c>
      <c r="B29" s="19" t="s">
        <v>95</v>
      </c>
      <c r="C29" s="19" t="s">
        <v>96</v>
      </c>
      <c r="D29" s="36">
        <v>3</v>
      </c>
      <c r="E29" s="19" t="s">
        <v>97</v>
      </c>
      <c r="F29" s="19"/>
      <c r="G29" s="11"/>
      <c r="H29" s="11"/>
      <c r="I29" s="11" t="s">
        <v>42</v>
      </c>
      <c r="J29" s="11"/>
      <c r="K29" s="11" t="s">
        <v>53</v>
      </c>
      <c r="U29" s="3"/>
    </row>
    <row r="30" spans="1:21" x14ac:dyDescent="0.25">
      <c r="A30" s="30" t="s">
        <v>52</v>
      </c>
      <c r="B30" s="19" t="s">
        <v>98</v>
      </c>
      <c r="C30" s="19" t="s">
        <v>99</v>
      </c>
      <c r="D30" s="36">
        <v>3</v>
      </c>
      <c r="E30" s="19" t="s">
        <v>95</v>
      </c>
      <c r="F30" s="19"/>
      <c r="G30" s="11"/>
      <c r="H30" s="11"/>
      <c r="I30" s="11"/>
      <c r="J30" s="11" t="s">
        <v>42</v>
      </c>
      <c r="K30" s="11" t="s">
        <v>53</v>
      </c>
      <c r="U30" s="3"/>
    </row>
    <row r="31" spans="1:21" x14ac:dyDescent="0.25">
      <c r="A31" s="44" t="s">
        <v>46</v>
      </c>
      <c r="B31" s="19" t="s">
        <v>100</v>
      </c>
      <c r="C31" s="19" t="s">
        <v>101</v>
      </c>
      <c r="D31" s="36">
        <v>3</v>
      </c>
      <c r="E31" s="19" t="s">
        <v>102</v>
      </c>
      <c r="F31" s="19"/>
      <c r="G31" s="11"/>
      <c r="H31" s="11"/>
      <c r="I31" s="11" t="s">
        <v>42</v>
      </c>
      <c r="J31" s="11"/>
      <c r="K31" s="43" t="s">
        <v>43</v>
      </c>
      <c r="U31" s="3"/>
    </row>
    <row r="32" spans="1:21" x14ac:dyDescent="0.25">
      <c r="A32" s="30" t="s">
        <v>52</v>
      </c>
      <c r="B32" s="19" t="s">
        <v>100</v>
      </c>
      <c r="C32" s="19" t="s">
        <v>101</v>
      </c>
      <c r="D32" s="36">
        <v>3</v>
      </c>
      <c r="E32" s="19" t="s">
        <v>102</v>
      </c>
      <c r="F32" s="19"/>
      <c r="G32" s="11"/>
      <c r="H32" s="11"/>
      <c r="I32" s="11" t="s">
        <v>42</v>
      </c>
      <c r="J32" s="11"/>
      <c r="K32" s="43" t="s">
        <v>43</v>
      </c>
      <c r="U32" s="3"/>
    </row>
    <row r="33" spans="1:21" x14ac:dyDescent="0.25">
      <c r="A33" s="34" t="s">
        <v>55</v>
      </c>
      <c r="B33" s="19" t="s">
        <v>100</v>
      </c>
      <c r="C33" s="19" t="s">
        <v>101</v>
      </c>
      <c r="D33" s="36">
        <v>3</v>
      </c>
      <c r="E33" s="19" t="s">
        <v>102</v>
      </c>
      <c r="F33" s="19"/>
      <c r="G33" s="11"/>
      <c r="H33" s="11"/>
      <c r="I33" s="11" t="s">
        <v>42</v>
      </c>
      <c r="J33" s="11"/>
      <c r="K33" s="43" t="s">
        <v>43</v>
      </c>
      <c r="U33" s="3"/>
    </row>
    <row r="34" spans="1:21" s="68" customFormat="1" x14ac:dyDescent="0.25">
      <c r="A34" s="63" t="s">
        <v>46</v>
      </c>
      <c r="B34" s="64" t="s">
        <v>103</v>
      </c>
      <c r="C34" s="64" t="s">
        <v>101</v>
      </c>
      <c r="D34" s="65">
        <v>3</v>
      </c>
      <c r="E34" s="64" t="s">
        <v>100</v>
      </c>
      <c r="F34" s="64"/>
      <c r="G34" s="66"/>
      <c r="H34" s="66"/>
      <c r="I34" s="66"/>
      <c r="J34" s="66" t="s">
        <v>42</v>
      </c>
      <c r="K34" s="67" t="s">
        <v>43</v>
      </c>
      <c r="U34" s="69"/>
    </row>
    <row r="35" spans="1:21" s="68" customFormat="1" x14ac:dyDescent="0.25">
      <c r="A35" s="70" t="s">
        <v>52</v>
      </c>
      <c r="B35" s="64" t="s">
        <v>103</v>
      </c>
      <c r="C35" s="64" t="s">
        <v>101</v>
      </c>
      <c r="D35" s="65">
        <v>3</v>
      </c>
      <c r="E35" s="64" t="s">
        <v>100</v>
      </c>
      <c r="F35" s="64"/>
      <c r="G35" s="66"/>
      <c r="H35" s="66"/>
      <c r="I35" s="66"/>
      <c r="J35" s="66" t="s">
        <v>42</v>
      </c>
      <c r="K35" s="67" t="s">
        <v>43</v>
      </c>
      <c r="U35" s="69"/>
    </row>
    <row r="36" spans="1:21" s="68" customFormat="1" x14ac:dyDescent="0.25">
      <c r="A36" s="71" t="s">
        <v>55</v>
      </c>
      <c r="B36" s="64" t="s">
        <v>103</v>
      </c>
      <c r="C36" s="64" t="s">
        <v>101</v>
      </c>
      <c r="D36" s="65">
        <v>3</v>
      </c>
      <c r="E36" s="64" t="s">
        <v>100</v>
      </c>
      <c r="F36" s="64"/>
      <c r="G36" s="66"/>
      <c r="H36" s="66"/>
      <c r="I36" s="66"/>
      <c r="J36" s="66" t="s">
        <v>42</v>
      </c>
      <c r="K36" s="67" t="s">
        <v>43</v>
      </c>
      <c r="U36" s="69"/>
    </row>
    <row r="37" spans="1:21" x14ac:dyDescent="0.25">
      <c r="A37" s="44" t="s">
        <v>46</v>
      </c>
      <c r="B37" s="44" t="s">
        <v>104</v>
      </c>
      <c r="C37" s="45" t="s">
        <v>105</v>
      </c>
      <c r="D37" s="46">
        <v>3</v>
      </c>
      <c r="E37" s="45"/>
      <c r="F37" s="45"/>
      <c r="G37" s="47"/>
      <c r="H37" s="47" t="s">
        <v>42</v>
      </c>
      <c r="I37" s="47" t="s">
        <v>42</v>
      </c>
      <c r="J37" s="47" t="s">
        <v>42</v>
      </c>
      <c r="K37" s="47" t="s">
        <v>106</v>
      </c>
      <c r="U37" s="3"/>
    </row>
    <row r="38" spans="1:21" x14ac:dyDescent="0.25">
      <c r="A38" s="82" t="s">
        <v>52</v>
      </c>
      <c r="B38" s="24" t="s">
        <v>104</v>
      </c>
      <c r="C38" s="25" t="s">
        <v>105</v>
      </c>
      <c r="D38" s="26">
        <v>3</v>
      </c>
      <c r="E38" s="25"/>
      <c r="F38" s="25"/>
      <c r="G38" s="27"/>
      <c r="H38" s="27" t="s">
        <v>42</v>
      </c>
      <c r="I38" s="27" t="s">
        <v>42</v>
      </c>
      <c r="J38" s="27" t="s">
        <v>42</v>
      </c>
      <c r="K38" s="27" t="s">
        <v>106</v>
      </c>
      <c r="U38" s="3"/>
    </row>
    <row r="39" spans="1:21" x14ac:dyDescent="0.25">
      <c r="A39" s="80" t="s">
        <v>55</v>
      </c>
      <c r="B39" s="34" t="s">
        <v>104</v>
      </c>
      <c r="C39" s="35" t="s">
        <v>105</v>
      </c>
      <c r="D39" s="36">
        <v>3</v>
      </c>
      <c r="E39" s="35"/>
      <c r="F39" s="35"/>
      <c r="G39" s="37"/>
      <c r="H39" s="37" t="s">
        <v>42</v>
      </c>
      <c r="I39" s="37" t="s">
        <v>42</v>
      </c>
      <c r="J39" s="37" t="s">
        <v>42</v>
      </c>
      <c r="K39" s="37" t="s">
        <v>106</v>
      </c>
      <c r="U39" s="3"/>
    </row>
    <row r="40" spans="1:21" x14ac:dyDescent="0.25">
      <c r="A40" s="55" t="s">
        <v>39</v>
      </c>
      <c r="B40" s="2" t="s">
        <v>104</v>
      </c>
      <c r="C40" s="93" t="s">
        <v>105</v>
      </c>
      <c r="D40" s="10">
        <v>3</v>
      </c>
      <c r="E40" s="93"/>
      <c r="F40" s="93"/>
      <c r="G40" s="11"/>
      <c r="H40" s="11" t="s">
        <v>42</v>
      </c>
      <c r="I40" s="11" t="s">
        <v>42</v>
      </c>
      <c r="J40" s="11" t="s">
        <v>42</v>
      </c>
      <c r="K40" s="11" t="s">
        <v>106</v>
      </c>
      <c r="U40" s="3"/>
    </row>
    <row r="41" spans="1:21" x14ac:dyDescent="0.25">
      <c r="A41" s="1" t="s">
        <v>50</v>
      </c>
      <c r="B41" s="1" t="s">
        <v>104</v>
      </c>
      <c r="C41" s="7" t="s">
        <v>105</v>
      </c>
      <c r="D41" s="8">
        <v>3</v>
      </c>
      <c r="E41" s="7"/>
      <c r="F41" s="7"/>
      <c r="G41" s="9"/>
      <c r="H41" s="9" t="s">
        <v>42</v>
      </c>
      <c r="I41" s="9" t="s">
        <v>42</v>
      </c>
      <c r="J41" s="9" t="s">
        <v>42</v>
      </c>
      <c r="K41" s="9" t="s">
        <v>106</v>
      </c>
      <c r="U41" s="3"/>
    </row>
    <row r="42" spans="1:21" x14ac:dyDescent="0.25">
      <c r="A42" s="34" t="s">
        <v>55</v>
      </c>
      <c r="B42" s="19" t="s">
        <v>107</v>
      </c>
      <c r="C42" s="19" t="s">
        <v>108</v>
      </c>
      <c r="D42" s="36">
        <v>3.5</v>
      </c>
      <c r="E42" s="19" t="s">
        <v>109</v>
      </c>
      <c r="F42" s="19"/>
      <c r="G42" s="11"/>
      <c r="H42" s="11" t="s">
        <v>42</v>
      </c>
      <c r="I42" s="11" t="s">
        <v>42</v>
      </c>
      <c r="J42" s="11" t="s">
        <v>42</v>
      </c>
      <c r="K42" s="11" t="s">
        <v>53</v>
      </c>
      <c r="U42" s="3"/>
    </row>
    <row r="43" spans="1:21" x14ac:dyDescent="0.25">
      <c r="A43" s="34" t="s">
        <v>55</v>
      </c>
      <c r="B43" s="19" t="s">
        <v>110</v>
      </c>
      <c r="C43" s="19" t="s">
        <v>111</v>
      </c>
      <c r="D43" s="36">
        <v>3</v>
      </c>
      <c r="E43" s="19" t="s">
        <v>109</v>
      </c>
      <c r="F43" s="19"/>
      <c r="G43" s="11"/>
      <c r="H43" s="11" t="s">
        <v>42</v>
      </c>
      <c r="I43" s="11" t="s">
        <v>42</v>
      </c>
      <c r="J43" s="11" t="s">
        <v>42</v>
      </c>
      <c r="K43" s="11" t="s">
        <v>112</v>
      </c>
      <c r="U43" s="3"/>
    </row>
    <row r="44" spans="1:21" x14ac:dyDescent="0.25">
      <c r="A44" s="34" t="s">
        <v>55</v>
      </c>
      <c r="B44" s="19" t="s">
        <v>113</v>
      </c>
      <c r="C44" s="19" t="s">
        <v>114</v>
      </c>
      <c r="D44" s="36">
        <v>3</v>
      </c>
      <c r="E44" s="19" t="s">
        <v>109</v>
      </c>
      <c r="F44" s="19"/>
      <c r="G44" s="11" t="s">
        <v>42</v>
      </c>
      <c r="H44" s="11"/>
      <c r="I44" s="11" t="s">
        <v>42</v>
      </c>
      <c r="J44" s="11" t="s">
        <v>42</v>
      </c>
      <c r="K44" s="11" t="s">
        <v>53</v>
      </c>
      <c r="U44" s="3"/>
    </row>
    <row r="45" spans="1:21" x14ac:dyDescent="0.25">
      <c r="A45" s="34" t="s">
        <v>55</v>
      </c>
      <c r="B45" s="19" t="s">
        <v>115</v>
      </c>
      <c r="C45" s="19" t="s">
        <v>116</v>
      </c>
      <c r="D45" s="36">
        <v>3</v>
      </c>
      <c r="E45" s="19" t="s">
        <v>117</v>
      </c>
      <c r="F45" s="19"/>
      <c r="G45" s="11" t="s">
        <v>42</v>
      </c>
      <c r="H45" s="11"/>
      <c r="I45" s="11" t="s">
        <v>42</v>
      </c>
      <c r="J45" s="11" t="s">
        <v>42</v>
      </c>
      <c r="K45" s="11" t="s">
        <v>53</v>
      </c>
      <c r="U45" s="3"/>
    </row>
    <row r="46" spans="1:21" x14ac:dyDescent="0.25">
      <c r="A46" s="34" t="s">
        <v>55</v>
      </c>
      <c r="B46" s="19" t="s">
        <v>118</v>
      </c>
      <c r="C46" s="19" t="s">
        <v>119</v>
      </c>
      <c r="D46" s="36">
        <v>3.5</v>
      </c>
      <c r="E46" s="19" t="s">
        <v>120</v>
      </c>
      <c r="F46" s="19"/>
      <c r="G46" s="11" t="s">
        <v>42</v>
      </c>
      <c r="H46" s="11"/>
      <c r="I46" s="11" t="s">
        <v>42</v>
      </c>
      <c r="J46" s="11" t="s">
        <v>42</v>
      </c>
      <c r="K46" s="11" t="s">
        <v>53</v>
      </c>
      <c r="U46" s="3"/>
    </row>
    <row r="47" spans="1:21" x14ac:dyDescent="0.25">
      <c r="A47" s="34" t="s">
        <v>55</v>
      </c>
      <c r="B47" s="19" t="s">
        <v>121</v>
      </c>
      <c r="C47" s="19" t="s">
        <v>122</v>
      </c>
      <c r="D47" s="36">
        <v>3</v>
      </c>
      <c r="E47" s="19" t="s">
        <v>123</v>
      </c>
      <c r="F47" s="19"/>
      <c r="G47" s="11"/>
      <c r="H47" s="11"/>
      <c r="I47" s="11" t="s">
        <v>42</v>
      </c>
      <c r="J47" s="11" t="s">
        <v>42</v>
      </c>
      <c r="K47" s="11" t="s">
        <v>53</v>
      </c>
      <c r="U47" s="3"/>
    </row>
    <row r="48" spans="1:21" x14ac:dyDescent="0.25">
      <c r="A48" s="34" t="s">
        <v>55</v>
      </c>
      <c r="B48" s="19" t="s">
        <v>124</v>
      </c>
      <c r="C48" s="19" t="s">
        <v>125</v>
      </c>
      <c r="D48" s="36">
        <v>3</v>
      </c>
      <c r="E48" s="19" t="s">
        <v>126</v>
      </c>
      <c r="F48" s="19"/>
      <c r="G48" s="11" t="s">
        <v>42</v>
      </c>
      <c r="H48" s="11"/>
      <c r="I48" s="11" t="s">
        <v>42</v>
      </c>
      <c r="J48" s="11" t="s">
        <v>42</v>
      </c>
      <c r="K48" s="11" t="s">
        <v>53</v>
      </c>
      <c r="U48" s="3"/>
    </row>
    <row r="49" spans="1:21" x14ac:dyDescent="0.25">
      <c r="A49" s="34" t="s">
        <v>55</v>
      </c>
      <c r="B49" s="19" t="s">
        <v>127</v>
      </c>
      <c r="C49" s="19" t="s">
        <v>128</v>
      </c>
      <c r="D49" s="36">
        <v>3.5</v>
      </c>
      <c r="E49" s="19" t="s">
        <v>129</v>
      </c>
      <c r="F49" s="19"/>
      <c r="G49" s="11" t="s">
        <v>42</v>
      </c>
      <c r="H49" s="11"/>
      <c r="I49" s="11" t="s">
        <v>42</v>
      </c>
      <c r="J49" s="11" t="s">
        <v>42</v>
      </c>
      <c r="K49" s="11" t="s">
        <v>53</v>
      </c>
      <c r="U49" s="3"/>
    </row>
    <row r="50" spans="1:21" x14ac:dyDescent="0.25">
      <c r="A50" s="34" t="s">
        <v>55</v>
      </c>
      <c r="B50" s="19" t="s">
        <v>130</v>
      </c>
      <c r="C50" s="19" t="s">
        <v>131</v>
      </c>
      <c r="D50" s="36">
        <v>3.5</v>
      </c>
      <c r="E50" s="19" t="s">
        <v>132</v>
      </c>
      <c r="F50" s="19"/>
      <c r="G50" s="11" t="s">
        <v>42</v>
      </c>
      <c r="H50" s="11"/>
      <c r="I50" s="11" t="s">
        <v>42</v>
      </c>
      <c r="J50" s="11" t="s">
        <v>42</v>
      </c>
      <c r="K50" s="11" t="s">
        <v>53</v>
      </c>
      <c r="U50" s="3"/>
    </row>
    <row r="51" spans="1:21" x14ac:dyDescent="0.25">
      <c r="A51" s="34" t="s">
        <v>55</v>
      </c>
      <c r="B51" s="19" t="s">
        <v>133</v>
      </c>
      <c r="C51" s="19" t="s">
        <v>134</v>
      </c>
      <c r="D51" s="36">
        <v>3.5</v>
      </c>
      <c r="E51" s="19" t="s">
        <v>135</v>
      </c>
      <c r="F51" s="19"/>
      <c r="G51" s="11"/>
      <c r="H51" s="11"/>
      <c r="I51" s="11" t="s">
        <v>42</v>
      </c>
      <c r="J51" s="11"/>
      <c r="K51" s="11" t="s">
        <v>53</v>
      </c>
      <c r="U51" s="3"/>
    </row>
    <row r="52" spans="1:21" x14ac:dyDescent="0.25">
      <c r="A52" s="34" t="s">
        <v>55</v>
      </c>
      <c r="B52" s="19" t="s">
        <v>136</v>
      </c>
      <c r="C52" s="19" t="s">
        <v>137</v>
      </c>
      <c r="D52" s="36">
        <v>3.5</v>
      </c>
      <c r="E52" s="19" t="s">
        <v>138</v>
      </c>
      <c r="F52" s="19"/>
      <c r="G52" s="11"/>
      <c r="H52" s="11"/>
      <c r="I52" s="11"/>
      <c r="J52" s="11" t="s">
        <v>42</v>
      </c>
      <c r="K52" s="11" t="s">
        <v>53</v>
      </c>
    </row>
    <row r="53" spans="1:21" x14ac:dyDescent="0.25">
      <c r="A53" s="44" t="s">
        <v>46</v>
      </c>
      <c r="B53" s="50" t="s">
        <v>61</v>
      </c>
      <c r="C53" s="51" t="s">
        <v>139</v>
      </c>
      <c r="D53" s="52">
        <v>3</v>
      </c>
      <c r="E53" s="51" t="s">
        <v>140</v>
      </c>
      <c r="F53" s="51"/>
      <c r="G53" s="53" t="s">
        <v>42</v>
      </c>
      <c r="H53" s="53" t="s">
        <v>42</v>
      </c>
      <c r="I53" s="53" t="s">
        <v>42</v>
      </c>
      <c r="J53" s="53" t="s">
        <v>42</v>
      </c>
      <c r="K53" s="53" t="s">
        <v>43</v>
      </c>
    </row>
    <row r="54" spans="1:21" x14ac:dyDescent="0.25">
      <c r="A54" s="30" t="s">
        <v>52</v>
      </c>
      <c r="B54" s="30" t="s">
        <v>61</v>
      </c>
      <c r="C54" s="31" t="s">
        <v>139</v>
      </c>
      <c r="D54" s="32">
        <v>3</v>
      </c>
      <c r="E54" s="31" t="s">
        <v>140</v>
      </c>
      <c r="F54" s="31"/>
      <c r="G54" s="33" t="s">
        <v>42</v>
      </c>
      <c r="H54" s="33" t="s">
        <v>42</v>
      </c>
      <c r="I54" s="33" t="s">
        <v>42</v>
      </c>
      <c r="J54" s="33" t="s">
        <v>42</v>
      </c>
      <c r="K54" s="33" t="s">
        <v>43</v>
      </c>
    </row>
    <row r="55" spans="1:21" x14ac:dyDescent="0.25">
      <c r="A55" s="34" t="s">
        <v>55</v>
      </c>
      <c r="B55" s="40" t="s">
        <v>61</v>
      </c>
      <c r="C55" s="41" t="s">
        <v>139</v>
      </c>
      <c r="D55" s="42">
        <v>3</v>
      </c>
      <c r="E55" s="41" t="s">
        <v>140</v>
      </c>
      <c r="F55" s="41"/>
      <c r="G55" s="43" t="s">
        <v>42</v>
      </c>
      <c r="H55" s="43" t="s">
        <v>42</v>
      </c>
      <c r="I55" s="43" t="s">
        <v>42</v>
      </c>
      <c r="J55" s="43" t="s">
        <v>42</v>
      </c>
      <c r="K55" s="43" t="s">
        <v>43</v>
      </c>
    </row>
    <row r="56" spans="1:21" x14ac:dyDescent="0.25">
      <c r="A56" s="13" t="s">
        <v>39</v>
      </c>
      <c r="B56" s="13" t="s">
        <v>61</v>
      </c>
      <c r="C56" s="95" t="s">
        <v>139</v>
      </c>
      <c r="D56" s="14">
        <v>3</v>
      </c>
      <c r="E56" s="95" t="s">
        <v>140</v>
      </c>
      <c r="F56" s="95"/>
      <c r="G56" s="15" t="s">
        <v>42</v>
      </c>
      <c r="H56" s="15" t="s">
        <v>42</v>
      </c>
      <c r="I56" s="15" t="s">
        <v>42</v>
      </c>
      <c r="J56" s="15" t="s">
        <v>42</v>
      </c>
      <c r="K56" s="15" t="s">
        <v>43</v>
      </c>
    </row>
    <row r="57" spans="1:21" x14ac:dyDescent="0.25">
      <c r="A57" s="2" t="s">
        <v>50</v>
      </c>
      <c r="B57" s="2" t="s">
        <v>61</v>
      </c>
      <c r="C57" s="93" t="s">
        <v>139</v>
      </c>
      <c r="D57" s="10">
        <v>3</v>
      </c>
      <c r="E57" s="93" t="s">
        <v>140</v>
      </c>
      <c r="F57" s="93"/>
      <c r="G57" s="11" t="s">
        <v>42</v>
      </c>
      <c r="H57" s="11" t="s">
        <v>42</v>
      </c>
      <c r="I57" s="11" t="s">
        <v>42</v>
      </c>
      <c r="J57" s="11" t="s">
        <v>42</v>
      </c>
      <c r="K57" s="11" t="s">
        <v>43</v>
      </c>
    </row>
    <row r="58" spans="1:21" x14ac:dyDescent="0.25">
      <c r="A58" s="44" t="s">
        <v>46</v>
      </c>
      <c r="B58" s="44" t="s">
        <v>71</v>
      </c>
      <c r="C58" s="45" t="s">
        <v>141</v>
      </c>
      <c r="D58" s="46">
        <v>1.5</v>
      </c>
      <c r="E58" s="45"/>
      <c r="F58" s="45"/>
      <c r="G58" s="47" t="s">
        <v>42</v>
      </c>
      <c r="H58" s="47"/>
      <c r="I58" s="47" t="s">
        <v>42</v>
      </c>
      <c r="J58" s="47" t="s">
        <v>42</v>
      </c>
      <c r="K58" s="47" t="s">
        <v>43</v>
      </c>
    </row>
    <row r="59" spans="1:21" x14ac:dyDescent="0.25">
      <c r="A59" s="30" t="s">
        <v>52</v>
      </c>
      <c r="B59" s="24" t="s">
        <v>71</v>
      </c>
      <c r="C59" s="25" t="s">
        <v>141</v>
      </c>
      <c r="D59" s="26">
        <v>1.5</v>
      </c>
      <c r="E59" s="25"/>
      <c r="F59" s="25"/>
      <c r="G59" s="27" t="s">
        <v>42</v>
      </c>
      <c r="H59" s="27"/>
      <c r="I59" s="27" t="s">
        <v>42</v>
      </c>
      <c r="J59" s="27" t="s">
        <v>42</v>
      </c>
      <c r="K59" s="27" t="s">
        <v>43</v>
      </c>
    </row>
    <row r="60" spans="1:21" x14ac:dyDescent="0.25">
      <c r="A60" s="34" t="s">
        <v>55</v>
      </c>
      <c r="B60" s="34" t="s">
        <v>71</v>
      </c>
      <c r="C60" s="35" t="s">
        <v>141</v>
      </c>
      <c r="D60" s="36">
        <v>1.5</v>
      </c>
      <c r="E60" s="35"/>
      <c r="F60" s="35"/>
      <c r="G60" s="37" t="s">
        <v>42</v>
      </c>
      <c r="H60" s="37"/>
      <c r="I60" s="37" t="s">
        <v>42</v>
      </c>
      <c r="J60" s="37" t="s">
        <v>42</v>
      </c>
      <c r="K60" s="37" t="s">
        <v>43</v>
      </c>
    </row>
    <row r="61" spans="1:21" x14ac:dyDescent="0.25">
      <c r="A61" s="2" t="s">
        <v>39</v>
      </c>
      <c r="B61" s="2" t="s">
        <v>71</v>
      </c>
      <c r="C61" s="93" t="s">
        <v>141</v>
      </c>
      <c r="D61" s="10">
        <v>1.5</v>
      </c>
      <c r="E61" s="93"/>
      <c r="F61" s="93"/>
      <c r="G61" s="11" t="s">
        <v>42</v>
      </c>
      <c r="H61" s="11"/>
      <c r="I61" s="11" t="s">
        <v>42</v>
      </c>
      <c r="J61" s="11" t="s">
        <v>42</v>
      </c>
      <c r="K61" s="11" t="s">
        <v>43</v>
      </c>
    </row>
    <row r="62" spans="1:21" x14ac:dyDescent="0.25">
      <c r="A62" s="1" t="s">
        <v>50</v>
      </c>
      <c r="B62" s="1" t="s">
        <v>71</v>
      </c>
      <c r="C62" s="7" t="s">
        <v>141</v>
      </c>
      <c r="D62" s="8">
        <v>1.5</v>
      </c>
      <c r="E62" s="7"/>
      <c r="F62" s="7"/>
      <c r="G62" s="9" t="s">
        <v>42</v>
      </c>
      <c r="H62" s="9"/>
      <c r="I62" s="9" t="s">
        <v>42</v>
      </c>
      <c r="J62" s="9" t="s">
        <v>42</v>
      </c>
      <c r="K62" s="9" t="s">
        <v>43</v>
      </c>
    </row>
    <row r="63" spans="1:21" x14ac:dyDescent="0.25">
      <c r="A63" s="44" t="s">
        <v>46</v>
      </c>
      <c r="B63" s="50" t="s">
        <v>142</v>
      </c>
      <c r="C63" s="51" t="s">
        <v>143</v>
      </c>
      <c r="D63" s="52">
        <v>1.5</v>
      </c>
      <c r="E63" s="51"/>
      <c r="F63" s="51"/>
      <c r="G63" s="53" t="s">
        <v>42</v>
      </c>
      <c r="H63" s="53"/>
      <c r="I63" s="53" t="s">
        <v>42</v>
      </c>
      <c r="J63" s="53" t="s">
        <v>42</v>
      </c>
      <c r="K63" s="53" t="s">
        <v>43</v>
      </c>
    </row>
    <row r="64" spans="1:21" x14ac:dyDescent="0.25">
      <c r="A64" s="30" t="s">
        <v>52</v>
      </c>
      <c r="B64" s="30" t="s">
        <v>142</v>
      </c>
      <c r="C64" s="31" t="s">
        <v>143</v>
      </c>
      <c r="D64" s="32">
        <v>1.5</v>
      </c>
      <c r="E64" s="31"/>
      <c r="F64" s="31"/>
      <c r="G64" s="33" t="s">
        <v>42</v>
      </c>
      <c r="H64" s="33"/>
      <c r="I64" s="33" t="s">
        <v>42</v>
      </c>
      <c r="J64" s="33" t="s">
        <v>42</v>
      </c>
      <c r="K64" s="33" t="s">
        <v>43</v>
      </c>
    </row>
    <row r="65" spans="1:11" x14ac:dyDescent="0.25">
      <c r="A65" s="34" t="s">
        <v>55</v>
      </c>
      <c r="B65" s="40" t="s">
        <v>142</v>
      </c>
      <c r="C65" s="41" t="s">
        <v>143</v>
      </c>
      <c r="D65" s="42">
        <v>1.5</v>
      </c>
      <c r="E65" s="41"/>
      <c r="F65" s="41"/>
      <c r="G65" s="43" t="s">
        <v>42</v>
      </c>
      <c r="H65" s="43"/>
      <c r="I65" s="43" t="s">
        <v>42</v>
      </c>
      <c r="J65" s="43" t="s">
        <v>42</v>
      </c>
      <c r="K65" s="43" t="s">
        <v>43</v>
      </c>
    </row>
    <row r="66" spans="1:11" x14ac:dyDescent="0.25">
      <c r="A66" s="13" t="s">
        <v>39</v>
      </c>
      <c r="B66" s="13" t="s">
        <v>142</v>
      </c>
      <c r="C66" s="95" t="s">
        <v>143</v>
      </c>
      <c r="D66" s="14">
        <v>1.5</v>
      </c>
      <c r="E66" s="95"/>
      <c r="F66" s="95"/>
      <c r="G66" s="15" t="s">
        <v>42</v>
      </c>
      <c r="H66" s="15"/>
      <c r="I66" s="15" t="s">
        <v>42</v>
      </c>
      <c r="J66" s="15" t="s">
        <v>42</v>
      </c>
      <c r="K66" s="15" t="s">
        <v>43</v>
      </c>
    </row>
    <row r="67" spans="1:11" x14ac:dyDescent="0.25">
      <c r="A67" s="2" t="s">
        <v>50</v>
      </c>
      <c r="B67" s="2" t="s">
        <v>142</v>
      </c>
      <c r="C67" s="93" t="s">
        <v>143</v>
      </c>
      <c r="D67" s="10">
        <v>1.5</v>
      </c>
      <c r="E67" s="93"/>
      <c r="F67" s="93"/>
      <c r="G67" s="11" t="s">
        <v>42</v>
      </c>
      <c r="H67" s="11"/>
      <c r="I67" s="11" t="s">
        <v>42</v>
      </c>
      <c r="J67" s="11" t="s">
        <v>42</v>
      </c>
      <c r="K67" s="11" t="s">
        <v>43</v>
      </c>
    </row>
    <row r="68" spans="1:11" x14ac:dyDescent="0.25">
      <c r="A68" s="44" t="s">
        <v>46</v>
      </c>
      <c r="B68" s="44" t="s">
        <v>49</v>
      </c>
      <c r="C68" s="45" t="s">
        <v>144</v>
      </c>
      <c r="D68" s="46">
        <v>3</v>
      </c>
      <c r="E68" s="45" t="s">
        <v>145</v>
      </c>
      <c r="F68" s="45" t="s">
        <v>109</v>
      </c>
      <c r="G68" s="47" t="s">
        <v>42</v>
      </c>
      <c r="H68" s="47"/>
      <c r="I68" s="47" t="s">
        <v>42</v>
      </c>
      <c r="J68" s="47" t="s">
        <v>42</v>
      </c>
      <c r="K68" s="47" t="s">
        <v>43</v>
      </c>
    </row>
    <row r="69" spans="1:11" x14ac:dyDescent="0.25">
      <c r="A69" s="30" t="s">
        <v>52</v>
      </c>
      <c r="B69" s="24" t="s">
        <v>49</v>
      </c>
      <c r="C69" s="25" t="s">
        <v>144</v>
      </c>
      <c r="D69" s="26">
        <v>3</v>
      </c>
      <c r="E69" s="25" t="s">
        <v>145</v>
      </c>
      <c r="F69" s="25" t="s">
        <v>109</v>
      </c>
      <c r="G69" s="27" t="s">
        <v>42</v>
      </c>
      <c r="H69" s="27"/>
      <c r="I69" s="27" t="s">
        <v>42</v>
      </c>
      <c r="J69" s="27" t="s">
        <v>42</v>
      </c>
      <c r="K69" s="27" t="s">
        <v>43</v>
      </c>
    </row>
    <row r="70" spans="1:11" x14ac:dyDescent="0.25">
      <c r="A70" s="34" t="s">
        <v>55</v>
      </c>
      <c r="B70" s="34" t="s">
        <v>49</v>
      </c>
      <c r="C70" s="35" t="s">
        <v>144</v>
      </c>
      <c r="D70" s="36">
        <v>3</v>
      </c>
      <c r="E70" s="35" t="s">
        <v>145</v>
      </c>
      <c r="F70" s="35" t="s">
        <v>109</v>
      </c>
      <c r="G70" s="37" t="s">
        <v>42</v>
      </c>
      <c r="H70" s="37"/>
      <c r="I70" s="37" t="s">
        <v>42</v>
      </c>
      <c r="J70" s="37" t="s">
        <v>42</v>
      </c>
      <c r="K70" s="37" t="s">
        <v>43</v>
      </c>
    </row>
    <row r="71" spans="1:11" x14ac:dyDescent="0.25">
      <c r="A71" s="2" t="s">
        <v>39</v>
      </c>
      <c r="B71" s="2" t="s">
        <v>49</v>
      </c>
      <c r="C71" s="93" t="s">
        <v>144</v>
      </c>
      <c r="D71" s="10">
        <v>3</v>
      </c>
      <c r="E71" s="93" t="s">
        <v>145</v>
      </c>
      <c r="F71" s="93" t="s">
        <v>109</v>
      </c>
      <c r="G71" s="11" t="s">
        <v>42</v>
      </c>
      <c r="H71" s="11"/>
      <c r="I71" s="11" t="s">
        <v>42</v>
      </c>
      <c r="J71" s="11" t="s">
        <v>42</v>
      </c>
      <c r="K71" s="11" t="s">
        <v>43</v>
      </c>
    </row>
    <row r="72" spans="1:11" x14ac:dyDescent="0.25">
      <c r="A72" s="1" t="s">
        <v>50</v>
      </c>
      <c r="B72" s="1" t="s">
        <v>49</v>
      </c>
      <c r="C72" s="7" t="s">
        <v>144</v>
      </c>
      <c r="D72" s="8">
        <v>3</v>
      </c>
      <c r="E72" s="7" t="s">
        <v>145</v>
      </c>
      <c r="F72" s="7" t="s">
        <v>109</v>
      </c>
      <c r="G72" s="9" t="s">
        <v>42</v>
      </c>
      <c r="H72" s="9"/>
      <c r="I72" s="9" t="s">
        <v>42</v>
      </c>
      <c r="J72" s="9" t="s">
        <v>42</v>
      </c>
      <c r="K72" s="9" t="s">
        <v>43</v>
      </c>
    </row>
    <row r="73" spans="1:11" x14ac:dyDescent="0.25">
      <c r="A73" s="44" t="s">
        <v>46</v>
      </c>
      <c r="B73" s="50" t="s">
        <v>146</v>
      </c>
      <c r="C73" s="51" t="s">
        <v>147</v>
      </c>
      <c r="D73" s="52">
        <v>3</v>
      </c>
      <c r="E73" s="51" t="s">
        <v>148</v>
      </c>
      <c r="F73" s="51"/>
      <c r="G73" s="53" t="s">
        <v>42</v>
      </c>
      <c r="H73" s="53" t="s">
        <v>42</v>
      </c>
      <c r="I73" s="53" t="s">
        <v>42</v>
      </c>
      <c r="J73" s="53" t="s">
        <v>42</v>
      </c>
      <c r="K73" s="53" t="s">
        <v>43</v>
      </c>
    </row>
    <row r="74" spans="1:11" x14ac:dyDescent="0.25">
      <c r="A74" s="30" t="s">
        <v>52</v>
      </c>
      <c r="B74" s="30" t="s">
        <v>146</v>
      </c>
      <c r="C74" s="31" t="s">
        <v>147</v>
      </c>
      <c r="D74" s="32">
        <v>3</v>
      </c>
      <c r="E74" s="31" t="s">
        <v>148</v>
      </c>
      <c r="F74" s="31"/>
      <c r="G74" s="33" t="s">
        <v>42</v>
      </c>
      <c r="H74" s="33" t="s">
        <v>42</v>
      </c>
      <c r="I74" s="33" t="s">
        <v>42</v>
      </c>
      <c r="J74" s="33" t="s">
        <v>42</v>
      </c>
      <c r="K74" s="33" t="s">
        <v>43</v>
      </c>
    </row>
    <row r="75" spans="1:11" x14ac:dyDescent="0.25">
      <c r="A75" s="34" t="s">
        <v>55</v>
      </c>
      <c r="B75" s="40" t="s">
        <v>146</v>
      </c>
      <c r="C75" s="41" t="s">
        <v>147</v>
      </c>
      <c r="D75" s="42">
        <v>3</v>
      </c>
      <c r="E75" s="41" t="s">
        <v>148</v>
      </c>
      <c r="F75" s="41"/>
      <c r="G75" s="43" t="s">
        <v>42</v>
      </c>
      <c r="H75" s="43" t="s">
        <v>42</v>
      </c>
      <c r="I75" s="43" t="s">
        <v>42</v>
      </c>
      <c r="J75" s="43" t="s">
        <v>42</v>
      </c>
      <c r="K75" s="43" t="s">
        <v>43</v>
      </c>
    </row>
    <row r="76" spans="1:11" x14ac:dyDescent="0.25">
      <c r="A76" s="13" t="s">
        <v>39</v>
      </c>
      <c r="B76" s="13" t="s">
        <v>146</v>
      </c>
      <c r="C76" s="95" t="s">
        <v>147</v>
      </c>
      <c r="D76" s="14">
        <v>3</v>
      </c>
      <c r="E76" s="95" t="s">
        <v>148</v>
      </c>
      <c r="F76" s="95"/>
      <c r="G76" s="15" t="s">
        <v>42</v>
      </c>
      <c r="H76" s="15" t="s">
        <v>42</v>
      </c>
      <c r="I76" s="15" t="s">
        <v>42</v>
      </c>
      <c r="J76" s="15" t="s">
        <v>42</v>
      </c>
      <c r="K76" s="15" t="s">
        <v>43</v>
      </c>
    </row>
    <row r="77" spans="1:11" x14ac:dyDescent="0.25">
      <c r="A77" s="2" t="s">
        <v>50</v>
      </c>
      <c r="B77" s="2" t="s">
        <v>146</v>
      </c>
      <c r="C77" s="93" t="s">
        <v>147</v>
      </c>
      <c r="D77" s="10">
        <v>3</v>
      </c>
      <c r="E77" s="93" t="s">
        <v>148</v>
      </c>
      <c r="F77" s="93"/>
      <c r="G77" s="11" t="s">
        <v>42</v>
      </c>
      <c r="H77" s="11" t="s">
        <v>42</v>
      </c>
      <c r="I77" s="11" t="s">
        <v>42</v>
      </c>
      <c r="J77" s="11" t="s">
        <v>42</v>
      </c>
      <c r="K77" s="11" t="s">
        <v>43</v>
      </c>
    </row>
    <row r="78" spans="1:11" x14ac:dyDescent="0.25">
      <c r="A78" s="44" t="s">
        <v>46</v>
      </c>
      <c r="B78" s="19" t="s">
        <v>149</v>
      </c>
      <c r="C78" s="19" t="s">
        <v>150</v>
      </c>
      <c r="D78" s="36">
        <v>3</v>
      </c>
      <c r="E78" s="19" t="s">
        <v>49</v>
      </c>
      <c r="F78" s="19" t="s">
        <v>151</v>
      </c>
      <c r="G78" s="11" t="s">
        <v>42</v>
      </c>
      <c r="H78" s="11"/>
      <c r="I78" s="11" t="s">
        <v>42</v>
      </c>
      <c r="J78" s="11" t="s">
        <v>42</v>
      </c>
      <c r="K78" s="43" t="s">
        <v>43</v>
      </c>
    </row>
    <row r="79" spans="1:11" x14ac:dyDescent="0.25">
      <c r="A79" s="30" t="s">
        <v>52</v>
      </c>
      <c r="B79" s="19" t="s">
        <v>149</v>
      </c>
      <c r="C79" s="19" t="s">
        <v>150</v>
      </c>
      <c r="D79" s="36">
        <v>3</v>
      </c>
      <c r="E79" s="19" t="s">
        <v>49</v>
      </c>
      <c r="F79" s="19" t="s">
        <v>151</v>
      </c>
      <c r="G79" s="11" t="s">
        <v>42</v>
      </c>
      <c r="H79" s="11"/>
      <c r="I79" s="11" t="s">
        <v>42</v>
      </c>
      <c r="J79" s="11" t="s">
        <v>42</v>
      </c>
      <c r="K79" s="43" t="s">
        <v>43</v>
      </c>
    </row>
    <row r="80" spans="1:11" x14ac:dyDescent="0.25">
      <c r="A80" s="34" t="s">
        <v>55</v>
      </c>
      <c r="B80" s="19" t="s">
        <v>149</v>
      </c>
      <c r="C80" s="19" t="s">
        <v>150</v>
      </c>
      <c r="D80" s="36">
        <v>3</v>
      </c>
      <c r="E80" s="19" t="s">
        <v>49</v>
      </c>
      <c r="F80" s="19" t="s">
        <v>151</v>
      </c>
      <c r="G80" s="11" t="s">
        <v>42</v>
      </c>
      <c r="H80" s="11"/>
      <c r="I80" s="11" t="s">
        <v>42</v>
      </c>
      <c r="J80" s="11" t="s">
        <v>42</v>
      </c>
      <c r="K80" s="43" t="s">
        <v>43</v>
      </c>
    </row>
    <row r="81" spans="1:21" x14ac:dyDescent="0.25">
      <c r="A81" s="1" t="s">
        <v>50</v>
      </c>
      <c r="B81" s="1" t="s">
        <v>149</v>
      </c>
      <c r="C81" s="7" t="s">
        <v>150</v>
      </c>
      <c r="D81" s="8">
        <v>3</v>
      </c>
      <c r="E81" s="7" t="s">
        <v>49</v>
      </c>
      <c r="F81" s="7" t="s">
        <v>151</v>
      </c>
      <c r="G81" s="9" t="s">
        <v>42</v>
      </c>
      <c r="H81" s="9"/>
      <c r="I81" s="9" t="s">
        <v>42</v>
      </c>
      <c r="J81" s="9" t="s">
        <v>42</v>
      </c>
      <c r="K81" s="9" t="s">
        <v>53</v>
      </c>
    </row>
    <row r="82" spans="1:21" x14ac:dyDescent="0.25">
      <c r="A82" s="44" t="s">
        <v>46</v>
      </c>
      <c r="B82" s="19" t="s">
        <v>152</v>
      </c>
      <c r="C82" s="19" t="s">
        <v>153</v>
      </c>
      <c r="D82" s="36">
        <v>3</v>
      </c>
      <c r="E82" s="19" t="s">
        <v>154</v>
      </c>
      <c r="F82" s="19"/>
      <c r="G82" s="11" t="s">
        <v>42</v>
      </c>
      <c r="H82" s="11"/>
      <c r="I82" s="11" t="s">
        <v>42</v>
      </c>
      <c r="J82" s="11" t="s">
        <v>42</v>
      </c>
      <c r="K82" s="43" t="s">
        <v>43</v>
      </c>
    </row>
    <row r="83" spans="1:21" x14ac:dyDescent="0.25">
      <c r="A83" s="30" t="s">
        <v>52</v>
      </c>
      <c r="B83" s="19" t="s">
        <v>152</v>
      </c>
      <c r="C83" s="19" t="s">
        <v>153</v>
      </c>
      <c r="D83" s="36">
        <v>3</v>
      </c>
      <c r="E83" s="19" t="s">
        <v>154</v>
      </c>
      <c r="F83" s="19"/>
      <c r="G83" s="11" t="s">
        <v>42</v>
      </c>
      <c r="H83" s="11"/>
      <c r="I83" s="11" t="s">
        <v>42</v>
      </c>
      <c r="J83" s="11" t="s">
        <v>42</v>
      </c>
      <c r="K83" s="43" t="s">
        <v>43</v>
      </c>
    </row>
    <row r="84" spans="1:21" x14ac:dyDescent="0.25">
      <c r="A84" s="34" t="s">
        <v>55</v>
      </c>
      <c r="B84" s="57" t="s">
        <v>152</v>
      </c>
      <c r="C84" t="s">
        <v>153</v>
      </c>
      <c r="D84" s="60">
        <v>3</v>
      </c>
      <c r="E84" t="s">
        <v>154</v>
      </c>
      <c r="G84" s="11" t="s">
        <v>42</v>
      </c>
      <c r="I84" s="11" t="s">
        <v>42</v>
      </c>
      <c r="J84" s="11" t="s">
        <v>42</v>
      </c>
      <c r="K84" s="62" t="s">
        <v>43</v>
      </c>
    </row>
    <row r="85" spans="1:21" x14ac:dyDescent="0.25">
      <c r="A85" s="2" t="s">
        <v>50</v>
      </c>
      <c r="B85" s="17" t="s">
        <v>152</v>
      </c>
      <c r="C85" s="20" t="s">
        <v>153</v>
      </c>
      <c r="D85" s="18">
        <v>3</v>
      </c>
      <c r="E85" s="20" t="s">
        <v>154</v>
      </c>
      <c r="F85" s="20"/>
      <c r="G85" s="11" t="s">
        <v>42</v>
      </c>
      <c r="I85" s="11" t="s">
        <v>42</v>
      </c>
      <c r="J85" s="11" t="s">
        <v>42</v>
      </c>
      <c r="K85" s="21" t="s">
        <v>53</v>
      </c>
    </row>
    <row r="86" spans="1:21" x14ac:dyDescent="0.25">
      <c r="A86" s="44" t="s">
        <v>46</v>
      </c>
      <c r="B86" s="57" t="s">
        <v>155</v>
      </c>
      <c r="C86" t="s">
        <v>156</v>
      </c>
      <c r="D86" s="60">
        <v>3.75</v>
      </c>
      <c r="E86" t="s">
        <v>157</v>
      </c>
      <c r="F86" t="s">
        <v>146</v>
      </c>
      <c r="G86" s="11" t="s">
        <v>42</v>
      </c>
      <c r="I86" s="11" t="s">
        <v>42</v>
      </c>
      <c r="J86" s="11" t="s">
        <v>42</v>
      </c>
      <c r="K86" s="62" t="s">
        <v>43</v>
      </c>
    </row>
    <row r="87" spans="1:21" x14ac:dyDescent="0.25">
      <c r="A87" s="30" t="s">
        <v>52</v>
      </c>
      <c r="B87" s="57" t="s">
        <v>155</v>
      </c>
      <c r="C87" t="s">
        <v>156</v>
      </c>
      <c r="D87" s="60">
        <v>3.75</v>
      </c>
      <c r="E87" t="s">
        <v>157</v>
      </c>
      <c r="F87" t="s">
        <v>146</v>
      </c>
      <c r="G87" s="11" t="s">
        <v>42</v>
      </c>
      <c r="I87" s="11" t="s">
        <v>42</v>
      </c>
      <c r="J87" s="11" t="s">
        <v>42</v>
      </c>
      <c r="K87" s="62" t="s">
        <v>43</v>
      </c>
    </row>
    <row r="88" spans="1:21" x14ac:dyDescent="0.25">
      <c r="A88" s="34" t="s">
        <v>55</v>
      </c>
      <c r="B88" s="57" t="s">
        <v>155</v>
      </c>
      <c r="C88" t="s">
        <v>156</v>
      </c>
      <c r="D88" s="60">
        <v>3.75</v>
      </c>
      <c r="E88" t="s">
        <v>157</v>
      </c>
      <c r="F88" t="s">
        <v>146</v>
      </c>
      <c r="G88" s="11" t="s">
        <v>42</v>
      </c>
      <c r="I88" s="11" t="s">
        <v>42</v>
      </c>
      <c r="J88" s="11" t="s">
        <v>42</v>
      </c>
      <c r="K88" s="62" t="s">
        <v>43</v>
      </c>
    </row>
    <row r="89" spans="1:21" x14ac:dyDescent="0.25">
      <c r="A89" s="1" t="s">
        <v>50</v>
      </c>
      <c r="B89" s="12" t="s">
        <v>155</v>
      </c>
      <c r="C89" s="22" t="s">
        <v>156</v>
      </c>
      <c r="D89" s="16">
        <v>3.75</v>
      </c>
      <c r="E89" s="22" t="s">
        <v>157</v>
      </c>
      <c r="F89" s="22" t="s">
        <v>146</v>
      </c>
      <c r="G89" s="9" t="s">
        <v>42</v>
      </c>
      <c r="H89" s="23"/>
      <c r="I89" s="9" t="s">
        <v>42</v>
      </c>
      <c r="J89" s="9" t="s">
        <v>42</v>
      </c>
      <c r="K89" s="23" t="s">
        <v>53</v>
      </c>
    </row>
    <row r="90" spans="1:21" x14ac:dyDescent="0.25">
      <c r="A90" s="2" t="s">
        <v>39</v>
      </c>
      <c r="B90" s="17" t="s">
        <v>158</v>
      </c>
      <c r="C90" s="20" t="s">
        <v>159</v>
      </c>
      <c r="D90" s="18">
        <v>3</v>
      </c>
      <c r="E90" s="20" t="s">
        <v>160</v>
      </c>
      <c r="F90" s="20" t="s">
        <v>49</v>
      </c>
      <c r="G90" s="11" t="s">
        <v>42</v>
      </c>
      <c r="I90" s="11"/>
      <c r="J90" s="11" t="s">
        <v>42</v>
      </c>
      <c r="K90" s="21" t="s">
        <v>53</v>
      </c>
    </row>
    <row r="91" spans="1:21" x14ac:dyDescent="0.25">
      <c r="A91" s="81" t="s">
        <v>46</v>
      </c>
      <c r="B91" s="89" t="s">
        <v>161</v>
      </c>
      <c r="C91" s="89" t="s">
        <v>162</v>
      </c>
      <c r="D91" s="105">
        <v>3</v>
      </c>
      <c r="E91" s="89" t="s">
        <v>163</v>
      </c>
      <c r="F91" s="89"/>
      <c r="G91" s="113" t="s">
        <v>42</v>
      </c>
      <c r="H91" s="113" t="s">
        <v>42</v>
      </c>
      <c r="I91" s="113" t="s">
        <v>42</v>
      </c>
      <c r="J91" s="113" t="s">
        <v>42</v>
      </c>
      <c r="K91" s="43" t="s">
        <v>43</v>
      </c>
    </row>
    <row r="92" spans="1:21" x14ac:dyDescent="0.25">
      <c r="A92" s="54" t="s">
        <v>39</v>
      </c>
      <c r="B92" s="91" t="s">
        <v>161</v>
      </c>
      <c r="C92" s="101" t="s">
        <v>162</v>
      </c>
      <c r="D92" s="107">
        <v>3</v>
      </c>
      <c r="E92" s="101" t="s">
        <v>163</v>
      </c>
      <c r="F92" s="101"/>
      <c r="G92" s="115" t="s">
        <v>42</v>
      </c>
      <c r="H92" s="115" t="s">
        <v>42</v>
      </c>
      <c r="I92" s="115" t="s">
        <v>42</v>
      </c>
      <c r="J92" s="115" t="s">
        <v>42</v>
      </c>
      <c r="K92" s="15" t="s">
        <v>53</v>
      </c>
    </row>
    <row r="93" spans="1:21" x14ac:dyDescent="0.25">
      <c r="A93" s="55" t="s">
        <v>50</v>
      </c>
      <c r="B93" s="90" t="s">
        <v>161</v>
      </c>
      <c r="C93" s="100" t="s">
        <v>162</v>
      </c>
      <c r="D93" s="106">
        <v>3</v>
      </c>
      <c r="E93" s="100" t="s">
        <v>163</v>
      </c>
      <c r="F93" s="100"/>
      <c r="G93" s="113" t="s">
        <v>42</v>
      </c>
      <c r="H93" s="113" t="s">
        <v>42</v>
      </c>
      <c r="I93" s="113" t="s">
        <v>42</v>
      </c>
      <c r="J93" s="113" t="s">
        <v>42</v>
      </c>
      <c r="K93" s="11" t="s">
        <v>53</v>
      </c>
    </row>
    <row r="94" spans="1:21" s="48" customFormat="1" x14ac:dyDescent="0.25">
      <c r="A94" s="44" t="s">
        <v>46</v>
      </c>
      <c r="B94" s="44" t="s">
        <v>164</v>
      </c>
      <c r="C94" s="45" t="s">
        <v>165</v>
      </c>
      <c r="D94" s="46">
        <v>3</v>
      </c>
      <c r="E94" s="45"/>
      <c r="F94" s="45"/>
      <c r="G94" s="47" t="s">
        <v>42</v>
      </c>
      <c r="H94" s="47" t="s">
        <v>42</v>
      </c>
      <c r="I94" s="47" t="s">
        <v>42</v>
      </c>
      <c r="J94" s="47" t="s">
        <v>42</v>
      </c>
      <c r="K94" s="47" t="s">
        <v>43</v>
      </c>
      <c r="P94" s="44" t="s">
        <v>44</v>
      </c>
      <c r="Q94" s="48" t="s">
        <v>54</v>
      </c>
      <c r="R94" s="48">
        <v>4</v>
      </c>
      <c r="S94" s="48" t="s">
        <v>30</v>
      </c>
      <c r="U94" s="49"/>
    </row>
    <row r="95" spans="1:21" s="48" customFormat="1" x14ac:dyDescent="0.25">
      <c r="A95" s="30" t="s">
        <v>52</v>
      </c>
      <c r="B95" s="24" t="s">
        <v>164</v>
      </c>
      <c r="C95" s="25" t="s">
        <v>165</v>
      </c>
      <c r="D95" s="26">
        <v>3</v>
      </c>
      <c r="E95" s="25"/>
      <c r="F95" s="25"/>
      <c r="G95" s="27" t="s">
        <v>42</v>
      </c>
      <c r="H95" s="27" t="s">
        <v>42</v>
      </c>
      <c r="I95" s="27" t="s">
        <v>42</v>
      </c>
      <c r="J95" s="27" t="s">
        <v>42</v>
      </c>
      <c r="K95" s="27" t="s">
        <v>43</v>
      </c>
      <c r="P95" s="44" t="s">
        <v>50</v>
      </c>
      <c r="Q95" s="48" t="s">
        <v>45</v>
      </c>
      <c r="R95" s="48">
        <v>2</v>
      </c>
      <c r="S95" s="48" t="s">
        <v>32</v>
      </c>
      <c r="U95" s="49"/>
    </row>
    <row r="96" spans="1:21" s="48" customFormat="1" x14ac:dyDescent="0.25">
      <c r="A96" s="2" t="s">
        <v>39</v>
      </c>
      <c r="B96" s="2" t="s">
        <v>164</v>
      </c>
      <c r="C96" s="93" t="s">
        <v>165</v>
      </c>
      <c r="D96" s="10">
        <v>3</v>
      </c>
      <c r="E96" s="93"/>
      <c r="F96" s="93"/>
      <c r="G96" s="11" t="s">
        <v>42</v>
      </c>
      <c r="H96" s="11" t="s">
        <v>42</v>
      </c>
      <c r="I96" s="11" t="s">
        <v>42</v>
      </c>
      <c r="J96" s="11" t="s">
        <v>42</v>
      </c>
      <c r="K96" s="11" t="s">
        <v>43</v>
      </c>
      <c r="P96" s="44" t="s">
        <v>50</v>
      </c>
      <c r="Q96" s="48" t="s">
        <v>54</v>
      </c>
      <c r="R96" s="48">
        <v>4</v>
      </c>
      <c r="S96" s="48" t="s">
        <v>30</v>
      </c>
      <c r="U96" s="49"/>
    </row>
    <row r="97" spans="1:21" s="48" customFormat="1" x14ac:dyDescent="0.25">
      <c r="A97" s="1" t="s">
        <v>50</v>
      </c>
      <c r="B97" s="1" t="s">
        <v>164</v>
      </c>
      <c r="C97" s="7" t="s">
        <v>165</v>
      </c>
      <c r="D97" s="8">
        <v>3</v>
      </c>
      <c r="E97" s="7"/>
      <c r="F97" s="7"/>
      <c r="G97" s="9" t="s">
        <v>42</v>
      </c>
      <c r="H97" s="9" t="s">
        <v>42</v>
      </c>
      <c r="I97" s="9" t="s">
        <v>42</v>
      </c>
      <c r="J97" s="9" t="s">
        <v>42</v>
      </c>
      <c r="K97" s="9" t="s">
        <v>43</v>
      </c>
      <c r="U97" s="49"/>
    </row>
    <row r="98" spans="1:21" s="48" customFormat="1" x14ac:dyDescent="0.25">
      <c r="A98" s="44" t="s">
        <v>46</v>
      </c>
      <c r="B98" s="19" t="s">
        <v>166</v>
      </c>
      <c r="C98" s="19" t="s">
        <v>167</v>
      </c>
      <c r="D98" s="36">
        <v>3</v>
      </c>
      <c r="E98" s="19" t="s">
        <v>168</v>
      </c>
      <c r="F98" s="19"/>
      <c r="G98" s="11" t="s">
        <v>42</v>
      </c>
      <c r="H98" s="11" t="s">
        <v>42</v>
      </c>
      <c r="I98" s="11" t="s">
        <v>42</v>
      </c>
      <c r="J98" s="11" t="s">
        <v>42</v>
      </c>
      <c r="K98" s="11" t="s">
        <v>53</v>
      </c>
      <c r="U98" s="49"/>
    </row>
    <row r="99" spans="1:21" s="48" customFormat="1" x14ac:dyDescent="0.25">
      <c r="A99" s="30" t="s">
        <v>52</v>
      </c>
      <c r="B99" s="19" t="s">
        <v>166</v>
      </c>
      <c r="C99" s="19" t="s">
        <v>167</v>
      </c>
      <c r="D99" s="36">
        <v>3</v>
      </c>
      <c r="E99" s="19" t="s">
        <v>168</v>
      </c>
      <c r="F99" s="19"/>
      <c r="G99" s="11" t="s">
        <v>42</v>
      </c>
      <c r="H99" s="11" t="s">
        <v>42</v>
      </c>
      <c r="I99" s="11" t="s">
        <v>42</v>
      </c>
      <c r="J99" s="11" t="s">
        <v>42</v>
      </c>
      <c r="K99" s="11" t="s">
        <v>53</v>
      </c>
      <c r="U99" s="49"/>
    </row>
    <row r="100" spans="1:21" s="48" customFormat="1" x14ac:dyDescent="0.25">
      <c r="A100" s="13" t="s">
        <v>39</v>
      </c>
      <c r="B100" s="13" t="s">
        <v>166</v>
      </c>
      <c r="C100" s="95" t="s">
        <v>167</v>
      </c>
      <c r="D100" s="14">
        <v>3</v>
      </c>
      <c r="E100" s="95" t="s">
        <v>168</v>
      </c>
      <c r="F100" s="95"/>
      <c r="G100" s="15" t="s">
        <v>42</v>
      </c>
      <c r="H100" s="15" t="s">
        <v>42</v>
      </c>
      <c r="I100" s="15" t="s">
        <v>42</v>
      </c>
      <c r="J100" s="15" t="s">
        <v>42</v>
      </c>
      <c r="K100" s="15" t="s">
        <v>53</v>
      </c>
      <c r="U100" s="49"/>
    </row>
    <row r="101" spans="1:21" s="48" customFormat="1" x14ac:dyDescent="0.25">
      <c r="A101" s="2" t="s">
        <v>50</v>
      </c>
      <c r="B101" s="2" t="s">
        <v>166</v>
      </c>
      <c r="C101" s="93" t="s">
        <v>167</v>
      </c>
      <c r="D101" s="10">
        <v>3</v>
      </c>
      <c r="E101" s="93" t="s">
        <v>168</v>
      </c>
      <c r="F101" s="93"/>
      <c r="G101" s="11" t="s">
        <v>42</v>
      </c>
      <c r="H101" s="11" t="s">
        <v>42</v>
      </c>
      <c r="I101" s="11" t="s">
        <v>42</v>
      </c>
      <c r="J101" s="11" t="s">
        <v>42</v>
      </c>
      <c r="K101" s="11" t="s">
        <v>53</v>
      </c>
      <c r="U101" s="49"/>
    </row>
    <row r="102" spans="1:21" s="48" customFormat="1" x14ac:dyDescent="0.25">
      <c r="A102" s="44" t="s">
        <v>46</v>
      </c>
      <c r="B102" s="19" t="s">
        <v>169</v>
      </c>
      <c r="C102" s="19" t="s">
        <v>170</v>
      </c>
      <c r="D102" s="36">
        <v>3</v>
      </c>
      <c r="E102" s="19" t="s">
        <v>171</v>
      </c>
      <c r="F102" s="19"/>
      <c r="G102" s="11" t="s">
        <v>42</v>
      </c>
      <c r="H102" s="11"/>
      <c r="I102" s="11" t="s">
        <v>42</v>
      </c>
      <c r="J102" s="11" t="s">
        <v>42</v>
      </c>
      <c r="K102" s="43" t="s">
        <v>43</v>
      </c>
      <c r="U102" s="49"/>
    </row>
    <row r="103" spans="1:21" s="48" customFormat="1" x14ac:dyDescent="0.25">
      <c r="A103" s="30" t="s">
        <v>52</v>
      </c>
      <c r="B103" s="19" t="s">
        <v>169</v>
      </c>
      <c r="C103" s="19" t="s">
        <v>170</v>
      </c>
      <c r="D103" s="36">
        <v>3</v>
      </c>
      <c r="E103" s="19" t="s">
        <v>171</v>
      </c>
      <c r="F103" s="19"/>
      <c r="G103" s="11" t="s">
        <v>42</v>
      </c>
      <c r="H103" s="11"/>
      <c r="I103" s="11" t="s">
        <v>42</v>
      </c>
      <c r="J103" s="11" t="s">
        <v>42</v>
      </c>
      <c r="K103" s="43" t="s">
        <v>43</v>
      </c>
      <c r="U103" s="49"/>
    </row>
    <row r="104" spans="1:21" s="48" customFormat="1" x14ac:dyDescent="0.25">
      <c r="A104" s="34" t="s">
        <v>55</v>
      </c>
      <c r="B104" s="19" t="s">
        <v>169</v>
      </c>
      <c r="C104" s="19" t="s">
        <v>170</v>
      </c>
      <c r="D104" s="36">
        <v>3</v>
      </c>
      <c r="E104" s="19" t="s">
        <v>171</v>
      </c>
      <c r="F104" s="19"/>
      <c r="G104" s="11" t="s">
        <v>42</v>
      </c>
      <c r="H104" s="11"/>
      <c r="I104" s="11" t="s">
        <v>42</v>
      </c>
      <c r="J104" s="11" t="s">
        <v>42</v>
      </c>
      <c r="K104" s="43" t="s">
        <v>43</v>
      </c>
      <c r="U104" s="49"/>
    </row>
    <row r="105" spans="1:21" s="48" customFormat="1" x14ac:dyDescent="0.25">
      <c r="A105" s="1" t="s">
        <v>50</v>
      </c>
      <c r="B105" s="1" t="s">
        <v>169</v>
      </c>
      <c r="C105" s="7" t="s">
        <v>170</v>
      </c>
      <c r="D105" s="8">
        <v>3</v>
      </c>
      <c r="E105" s="7" t="s">
        <v>171</v>
      </c>
      <c r="F105" s="7"/>
      <c r="G105" s="9" t="s">
        <v>42</v>
      </c>
      <c r="H105" s="9"/>
      <c r="I105" s="9" t="s">
        <v>42</v>
      </c>
      <c r="J105" s="9" t="s">
        <v>42</v>
      </c>
      <c r="K105" s="9" t="s">
        <v>53</v>
      </c>
      <c r="U105" s="49"/>
    </row>
    <row r="106" spans="1:21" s="48" customFormat="1" x14ac:dyDescent="0.25">
      <c r="A106" s="44" t="s">
        <v>46</v>
      </c>
      <c r="B106" s="44" t="s">
        <v>172</v>
      </c>
      <c r="C106" s="45" t="s">
        <v>173</v>
      </c>
      <c r="D106" s="46">
        <v>3</v>
      </c>
      <c r="E106" s="45" t="s">
        <v>168</v>
      </c>
      <c r="F106" s="45"/>
      <c r="G106" s="47" t="s">
        <v>42</v>
      </c>
      <c r="H106" s="47" t="s">
        <v>42</v>
      </c>
      <c r="I106" s="47" t="s">
        <v>42</v>
      </c>
      <c r="J106" s="47" t="s">
        <v>42</v>
      </c>
      <c r="K106" s="47" t="s">
        <v>43</v>
      </c>
      <c r="U106" s="49"/>
    </row>
    <row r="107" spans="1:21" s="48" customFormat="1" x14ac:dyDescent="0.25">
      <c r="A107" s="30" t="s">
        <v>52</v>
      </c>
      <c r="B107" s="24" t="s">
        <v>172</v>
      </c>
      <c r="C107" s="25" t="s">
        <v>173</v>
      </c>
      <c r="D107" s="26">
        <v>3</v>
      </c>
      <c r="E107" s="25" t="s">
        <v>168</v>
      </c>
      <c r="F107" s="25"/>
      <c r="G107" s="27" t="s">
        <v>42</v>
      </c>
      <c r="H107" s="27" t="s">
        <v>42</v>
      </c>
      <c r="I107" s="27" t="s">
        <v>42</v>
      </c>
      <c r="J107" s="27" t="s">
        <v>42</v>
      </c>
      <c r="K107" s="27" t="s">
        <v>43</v>
      </c>
      <c r="U107" s="49"/>
    </row>
    <row r="108" spans="1:21" s="28" customFormat="1" x14ac:dyDescent="0.25">
      <c r="A108" s="34" t="s">
        <v>55</v>
      </c>
      <c r="B108" s="34" t="s">
        <v>172</v>
      </c>
      <c r="C108" s="35" t="s">
        <v>173</v>
      </c>
      <c r="D108" s="36">
        <v>3</v>
      </c>
      <c r="E108" s="35" t="s">
        <v>168</v>
      </c>
      <c r="F108" s="35"/>
      <c r="G108" s="37" t="s">
        <v>42</v>
      </c>
      <c r="H108" s="37" t="s">
        <v>42</v>
      </c>
      <c r="I108" s="37" t="s">
        <v>42</v>
      </c>
      <c r="J108" s="37" t="s">
        <v>42</v>
      </c>
      <c r="K108" s="37" t="s">
        <v>43</v>
      </c>
      <c r="P108" s="24" t="s">
        <v>44</v>
      </c>
      <c r="Q108" s="28" t="s">
        <v>45</v>
      </c>
      <c r="R108" s="28">
        <v>2</v>
      </c>
      <c r="S108" s="28" t="s">
        <v>32</v>
      </c>
      <c r="U108" s="29"/>
    </row>
    <row r="109" spans="1:21" s="28" customFormat="1" x14ac:dyDescent="0.25">
      <c r="A109" s="2" t="s">
        <v>39</v>
      </c>
      <c r="B109" s="2" t="s">
        <v>172</v>
      </c>
      <c r="C109" s="93" t="s">
        <v>173</v>
      </c>
      <c r="D109" s="10">
        <v>3</v>
      </c>
      <c r="E109" s="93" t="s">
        <v>168</v>
      </c>
      <c r="F109" s="93"/>
      <c r="G109" s="11" t="s">
        <v>42</v>
      </c>
      <c r="H109" s="11" t="s">
        <v>42</v>
      </c>
      <c r="I109" s="11" t="s">
        <v>42</v>
      </c>
      <c r="J109" s="11" t="s">
        <v>42</v>
      </c>
      <c r="K109" s="11" t="s">
        <v>43</v>
      </c>
      <c r="P109" s="30" t="s">
        <v>44</v>
      </c>
      <c r="Q109" s="28" t="s">
        <v>51</v>
      </c>
      <c r="R109" s="28">
        <v>3</v>
      </c>
      <c r="S109" s="28" t="s">
        <v>33</v>
      </c>
      <c r="U109" s="29"/>
    </row>
    <row r="110" spans="1:21" s="28" customFormat="1" x14ac:dyDescent="0.25">
      <c r="A110" s="2" t="s">
        <v>50</v>
      </c>
      <c r="B110" s="2" t="s">
        <v>172</v>
      </c>
      <c r="C110" s="93" t="s">
        <v>173</v>
      </c>
      <c r="D110" s="10">
        <v>3</v>
      </c>
      <c r="E110" s="93" t="s">
        <v>168</v>
      </c>
      <c r="F110" s="93"/>
      <c r="G110" s="11" t="s">
        <v>42</v>
      </c>
      <c r="H110" s="11" t="s">
        <v>42</v>
      </c>
      <c r="I110" s="11" t="s">
        <v>42</v>
      </c>
      <c r="J110" s="11" t="s">
        <v>42</v>
      </c>
      <c r="K110" s="11" t="s">
        <v>43</v>
      </c>
      <c r="P110" s="24" t="s">
        <v>44</v>
      </c>
      <c r="Q110" s="28" t="s">
        <v>54</v>
      </c>
      <c r="R110" s="28">
        <v>4</v>
      </c>
      <c r="S110" s="28" t="s">
        <v>30</v>
      </c>
      <c r="U110" s="29"/>
    </row>
    <row r="111" spans="1:21" s="28" customFormat="1" x14ac:dyDescent="0.25">
      <c r="A111" s="44" t="s">
        <v>46</v>
      </c>
      <c r="B111" s="50" t="s">
        <v>174</v>
      </c>
      <c r="C111" s="51" t="s">
        <v>175</v>
      </c>
      <c r="D111" s="52">
        <v>3</v>
      </c>
      <c r="E111" s="51" t="s">
        <v>176</v>
      </c>
      <c r="F111" s="51"/>
      <c r="G111" s="53"/>
      <c r="H111" s="53" t="s">
        <v>42</v>
      </c>
      <c r="I111" s="53" t="s">
        <v>42</v>
      </c>
      <c r="J111" s="53" t="s">
        <v>42</v>
      </c>
      <c r="K111" s="53" t="s">
        <v>43</v>
      </c>
      <c r="P111" s="24" t="s">
        <v>50</v>
      </c>
      <c r="Q111" s="28" t="s">
        <v>45</v>
      </c>
      <c r="R111" s="28">
        <v>2</v>
      </c>
      <c r="S111" s="28" t="s">
        <v>32</v>
      </c>
      <c r="U111" s="29"/>
    </row>
    <row r="112" spans="1:21" s="28" customFormat="1" x14ac:dyDescent="0.25">
      <c r="A112" s="30" t="s">
        <v>52</v>
      </c>
      <c r="B112" s="30" t="s">
        <v>174</v>
      </c>
      <c r="C112" s="31" t="s">
        <v>175</v>
      </c>
      <c r="D112" s="32">
        <v>3</v>
      </c>
      <c r="E112" s="31" t="s">
        <v>176</v>
      </c>
      <c r="F112" s="31"/>
      <c r="G112" s="33"/>
      <c r="H112" s="33" t="s">
        <v>42</v>
      </c>
      <c r="I112" s="33" t="s">
        <v>42</v>
      </c>
      <c r="J112" s="33" t="s">
        <v>42</v>
      </c>
      <c r="K112" s="33" t="s">
        <v>43</v>
      </c>
      <c r="P112" s="24" t="s">
        <v>50</v>
      </c>
      <c r="Q112" s="28" t="s">
        <v>51</v>
      </c>
      <c r="R112" s="28">
        <v>3</v>
      </c>
      <c r="S112" s="28" t="s">
        <v>33</v>
      </c>
      <c r="U112" s="29"/>
    </row>
    <row r="113" spans="1:21" s="28" customFormat="1" x14ac:dyDescent="0.25">
      <c r="A113" s="34" t="s">
        <v>55</v>
      </c>
      <c r="B113" s="40" t="s">
        <v>174</v>
      </c>
      <c r="C113" s="41" t="s">
        <v>175</v>
      </c>
      <c r="D113" s="36">
        <v>3</v>
      </c>
      <c r="E113" s="41" t="s">
        <v>176</v>
      </c>
      <c r="F113" s="41"/>
      <c r="G113" s="43"/>
      <c r="H113" s="43" t="s">
        <v>42</v>
      </c>
      <c r="I113" s="43" t="s">
        <v>42</v>
      </c>
      <c r="J113" s="43" t="s">
        <v>42</v>
      </c>
      <c r="K113" s="43" t="s">
        <v>43</v>
      </c>
      <c r="P113" s="24" t="s">
        <v>50</v>
      </c>
      <c r="Q113" s="28" t="s">
        <v>54</v>
      </c>
      <c r="R113" s="28">
        <v>4</v>
      </c>
      <c r="S113" s="28" t="s">
        <v>30</v>
      </c>
      <c r="U113" s="29"/>
    </row>
    <row r="114" spans="1:21" s="28" customFormat="1" x14ac:dyDescent="0.25">
      <c r="A114" s="13" t="s">
        <v>39</v>
      </c>
      <c r="B114" s="13" t="s">
        <v>174</v>
      </c>
      <c r="C114" s="95" t="s">
        <v>175</v>
      </c>
      <c r="D114" s="14">
        <v>3</v>
      </c>
      <c r="E114" s="95" t="s">
        <v>176</v>
      </c>
      <c r="F114" s="95"/>
      <c r="G114" s="15"/>
      <c r="H114" s="15" t="s">
        <v>42</v>
      </c>
      <c r="I114" s="15" t="s">
        <v>42</v>
      </c>
      <c r="J114" s="15" t="s">
        <v>42</v>
      </c>
      <c r="K114" s="15" t="s">
        <v>43</v>
      </c>
      <c r="U114" s="29"/>
    </row>
    <row r="115" spans="1:21" s="28" customFormat="1" x14ac:dyDescent="0.25">
      <c r="A115" s="1" t="s">
        <v>50</v>
      </c>
      <c r="B115" s="1" t="s">
        <v>174</v>
      </c>
      <c r="C115" s="7" t="s">
        <v>175</v>
      </c>
      <c r="D115" s="8">
        <v>3</v>
      </c>
      <c r="E115" s="7" t="s">
        <v>176</v>
      </c>
      <c r="F115" s="7"/>
      <c r="G115" s="9"/>
      <c r="H115" s="9" t="s">
        <v>42</v>
      </c>
      <c r="I115" s="9" t="s">
        <v>42</v>
      </c>
      <c r="J115" s="9" t="s">
        <v>42</v>
      </c>
      <c r="K115" s="9" t="s">
        <v>43</v>
      </c>
      <c r="U115" s="29"/>
    </row>
    <row r="116" spans="1:21" s="28" customFormat="1" x14ac:dyDescent="0.25">
      <c r="A116" s="44" t="s">
        <v>46</v>
      </c>
      <c r="B116" s="44" t="s">
        <v>177</v>
      </c>
      <c r="C116" s="45" t="s">
        <v>178</v>
      </c>
      <c r="D116" s="46">
        <v>3</v>
      </c>
      <c r="E116" s="45" t="s">
        <v>179</v>
      </c>
      <c r="F116" s="45"/>
      <c r="G116" s="47" t="s">
        <v>42</v>
      </c>
      <c r="H116" s="47" t="s">
        <v>42</v>
      </c>
      <c r="I116" s="47" t="s">
        <v>42</v>
      </c>
      <c r="J116" s="47" t="s">
        <v>42</v>
      </c>
      <c r="K116" s="47" t="s">
        <v>43</v>
      </c>
      <c r="U116" s="29"/>
    </row>
    <row r="117" spans="1:21" s="28" customFormat="1" x14ac:dyDescent="0.25">
      <c r="A117" s="30" t="s">
        <v>52</v>
      </c>
      <c r="B117" s="24" t="s">
        <v>177</v>
      </c>
      <c r="C117" s="25" t="s">
        <v>178</v>
      </c>
      <c r="D117" s="26">
        <v>3</v>
      </c>
      <c r="E117" s="25" t="s">
        <v>179</v>
      </c>
      <c r="F117" s="25"/>
      <c r="G117" s="27" t="s">
        <v>42</v>
      </c>
      <c r="H117" s="27" t="s">
        <v>42</v>
      </c>
      <c r="I117" s="27" t="s">
        <v>42</v>
      </c>
      <c r="J117" s="27" t="s">
        <v>42</v>
      </c>
      <c r="K117" s="27" t="s">
        <v>43</v>
      </c>
      <c r="U117" s="29"/>
    </row>
    <row r="118" spans="1:21" s="28" customFormat="1" x14ac:dyDescent="0.25">
      <c r="A118" s="34" t="s">
        <v>55</v>
      </c>
      <c r="B118" s="34" t="s">
        <v>177</v>
      </c>
      <c r="C118" s="35" t="s">
        <v>178</v>
      </c>
      <c r="D118" s="36">
        <v>3</v>
      </c>
      <c r="E118" s="35" t="s">
        <v>179</v>
      </c>
      <c r="F118" s="35"/>
      <c r="G118" s="37" t="s">
        <v>42</v>
      </c>
      <c r="H118" s="37" t="s">
        <v>42</v>
      </c>
      <c r="I118" s="37" t="s">
        <v>42</v>
      </c>
      <c r="J118" s="37" t="s">
        <v>42</v>
      </c>
      <c r="K118" s="37" t="s">
        <v>43</v>
      </c>
      <c r="U118" s="29"/>
    </row>
    <row r="119" spans="1:21" s="28" customFormat="1" x14ac:dyDescent="0.25">
      <c r="A119" s="2" t="s">
        <v>39</v>
      </c>
      <c r="B119" s="2" t="s">
        <v>177</v>
      </c>
      <c r="C119" s="93" t="s">
        <v>178</v>
      </c>
      <c r="D119" s="10">
        <v>3</v>
      </c>
      <c r="E119" s="93" t="s">
        <v>179</v>
      </c>
      <c r="F119" s="93"/>
      <c r="G119" s="11" t="s">
        <v>42</v>
      </c>
      <c r="H119" s="11" t="s">
        <v>42</v>
      </c>
      <c r="I119" s="11" t="s">
        <v>42</v>
      </c>
      <c r="J119" s="11" t="s">
        <v>42</v>
      </c>
      <c r="K119" s="11" t="s">
        <v>43</v>
      </c>
      <c r="U119" s="29"/>
    </row>
    <row r="120" spans="1:21" s="28" customFormat="1" x14ac:dyDescent="0.25">
      <c r="A120" s="2" t="s">
        <v>50</v>
      </c>
      <c r="B120" s="2" t="s">
        <v>177</v>
      </c>
      <c r="C120" s="93" t="s">
        <v>178</v>
      </c>
      <c r="D120" s="10">
        <v>3</v>
      </c>
      <c r="E120" s="93" t="s">
        <v>179</v>
      </c>
      <c r="F120" s="93"/>
      <c r="G120" s="11" t="s">
        <v>42</v>
      </c>
      <c r="H120" s="11" t="s">
        <v>42</v>
      </c>
      <c r="I120" s="11" t="s">
        <v>42</v>
      </c>
      <c r="J120" s="11" t="s">
        <v>42</v>
      </c>
      <c r="K120" s="11" t="s">
        <v>43</v>
      </c>
      <c r="U120" s="29"/>
    </row>
    <row r="121" spans="1:21" s="28" customFormat="1" x14ac:dyDescent="0.25">
      <c r="A121" s="13" t="s">
        <v>39</v>
      </c>
      <c r="B121" s="19" t="s">
        <v>180</v>
      </c>
      <c r="C121" s="19" t="s">
        <v>181</v>
      </c>
      <c r="D121" s="36">
        <v>3</v>
      </c>
      <c r="E121" s="19"/>
      <c r="F121" s="19"/>
      <c r="G121" s="11"/>
      <c r="H121" s="11"/>
      <c r="I121" s="11" t="s">
        <v>42</v>
      </c>
      <c r="J121" s="11"/>
      <c r="K121" s="11" t="s">
        <v>53</v>
      </c>
      <c r="U121" s="29"/>
    </row>
    <row r="122" spans="1:21" s="28" customFormat="1" x14ac:dyDescent="0.25">
      <c r="A122" s="13" t="s">
        <v>39</v>
      </c>
      <c r="B122" s="19" t="s">
        <v>182</v>
      </c>
      <c r="C122" s="19" t="s">
        <v>183</v>
      </c>
      <c r="D122" s="36">
        <v>3.5</v>
      </c>
      <c r="E122" s="19" t="s">
        <v>172</v>
      </c>
      <c r="F122" s="19"/>
      <c r="G122" s="11"/>
      <c r="H122" s="11"/>
      <c r="I122" s="11" t="s">
        <v>42</v>
      </c>
      <c r="J122" s="11"/>
      <c r="K122" s="11" t="s">
        <v>53</v>
      </c>
      <c r="U122" s="29"/>
    </row>
    <row r="123" spans="1:21" s="28" customFormat="1" x14ac:dyDescent="0.25">
      <c r="A123" s="13" t="s">
        <v>39</v>
      </c>
      <c r="B123" s="13" t="s">
        <v>184</v>
      </c>
      <c r="C123" s="95" t="s">
        <v>185</v>
      </c>
      <c r="D123" s="14">
        <v>3</v>
      </c>
      <c r="E123" s="95" t="s">
        <v>186</v>
      </c>
      <c r="F123" s="95"/>
      <c r="G123" s="15"/>
      <c r="H123" s="15"/>
      <c r="I123" s="15" t="s">
        <v>42</v>
      </c>
      <c r="J123" s="15"/>
      <c r="K123" s="15" t="s">
        <v>53</v>
      </c>
      <c r="U123" s="29"/>
    </row>
    <row r="124" spans="1:21" s="28" customFormat="1" x14ac:dyDescent="0.25">
      <c r="A124" s="2" t="s">
        <v>39</v>
      </c>
      <c r="B124" s="2" t="s">
        <v>187</v>
      </c>
      <c r="C124" s="93" t="s">
        <v>188</v>
      </c>
      <c r="D124" s="10">
        <v>3</v>
      </c>
      <c r="E124" s="93" t="s">
        <v>184</v>
      </c>
      <c r="F124" s="93"/>
      <c r="G124" s="11"/>
      <c r="H124" s="11"/>
      <c r="I124" s="11"/>
      <c r="J124" s="11" t="s">
        <v>42</v>
      </c>
      <c r="K124" s="11" t="s">
        <v>53</v>
      </c>
      <c r="U124" s="29"/>
    </row>
    <row r="125" spans="1:21" s="38" customFormat="1" x14ac:dyDescent="0.25">
      <c r="A125" s="13" t="s">
        <v>39</v>
      </c>
      <c r="B125" s="13" t="s">
        <v>186</v>
      </c>
      <c r="C125" s="95" t="s">
        <v>189</v>
      </c>
      <c r="D125" s="14">
        <v>3.5</v>
      </c>
      <c r="E125" s="95" t="s">
        <v>190</v>
      </c>
      <c r="F125" s="95"/>
      <c r="G125" s="15" t="s">
        <v>42</v>
      </c>
      <c r="H125" s="15"/>
      <c r="I125" s="15"/>
      <c r="J125" s="15" t="s">
        <v>42</v>
      </c>
      <c r="K125" s="15" t="s">
        <v>53</v>
      </c>
      <c r="P125" s="34" t="s">
        <v>44</v>
      </c>
      <c r="Q125" s="38" t="s">
        <v>45</v>
      </c>
      <c r="R125" s="38">
        <v>2</v>
      </c>
      <c r="S125" s="38" t="s">
        <v>32</v>
      </c>
      <c r="U125" s="39"/>
    </row>
    <row r="126" spans="1:21" s="38" customFormat="1" x14ac:dyDescent="0.25">
      <c r="A126" s="13" t="s">
        <v>39</v>
      </c>
      <c r="B126" s="13" t="s">
        <v>191</v>
      </c>
      <c r="C126" s="95" t="s">
        <v>192</v>
      </c>
      <c r="D126" s="14">
        <v>3.5</v>
      </c>
      <c r="E126" s="95" t="s">
        <v>186</v>
      </c>
      <c r="F126" s="95"/>
      <c r="G126" s="15"/>
      <c r="H126" s="15"/>
      <c r="I126" s="15" t="s">
        <v>42</v>
      </c>
      <c r="J126" s="15"/>
      <c r="K126" s="11" t="s">
        <v>53</v>
      </c>
      <c r="P126" s="40" t="s">
        <v>44</v>
      </c>
      <c r="Q126" s="38" t="s">
        <v>51</v>
      </c>
      <c r="R126" s="38">
        <v>3</v>
      </c>
      <c r="S126" s="38" t="s">
        <v>33</v>
      </c>
      <c r="U126" s="39"/>
    </row>
    <row r="127" spans="1:21" s="38" customFormat="1" x14ac:dyDescent="0.25">
      <c r="A127" s="2" t="s">
        <v>39</v>
      </c>
      <c r="B127" s="2" t="s">
        <v>193</v>
      </c>
      <c r="C127" s="93" t="s">
        <v>194</v>
      </c>
      <c r="D127" s="10">
        <v>3</v>
      </c>
      <c r="E127" s="93" t="s">
        <v>61</v>
      </c>
      <c r="F127" s="93" t="s">
        <v>164</v>
      </c>
      <c r="G127" s="11"/>
      <c r="H127" s="11"/>
      <c r="I127" s="11" t="s">
        <v>42</v>
      </c>
      <c r="J127" s="11"/>
      <c r="K127" s="11" t="s">
        <v>53</v>
      </c>
      <c r="P127" s="34" t="s">
        <v>44</v>
      </c>
      <c r="Q127" s="38" t="s">
        <v>54</v>
      </c>
      <c r="R127" s="38">
        <v>4</v>
      </c>
      <c r="S127" s="38" t="s">
        <v>30</v>
      </c>
      <c r="U127" s="39"/>
    </row>
    <row r="128" spans="1:21" s="38" customFormat="1" x14ac:dyDescent="0.25">
      <c r="A128" s="2" t="s">
        <v>39</v>
      </c>
      <c r="B128" s="2" t="s">
        <v>195</v>
      </c>
      <c r="C128" s="93" t="s">
        <v>196</v>
      </c>
      <c r="D128" s="10">
        <v>3</v>
      </c>
      <c r="E128" s="93" t="s">
        <v>191</v>
      </c>
      <c r="F128" s="93"/>
      <c r="G128" s="11"/>
      <c r="H128" s="11"/>
      <c r="I128" s="11"/>
      <c r="J128" s="11" t="s">
        <v>42</v>
      </c>
      <c r="K128" s="11" t="s">
        <v>53</v>
      </c>
      <c r="P128" s="34" t="s">
        <v>50</v>
      </c>
      <c r="Q128" s="38" t="s">
        <v>45</v>
      </c>
      <c r="R128" s="38">
        <v>2</v>
      </c>
      <c r="S128" s="38" t="s">
        <v>32</v>
      </c>
      <c r="U128" s="39"/>
    </row>
    <row r="129" spans="1:21" s="38" customFormat="1" x14ac:dyDescent="0.25">
      <c r="A129" s="13" t="s">
        <v>39</v>
      </c>
      <c r="B129" s="13" t="s">
        <v>197</v>
      </c>
      <c r="C129" s="95" t="s">
        <v>198</v>
      </c>
      <c r="D129" s="14">
        <v>3</v>
      </c>
      <c r="E129" s="95" t="s">
        <v>172</v>
      </c>
      <c r="F129" s="95"/>
      <c r="G129" s="15"/>
      <c r="H129" s="15"/>
      <c r="I129" s="15"/>
      <c r="J129" s="15" t="s">
        <v>42</v>
      </c>
      <c r="K129" s="15" t="s">
        <v>53</v>
      </c>
      <c r="P129" s="34" t="s">
        <v>50</v>
      </c>
      <c r="Q129" s="38" t="s">
        <v>51</v>
      </c>
      <c r="R129" s="38">
        <v>3</v>
      </c>
      <c r="S129" s="38" t="s">
        <v>33</v>
      </c>
      <c r="U129" s="39"/>
    </row>
    <row r="130" spans="1:21" s="38" customFormat="1" x14ac:dyDescent="0.25">
      <c r="A130" s="2" t="s">
        <v>39</v>
      </c>
      <c r="B130" s="2" t="s">
        <v>199</v>
      </c>
      <c r="C130" s="93" t="s">
        <v>200</v>
      </c>
      <c r="D130" s="10">
        <v>3</v>
      </c>
      <c r="E130" s="93" t="s">
        <v>172</v>
      </c>
      <c r="F130" s="93"/>
      <c r="G130" s="11"/>
      <c r="H130" s="11"/>
      <c r="I130" s="11"/>
      <c r="J130" s="11" t="s">
        <v>42</v>
      </c>
      <c r="K130" s="11" t="s">
        <v>53</v>
      </c>
      <c r="P130" s="34" t="s">
        <v>50</v>
      </c>
      <c r="Q130" s="38" t="s">
        <v>54</v>
      </c>
      <c r="R130" s="38">
        <v>4</v>
      </c>
      <c r="S130" s="38" t="s">
        <v>30</v>
      </c>
      <c r="U130" s="39"/>
    </row>
    <row r="131" spans="1:21" s="38" customFormat="1" x14ac:dyDescent="0.25">
      <c r="A131" s="13" t="s">
        <v>39</v>
      </c>
      <c r="B131" s="13" t="s">
        <v>201</v>
      </c>
      <c r="C131" s="95" t="s">
        <v>202</v>
      </c>
      <c r="D131" s="14">
        <v>3.5</v>
      </c>
      <c r="E131" s="95" t="s">
        <v>172</v>
      </c>
      <c r="F131" s="95"/>
      <c r="G131" s="15"/>
      <c r="H131" s="15"/>
      <c r="I131" s="15" t="s">
        <v>42</v>
      </c>
      <c r="J131" s="15"/>
      <c r="K131" s="15" t="s">
        <v>53</v>
      </c>
      <c r="U131" s="39"/>
    </row>
    <row r="132" spans="1:21" s="38" customFormat="1" x14ac:dyDescent="0.25">
      <c r="A132" s="2" t="s">
        <v>39</v>
      </c>
      <c r="B132" s="2" t="s">
        <v>203</v>
      </c>
      <c r="C132" s="93" t="s">
        <v>204</v>
      </c>
      <c r="D132" s="10">
        <v>3.5</v>
      </c>
      <c r="E132" s="93" t="s">
        <v>184</v>
      </c>
      <c r="F132" s="93" t="s">
        <v>182</v>
      </c>
      <c r="G132" s="11"/>
      <c r="H132" s="11"/>
      <c r="I132" s="11" t="s">
        <v>42</v>
      </c>
      <c r="J132" s="11"/>
      <c r="K132" s="11" t="s">
        <v>53</v>
      </c>
      <c r="U132" s="39"/>
    </row>
    <row r="133" spans="1:21" s="38" customFormat="1" x14ac:dyDescent="0.25">
      <c r="A133" s="13" t="s">
        <v>39</v>
      </c>
      <c r="B133" s="2" t="s">
        <v>205</v>
      </c>
      <c r="C133" s="93" t="s">
        <v>206</v>
      </c>
      <c r="D133" s="10">
        <v>3.5</v>
      </c>
      <c r="E133" s="93" t="s">
        <v>184</v>
      </c>
      <c r="F133" s="93"/>
      <c r="G133" s="11"/>
      <c r="H133" s="11"/>
      <c r="I133" s="11" t="s">
        <v>42</v>
      </c>
      <c r="J133" s="11"/>
      <c r="K133" s="11" t="s">
        <v>53</v>
      </c>
      <c r="U133" s="39"/>
    </row>
    <row r="134" spans="1:21" s="38" customFormat="1" x14ac:dyDescent="0.25">
      <c r="A134" s="2" t="s">
        <v>39</v>
      </c>
      <c r="B134" s="2" t="s">
        <v>207</v>
      </c>
      <c r="C134" s="93" t="s">
        <v>208</v>
      </c>
      <c r="D134" s="10">
        <v>3</v>
      </c>
      <c r="E134" s="93" t="s">
        <v>209</v>
      </c>
      <c r="F134" s="93" t="s">
        <v>203</v>
      </c>
      <c r="G134" s="11"/>
      <c r="H134" s="11"/>
      <c r="I134" s="11" t="s">
        <v>42</v>
      </c>
      <c r="J134" s="11"/>
      <c r="K134" s="11" t="s">
        <v>53</v>
      </c>
      <c r="U134" s="39"/>
    </row>
    <row r="135" spans="1:21" s="74" customFormat="1" x14ac:dyDescent="0.25">
      <c r="A135" s="72" t="s">
        <v>39</v>
      </c>
      <c r="B135" s="72" t="s">
        <v>210</v>
      </c>
      <c r="C135" s="102" t="s">
        <v>208</v>
      </c>
      <c r="D135" s="73">
        <v>3</v>
      </c>
      <c r="E135" s="102" t="s">
        <v>207</v>
      </c>
      <c r="F135" s="102"/>
      <c r="G135" s="66"/>
      <c r="H135" s="66"/>
      <c r="I135" s="66"/>
      <c r="J135" s="66" t="s">
        <v>42</v>
      </c>
      <c r="K135" s="66" t="s">
        <v>53</v>
      </c>
      <c r="U135" s="75"/>
    </row>
    <row r="136" spans="1:21" s="38" customFormat="1" x14ac:dyDescent="0.25">
      <c r="A136" s="44" t="s">
        <v>46</v>
      </c>
      <c r="B136" s="50" t="s">
        <v>163</v>
      </c>
      <c r="C136" s="51" t="s">
        <v>211</v>
      </c>
      <c r="D136" s="52">
        <v>3</v>
      </c>
      <c r="E136" s="51"/>
      <c r="F136" s="51"/>
      <c r="G136" s="53"/>
      <c r="H136" s="53" t="s">
        <v>42</v>
      </c>
      <c r="I136" s="53" t="s">
        <v>42</v>
      </c>
      <c r="J136" s="53" t="s">
        <v>42</v>
      </c>
      <c r="K136" s="53" t="s">
        <v>106</v>
      </c>
      <c r="U136" s="39"/>
    </row>
    <row r="137" spans="1:21" s="38" customFormat="1" x14ac:dyDescent="0.25">
      <c r="A137" s="30" t="s">
        <v>52</v>
      </c>
      <c r="B137" s="30" t="s">
        <v>163</v>
      </c>
      <c r="C137" s="31" t="s">
        <v>211</v>
      </c>
      <c r="D137" s="32">
        <v>3</v>
      </c>
      <c r="E137" s="31"/>
      <c r="F137" s="31"/>
      <c r="G137" s="33"/>
      <c r="H137" s="33" t="s">
        <v>42</v>
      </c>
      <c r="I137" s="33" t="s">
        <v>42</v>
      </c>
      <c r="J137" s="33" t="s">
        <v>42</v>
      </c>
      <c r="K137" s="33" t="s">
        <v>106</v>
      </c>
      <c r="U137" s="39"/>
    </row>
    <row r="138" spans="1:21" s="38" customFormat="1" x14ac:dyDescent="0.25">
      <c r="A138" s="34" t="s">
        <v>55</v>
      </c>
      <c r="B138" s="40" t="s">
        <v>163</v>
      </c>
      <c r="C138" s="41" t="s">
        <v>211</v>
      </c>
      <c r="D138" s="42">
        <v>3</v>
      </c>
      <c r="E138" s="41"/>
      <c r="F138" s="41"/>
      <c r="G138" s="43"/>
      <c r="H138" s="43" t="s">
        <v>42</v>
      </c>
      <c r="I138" s="43" t="s">
        <v>42</v>
      </c>
      <c r="J138" s="43" t="s">
        <v>42</v>
      </c>
      <c r="K138" s="43" t="s">
        <v>106</v>
      </c>
      <c r="U138" s="39"/>
    </row>
    <row r="139" spans="1:21" s="38" customFormat="1" x14ac:dyDescent="0.25">
      <c r="A139" s="13" t="s">
        <v>39</v>
      </c>
      <c r="B139" s="13" t="s">
        <v>163</v>
      </c>
      <c r="C139" s="95" t="s">
        <v>211</v>
      </c>
      <c r="D139" s="14">
        <v>3</v>
      </c>
      <c r="E139" s="95"/>
      <c r="F139" s="95"/>
      <c r="G139" s="15"/>
      <c r="H139" s="15" t="s">
        <v>42</v>
      </c>
      <c r="I139" s="15" t="s">
        <v>42</v>
      </c>
      <c r="J139" s="15" t="s">
        <v>42</v>
      </c>
      <c r="K139" s="15" t="s">
        <v>106</v>
      </c>
      <c r="U139" s="39"/>
    </row>
    <row r="140" spans="1:21" s="38" customFormat="1" x14ac:dyDescent="0.25">
      <c r="A140" s="2" t="s">
        <v>50</v>
      </c>
      <c r="B140" s="2" t="s">
        <v>163</v>
      </c>
      <c r="C140" s="93" t="s">
        <v>211</v>
      </c>
      <c r="D140" s="10">
        <v>3</v>
      </c>
      <c r="E140" s="93"/>
      <c r="F140" s="93"/>
      <c r="G140" s="11"/>
      <c r="H140" s="11" t="s">
        <v>42</v>
      </c>
      <c r="I140" s="11" t="s">
        <v>42</v>
      </c>
      <c r="J140" s="11" t="s">
        <v>42</v>
      </c>
      <c r="K140" s="11" t="s">
        <v>106</v>
      </c>
      <c r="U140" s="39"/>
    </row>
    <row r="141" spans="1:21" s="48" customFormat="1" x14ac:dyDescent="0.25">
      <c r="A141" s="44" t="s">
        <v>46</v>
      </c>
      <c r="B141" s="44" t="s">
        <v>212</v>
      </c>
      <c r="C141" s="96" t="s">
        <v>213</v>
      </c>
      <c r="D141" s="46">
        <v>3</v>
      </c>
      <c r="E141" s="96"/>
      <c r="F141" s="96"/>
      <c r="G141" s="110"/>
      <c r="H141" s="110" t="s">
        <v>42</v>
      </c>
      <c r="I141" s="110" t="s">
        <v>42</v>
      </c>
      <c r="J141" s="110" t="s">
        <v>42</v>
      </c>
      <c r="K141" s="47" t="s">
        <v>106</v>
      </c>
      <c r="P141" s="44" t="s">
        <v>44</v>
      </c>
      <c r="Q141" s="48" t="s">
        <v>45</v>
      </c>
      <c r="R141" s="48">
        <v>2</v>
      </c>
      <c r="S141" s="48" t="s">
        <v>32</v>
      </c>
      <c r="U141" s="49"/>
    </row>
    <row r="142" spans="1:21" x14ac:dyDescent="0.25">
      <c r="A142" s="30" t="s">
        <v>52</v>
      </c>
      <c r="B142" s="85" t="s">
        <v>212</v>
      </c>
      <c r="C142" s="99" t="s">
        <v>213</v>
      </c>
      <c r="D142" s="26">
        <v>3</v>
      </c>
      <c r="E142" s="99"/>
      <c r="F142" s="99"/>
      <c r="G142" s="112"/>
      <c r="H142" s="112" t="s">
        <v>42</v>
      </c>
      <c r="I142" s="112" t="s">
        <v>42</v>
      </c>
      <c r="J142" s="112" t="s">
        <v>42</v>
      </c>
      <c r="K142" s="27" t="s">
        <v>106</v>
      </c>
    </row>
    <row r="143" spans="1:21" x14ac:dyDescent="0.25">
      <c r="A143" s="34" t="s">
        <v>55</v>
      </c>
      <c r="B143" s="80" t="s">
        <v>212</v>
      </c>
      <c r="C143" s="97" t="s">
        <v>213</v>
      </c>
      <c r="D143" s="36">
        <v>3</v>
      </c>
      <c r="E143" s="97"/>
      <c r="F143" s="97"/>
      <c r="G143" s="111"/>
      <c r="H143" s="111" t="s">
        <v>42</v>
      </c>
      <c r="I143" s="111" t="s">
        <v>42</v>
      </c>
      <c r="J143" s="111" t="s">
        <v>42</v>
      </c>
      <c r="K143" s="37" t="s">
        <v>106</v>
      </c>
    </row>
    <row r="144" spans="1:21" x14ac:dyDescent="0.25">
      <c r="A144" s="2" t="s">
        <v>39</v>
      </c>
      <c r="B144" s="55" t="s">
        <v>212</v>
      </c>
      <c r="C144" s="20" t="s">
        <v>213</v>
      </c>
      <c r="D144" s="10">
        <v>3</v>
      </c>
      <c r="E144" s="20"/>
      <c r="F144" s="20"/>
      <c r="H144" s="21" t="s">
        <v>42</v>
      </c>
      <c r="I144" s="21" t="s">
        <v>42</v>
      </c>
      <c r="J144" s="21" t="s">
        <v>42</v>
      </c>
      <c r="K144" s="11" t="s">
        <v>106</v>
      </c>
    </row>
    <row r="145" spans="1:11" x14ac:dyDescent="0.25">
      <c r="A145" s="1" t="s">
        <v>50</v>
      </c>
      <c r="B145" s="56" t="s">
        <v>212</v>
      </c>
      <c r="C145" s="22" t="s">
        <v>213</v>
      </c>
      <c r="D145" s="8">
        <v>3</v>
      </c>
      <c r="E145" s="22"/>
      <c r="F145" s="22"/>
      <c r="G145" s="23"/>
      <c r="H145" s="23" t="s">
        <v>42</v>
      </c>
      <c r="I145" s="23" t="s">
        <v>42</v>
      </c>
      <c r="J145" s="23" t="s">
        <v>42</v>
      </c>
      <c r="K145" s="9" t="s">
        <v>106</v>
      </c>
    </row>
    <row r="146" spans="1:11" x14ac:dyDescent="0.25">
      <c r="A146" s="44" t="s">
        <v>46</v>
      </c>
      <c r="B146" s="83" t="s">
        <v>214</v>
      </c>
      <c r="C146" s="94" t="s">
        <v>215</v>
      </c>
      <c r="D146" s="52">
        <v>3</v>
      </c>
      <c r="E146" s="94"/>
      <c r="F146" s="94"/>
      <c r="G146" s="109"/>
      <c r="H146" s="109" t="s">
        <v>42</v>
      </c>
      <c r="I146" s="109" t="s">
        <v>42</v>
      </c>
      <c r="J146" s="109" t="s">
        <v>42</v>
      </c>
      <c r="K146" s="53" t="s">
        <v>106</v>
      </c>
    </row>
    <row r="147" spans="1:11" x14ac:dyDescent="0.25">
      <c r="A147" s="30" t="s">
        <v>52</v>
      </c>
      <c r="B147" s="82" t="s">
        <v>214</v>
      </c>
      <c r="C147" s="98" t="s">
        <v>215</v>
      </c>
      <c r="D147" s="32">
        <v>3</v>
      </c>
      <c r="E147" s="98"/>
      <c r="F147" s="98"/>
      <c r="G147" s="114"/>
      <c r="H147" s="114" t="s">
        <v>42</v>
      </c>
      <c r="I147" s="114" t="s">
        <v>42</v>
      </c>
      <c r="J147" s="114" t="s">
        <v>42</v>
      </c>
      <c r="K147" s="33" t="s">
        <v>106</v>
      </c>
    </row>
    <row r="148" spans="1:11" x14ac:dyDescent="0.25">
      <c r="A148" s="34" t="s">
        <v>55</v>
      </c>
      <c r="B148" s="86" t="s">
        <v>214</v>
      </c>
      <c r="C148" s="59" t="s">
        <v>215</v>
      </c>
      <c r="D148" s="42">
        <v>3</v>
      </c>
      <c r="E148" s="59"/>
      <c r="F148" s="59"/>
      <c r="G148" s="62"/>
      <c r="H148" s="62" t="s">
        <v>42</v>
      </c>
      <c r="I148" s="62" t="s">
        <v>42</v>
      </c>
      <c r="J148" s="62" t="s">
        <v>42</v>
      </c>
      <c r="K148" s="43" t="s">
        <v>106</v>
      </c>
    </row>
    <row r="149" spans="1:11" x14ac:dyDescent="0.25">
      <c r="A149" s="13" t="s">
        <v>39</v>
      </c>
      <c r="B149" s="54" t="s">
        <v>214</v>
      </c>
      <c r="C149" s="58" t="s">
        <v>215</v>
      </c>
      <c r="D149" s="14">
        <v>3</v>
      </c>
      <c r="E149" s="58"/>
      <c r="F149" s="58"/>
      <c r="G149" s="61"/>
      <c r="H149" s="61" t="s">
        <v>42</v>
      </c>
      <c r="I149" s="61" t="s">
        <v>42</v>
      </c>
      <c r="J149" s="61" t="s">
        <v>42</v>
      </c>
      <c r="K149" s="15" t="s">
        <v>106</v>
      </c>
    </row>
    <row r="150" spans="1:11" x14ac:dyDescent="0.25">
      <c r="A150" s="2" t="s">
        <v>50</v>
      </c>
      <c r="B150" s="55" t="s">
        <v>214</v>
      </c>
      <c r="C150" s="20" t="s">
        <v>215</v>
      </c>
      <c r="D150" s="10">
        <v>3</v>
      </c>
      <c r="E150" s="20"/>
      <c r="F150" s="20"/>
      <c r="H150" s="21" t="s">
        <v>42</v>
      </c>
      <c r="I150" s="21" t="s">
        <v>42</v>
      </c>
      <c r="J150" s="21" t="s">
        <v>42</v>
      </c>
      <c r="K150" s="11" t="s">
        <v>106</v>
      </c>
    </row>
    <row r="151" spans="1:11" x14ac:dyDescent="0.25">
      <c r="A151" s="1" t="s">
        <v>50</v>
      </c>
      <c r="B151" s="56" t="s">
        <v>216</v>
      </c>
      <c r="C151" s="22" t="s">
        <v>217</v>
      </c>
      <c r="D151" s="8">
        <v>3.5</v>
      </c>
      <c r="E151" s="22" t="s">
        <v>218</v>
      </c>
      <c r="F151" s="22"/>
      <c r="G151" s="23"/>
      <c r="H151" s="23"/>
      <c r="I151" s="23"/>
      <c r="J151" s="23" t="s">
        <v>42</v>
      </c>
      <c r="K151" s="9" t="s">
        <v>53</v>
      </c>
    </row>
    <row r="152" spans="1:11" x14ac:dyDescent="0.25">
      <c r="A152" s="44" t="s">
        <v>46</v>
      </c>
      <c r="B152" t="s">
        <v>219</v>
      </c>
      <c r="C152" t="s">
        <v>220</v>
      </c>
      <c r="D152" s="36">
        <v>3.5</v>
      </c>
      <c r="E152" t="s">
        <v>221</v>
      </c>
      <c r="I152" s="21" t="s">
        <v>42</v>
      </c>
      <c r="J152" s="21" t="s">
        <v>42</v>
      </c>
      <c r="K152" s="11" t="s">
        <v>53</v>
      </c>
    </row>
    <row r="153" spans="1:11" x14ac:dyDescent="0.25">
      <c r="A153" s="30" t="s">
        <v>52</v>
      </c>
      <c r="B153" t="s">
        <v>219</v>
      </c>
      <c r="C153" t="s">
        <v>220</v>
      </c>
      <c r="D153" s="36">
        <v>3.5</v>
      </c>
      <c r="E153" t="s">
        <v>221</v>
      </c>
      <c r="I153" s="21" t="s">
        <v>42</v>
      </c>
      <c r="J153" s="21" t="s">
        <v>42</v>
      </c>
      <c r="K153" s="11" t="s">
        <v>53</v>
      </c>
    </row>
    <row r="154" spans="1:11" x14ac:dyDescent="0.25">
      <c r="A154" s="2" t="s">
        <v>50</v>
      </c>
      <c r="B154" s="55" t="s">
        <v>219</v>
      </c>
      <c r="C154" s="20" t="s">
        <v>220</v>
      </c>
      <c r="D154" s="10">
        <v>3.5</v>
      </c>
      <c r="E154" s="20" t="s">
        <v>221</v>
      </c>
      <c r="F154" s="20"/>
      <c r="I154" s="21" t="s">
        <v>42</v>
      </c>
      <c r="J154" s="21" t="s">
        <v>42</v>
      </c>
      <c r="K154" s="11" t="s">
        <v>53</v>
      </c>
    </row>
    <row r="155" spans="1:11" x14ac:dyDescent="0.25">
      <c r="A155" s="1" t="s">
        <v>50</v>
      </c>
      <c r="B155" s="56" t="s">
        <v>222</v>
      </c>
      <c r="C155" s="22" t="s">
        <v>223</v>
      </c>
      <c r="D155" s="8">
        <v>3</v>
      </c>
      <c r="E155" s="22" t="s">
        <v>224</v>
      </c>
      <c r="F155" s="22" t="s">
        <v>219</v>
      </c>
      <c r="G155" s="23"/>
      <c r="H155" s="23"/>
      <c r="I155" s="23" t="s">
        <v>42</v>
      </c>
      <c r="J155" s="23" t="s">
        <v>42</v>
      </c>
      <c r="K155" s="9" t="s">
        <v>53</v>
      </c>
    </row>
    <row r="156" spans="1:11" x14ac:dyDescent="0.25">
      <c r="A156" s="44" t="s">
        <v>46</v>
      </c>
      <c r="B156" t="s">
        <v>225</v>
      </c>
      <c r="C156" t="s">
        <v>226</v>
      </c>
      <c r="D156" s="36">
        <v>3.5</v>
      </c>
      <c r="E156" t="s">
        <v>161</v>
      </c>
      <c r="I156" s="21" t="s">
        <v>42</v>
      </c>
      <c r="J156" s="21" t="s">
        <v>42</v>
      </c>
      <c r="K156" s="11" t="s">
        <v>53</v>
      </c>
    </row>
    <row r="157" spans="1:11" x14ac:dyDescent="0.25">
      <c r="A157" s="2" t="s">
        <v>50</v>
      </c>
      <c r="B157" s="55" t="s">
        <v>225</v>
      </c>
      <c r="C157" s="20" t="s">
        <v>226</v>
      </c>
      <c r="D157" s="10">
        <v>3.5</v>
      </c>
      <c r="E157" s="20" t="s">
        <v>161</v>
      </c>
      <c r="F157" s="20"/>
      <c r="I157" s="21" t="s">
        <v>42</v>
      </c>
      <c r="J157" s="21" t="s">
        <v>42</v>
      </c>
      <c r="K157" s="11" t="s">
        <v>53</v>
      </c>
    </row>
    <row r="158" spans="1:11" x14ac:dyDescent="0.25">
      <c r="A158" s="44" t="s">
        <v>46</v>
      </c>
      <c r="B158" t="s">
        <v>227</v>
      </c>
      <c r="C158" t="s">
        <v>228</v>
      </c>
      <c r="D158" s="36">
        <v>3.5</v>
      </c>
      <c r="E158" t="s">
        <v>229</v>
      </c>
      <c r="I158" s="21" t="s">
        <v>42</v>
      </c>
      <c r="J158" s="21" t="s">
        <v>42</v>
      </c>
      <c r="K158" s="11" t="s">
        <v>53</v>
      </c>
    </row>
    <row r="159" spans="1:11" x14ac:dyDescent="0.25">
      <c r="A159" s="1" t="s">
        <v>50</v>
      </c>
      <c r="B159" s="56" t="s">
        <v>227</v>
      </c>
      <c r="C159" s="22" t="s">
        <v>228</v>
      </c>
      <c r="D159" s="8">
        <v>3.5</v>
      </c>
      <c r="E159" s="22" t="s">
        <v>229</v>
      </c>
      <c r="F159" s="22"/>
      <c r="G159" s="23"/>
      <c r="H159" s="23"/>
      <c r="I159" s="23" t="s">
        <v>42</v>
      </c>
      <c r="J159" s="23" t="s">
        <v>42</v>
      </c>
      <c r="K159" s="9" t="s">
        <v>53</v>
      </c>
    </row>
    <row r="160" spans="1:11" x14ac:dyDescent="0.25">
      <c r="A160" s="44" t="s">
        <v>46</v>
      </c>
      <c r="B160" t="s">
        <v>83</v>
      </c>
      <c r="C160" t="s">
        <v>230</v>
      </c>
      <c r="D160" s="36">
        <v>3.5</v>
      </c>
      <c r="E160" t="s">
        <v>169</v>
      </c>
      <c r="I160" s="21" t="s">
        <v>42</v>
      </c>
      <c r="J160" s="21" t="s">
        <v>42</v>
      </c>
      <c r="K160" s="11" t="s">
        <v>53</v>
      </c>
    </row>
    <row r="161" spans="1:11" x14ac:dyDescent="0.25">
      <c r="A161" s="2" t="s">
        <v>50</v>
      </c>
      <c r="B161" s="55" t="s">
        <v>83</v>
      </c>
      <c r="C161" s="20" t="s">
        <v>230</v>
      </c>
      <c r="D161" s="10">
        <v>3.5</v>
      </c>
      <c r="E161" s="20" t="s">
        <v>169</v>
      </c>
      <c r="F161" s="20"/>
      <c r="I161" s="21" t="s">
        <v>42</v>
      </c>
      <c r="J161" s="21" t="s">
        <v>42</v>
      </c>
      <c r="K161" s="11" t="s">
        <v>53</v>
      </c>
    </row>
    <row r="162" spans="1:11" x14ac:dyDescent="0.25">
      <c r="A162" s="1" t="s">
        <v>50</v>
      </c>
      <c r="B162" s="56" t="s">
        <v>231</v>
      </c>
      <c r="C162" s="22" t="s">
        <v>232</v>
      </c>
      <c r="D162" s="8">
        <v>3.5</v>
      </c>
      <c r="E162" s="22" t="s">
        <v>233</v>
      </c>
      <c r="F162" s="22"/>
      <c r="G162" s="23"/>
      <c r="H162" s="23"/>
      <c r="I162" s="23" t="s">
        <v>42</v>
      </c>
      <c r="J162" s="23" t="s">
        <v>42</v>
      </c>
      <c r="K162" s="9" t="s">
        <v>53</v>
      </c>
    </row>
    <row r="163" spans="1:11" x14ac:dyDescent="0.25">
      <c r="A163" s="2" t="s">
        <v>50</v>
      </c>
      <c r="B163" s="55" t="s">
        <v>234</v>
      </c>
      <c r="C163" s="20" t="s">
        <v>235</v>
      </c>
      <c r="D163" s="10">
        <v>3.75</v>
      </c>
      <c r="E163" s="20" t="s">
        <v>236</v>
      </c>
      <c r="F163" s="20"/>
      <c r="H163" s="21" t="s">
        <v>42</v>
      </c>
      <c r="I163" s="21" t="s">
        <v>42</v>
      </c>
      <c r="J163" s="21" t="s">
        <v>42</v>
      </c>
      <c r="K163" s="11" t="s">
        <v>53</v>
      </c>
    </row>
    <row r="164" spans="1:11" x14ac:dyDescent="0.25">
      <c r="A164" s="30" t="s">
        <v>52</v>
      </c>
      <c r="B164" t="s">
        <v>237</v>
      </c>
      <c r="C164" t="s">
        <v>238</v>
      </c>
      <c r="D164" s="36">
        <v>3.5</v>
      </c>
      <c r="E164" t="s">
        <v>239</v>
      </c>
      <c r="I164" s="21" t="s">
        <v>42</v>
      </c>
      <c r="K164" s="11" t="s">
        <v>53</v>
      </c>
    </row>
    <row r="165" spans="1:11" x14ac:dyDescent="0.25">
      <c r="A165" s="1" t="s">
        <v>50</v>
      </c>
      <c r="B165" s="56" t="s">
        <v>237</v>
      </c>
      <c r="C165" s="22" t="s">
        <v>238</v>
      </c>
      <c r="D165" s="8">
        <v>3.5</v>
      </c>
      <c r="E165" s="22" t="s">
        <v>239</v>
      </c>
      <c r="F165" s="22"/>
      <c r="G165" s="23"/>
      <c r="H165" s="23"/>
      <c r="I165" s="23" t="s">
        <v>42</v>
      </c>
      <c r="J165" s="23"/>
      <c r="K165" s="9" t="s">
        <v>53</v>
      </c>
    </row>
    <row r="166" spans="1:11" x14ac:dyDescent="0.25">
      <c r="A166" s="30" t="s">
        <v>52</v>
      </c>
      <c r="B166" t="s">
        <v>240</v>
      </c>
      <c r="C166" t="s">
        <v>241</v>
      </c>
      <c r="D166" s="36">
        <v>3.5</v>
      </c>
      <c r="E166" t="s">
        <v>242</v>
      </c>
      <c r="H166" s="21" t="s">
        <v>42</v>
      </c>
      <c r="I166" s="21" t="s">
        <v>42</v>
      </c>
      <c r="J166" s="21" t="s">
        <v>42</v>
      </c>
      <c r="K166" s="11" t="s">
        <v>53</v>
      </c>
    </row>
    <row r="167" spans="1:11" x14ac:dyDescent="0.25">
      <c r="A167" s="2" t="s">
        <v>50</v>
      </c>
      <c r="B167" s="55" t="s">
        <v>240</v>
      </c>
      <c r="C167" s="20" t="s">
        <v>241</v>
      </c>
      <c r="D167" s="10">
        <v>3.5</v>
      </c>
      <c r="E167" s="20" t="s">
        <v>242</v>
      </c>
      <c r="F167" s="20"/>
      <c r="H167" s="21" t="s">
        <v>42</v>
      </c>
      <c r="I167" s="21" t="s">
        <v>42</v>
      </c>
      <c r="J167" s="21" t="s">
        <v>42</v>
      </c>
      <c r="K167" s="11" t="s">
        <v>53</v>
      </c>
    </row>
    <row r="168" spans="1:11" x14ac:dyDescent="0.25">
      <c r="A168" s="1" t="s">
        <v>50</v>
      </c>
      <c r="B168" s="56" t="s">
        <v>243</v>
      </c>
      <c r="C168" s="22" t="s">
        <v>244</v>
      </c>
      <c r="D168" s="8">
        <v>3.5</v>
      </c>
      <c r="E168" s="22" t="s">
        <v>245</v>
      </c>
      <c r="F168" s="22" t="s">
        <v>222</v>
      </c>
      <c r="G168" s="23"/>
      <c r="H168" s="23"/>
      <c r="I168" s="23" t="s">
        <v>42</v>
      </c>
      <c r="J168" s="23" t="s">
        <v>42</v>
      </c>
      <c r="K168" s="9" t="s">
        <v>53</v>
      </c>
    </row>
    <row r="169" spans="1:11" x14ac:dyDescent="0.25">
      <c r="A169" s="30" t="s">
        <v>52</v>
      </c>
      <c r="B169" t="s">
        <v>246</v>
      </c>
      <c r="C169" t="s">
        <v>247</v>
      </c>
      <c r="D169" s="36">
        <v>3.5</v>
      </c>
      <c r="E169" t="s">
        <v>248</v>
      </c>
      <c r="I169" s="21" t="s">
        <v>42</v>
      </c>
      <c r="K169" s="11" t="s">
        <v>53</v>
      </c>
    </row>
    <row r="170" spans="1:11" x14ac:dyDescent="0.25">
      <c r="A170" s="30" t="s">
        <v>52</v>
      </c>
      <c r="B170" t="s">
        <v>249</v>
      </c>
      <c r="C170" t="s">
        <v>250</v>
      </c>
      <c r="D170" s="36">
        <v>3.75</v>
      </c>
      <c r="E170" t="s">
        <v>251</v>
      </c>
      <c r="J170" s="21" t="s">
        <v>42</v>
      </c>
      <c r="K170" s="11" t="s">
        <v>53</v>
      </c>
    </row>
    <row r="171" spans="1:11" x14ac:dyDescent="0.25">
      <c r="A171" s="44" t="s">
        <v>46</v>
      </c>
      <c r="B171" t="s">
        <v>252</v>
      </c>
      <c r="C171" t="s">
        <v>253</v>
      </c>
      <c r="D171" s="36">
        <v>3.5</v>
      </c>
      <c r="E171" t="s">
        <v>83</v>
      </c>
      <c r="I171" s="21" t="s">
        <v>42</v>
      </c>
      <c r="K171" s="11" t="s">
        <v>53</v>
      </c>
    </row>
    <row r="172" spans="1:11" x14ac:dyDescent="0.25">
      <c r="A172" s="1" t="s">
        <v>50</v>
      </c>
      <c r="B172" s="56" t="s">
        <v>254</v>
      </c>
      <c r="C172" s="22" t="s">
        <v>255</v>
      </c>
      <c r="D172" s="8">
        <v>3</v>
      </c>
      <c r="E172" s="22" t="s">
        <v>256</v>
      </c>
      <c r="F172" s="22"/>
      <c r="G172" s="23"/>
      <c r="H172" s="23"/>
      <c r="I172" s="23" t="s">
        <v>42</v>
      </c>
      <c r="J172" s="23"/>
      <c r="K172" s="9" t="s">
        <v>53</v>
      </c>
    </row>
    <row r="173" spans="1:11" s="68" customFormat="1" x14ac:dyDescent="0.25">
      <c r="A173" s="76" t="s">
        <v>50</v>
      </c>
      <c r="B173" s="87" t="s">
        <v>257</v>
      </c>
      <c r="C173" s="77" t="s">
        <v>255</v>
      </c>
      <c r="D173" s="104">
        <v>3</v>
      </c>
      <c r="E173" s="77" t="s">
        <v>254</v>
      </c>
      <c r="F173" s="77"/>
      <c r="G173" s="78"/>
      <c r="H173" s="78"/>
      <c r="I173" s="78"/>
      <c r="J173" s="78" t="s">
        <v>42</v>
      </c>
      <c r="K173" s="79" t="s">
        <v>53</v>
      </c>
    </row>
    <row r="174" spans="1:11" x14ac:dyDescent="0.25">
      <c r="A174" s="44" t="s">
        <v>46</v>
      </c>
      <c r="B174" t="s">
        <v>258</v>
      </c>
      <c r="C174" t="s">
        <v>259</v>
      </c>
      <c r="D174" s="36">
        <v>3.5</v>
      </c>
      <c r="G174" s="21" t="s">
        <v>42</v>
      </c>
      <c r="I174" s="21" t="s">
        <v>42</v>
      </c>
      <c r="J174" s="21" t="s">
        <v>42</v>
      </c>
      <c r="K174" s="11" t="s">
        <v>53</v>
      </c>
    </row>
    <row r="175" spans="1:11" x14ac:dyDescent="0.25">
      <c r="A175" s="30" t="s">
        <v>52</v>
      </c>
      <c r="B175" t="s">
        <v>258</v>
      </c>
      <c r="C175" t="s">
        <v>259</v>
      </c>
      <c r="D175" s="36">
        <v>3.5</v>
      </c>
      <c r="G175" s="21" t="s">
        <v>42</v>
      </c>
      <c r="I175" s="21" t="s">
        <v>42</v>
      </c>
      <c r="J175" s="21" t="s">
        <v>42</v>
      </c>
      <c r="K175" s="11" t="s">
        <v>53</v>
      </c>
    </row>
    <row r="176" spans="1:11" x14ac:dyDescent="0.25">
      <c r="A176" s="2" t="s">
        <v>39</v>
      </c>
      <c r="B176" s="55" t="s">
        <v>258</v>
      </c>
      <c r="C176" s="20" t="s">
        <v>259</v>
      </c>
      <c r="D176" s="10">
        <v>3.5</v>
      </c>
      <c r="E176" s="20"/>
      <c r="F176" s="20"/>
      <c r="G176" s="21" t="s">
        <v>42</v>
      </c>
      <c r="I176" s="21" t="s">
        <v>42</v>
      </c>
      <c r="J176" s="21" t="s">
        <v>42</v>
      </c>
      <c r="K176" s="11" t="s">
        <v>53</v>
      </c>
    </row>
    <row r="177" spans="1:11" x14ac:dyDescent="0.25">
      <c r="A177" s="1" t="s">
        <v>50</v>
      </c>
      <c r="B177" s="56" t="s">
        <v>258</v>
      </c>
      <c r="C177" s="22" t="s">
        <v>259</v>
      </c>
      <c r="D177" s="8">
        <v>3.5</v>
      </c>
      <c r="E177" s="22"/>
      <c r="F177" s="22"/>
      <c r="G177" s="23" t="s">
        <v>42</v>
      </c>
      <c r="H177" s="23"/>
      <c r="I177" s="23" t="s">
        <v>42</v>
      </c>
      <c r="J177" s="23" t="s">
        <v>42</v>
      </c>
      <c r="K177" s="9" t="s">
        <v>53</v>
      </c>
    </row>
    <row r="178" spans="1:11" x14ac:dyDescent="0.25">
      <c r="A178" s="44" t="s">
        <v>46</v>
      </c>
      <c r="B178" t="s">
        <v>260</v>
      </c>
      <c r="C178" t="s">
        <v>261</v>
      </c>
      <c r="D178" s="36">
        <v>3.5</v>
      </c>
      <c r="E178" t="s">
        <v>262</v>
      </c>
      <c r="H178" s="21" t="s">
        <v>42</v>
      </c>
      <c r="I178" s="21" t="s">
        <v>42</v>
      </c>
      <c r="J178" s="21" t="s">
        <v>42</v>
      </c>
      <c r="K178" s="11" t="s">
        <v>53</v>
      </c>
    </row>
    <row r="179" spans="1:11" x14ac:dyDescent="0.25">
      <c r="A179" s="30" t="s">
        <v>52</v>
      </c>
      <c r="B179" t="s">
        <v>260</v>
      </c>
      <c r="C179" t="s">
        <v>261</v>
      </c>
      <c r="D179" s="36">
        <v>3.5</v>
      </c>
      <c r="E179" t="s">
        <v>262</v>
      </c>
      <c r="H179" s="21" t="s">
        <v>42</v>
      </c>
      <c r="I179" s="21" t="s">
        <v>42</v>
      </c>
      <c r="J179" s="21" t="s">
        <v>42</v>
      </c>
      <c r="K179" s="11" t="s">
        <v>53</v>
      </c>
    </row>
    <row r="180" spans="1:11" x14ac:dyDescent="0.25">
      <c r="A180" s="13" t="s">
        <v>39</v>
      </c>
      <c r="B180" s="54" t="s">
        <v>260</v>
      </c>
      <c r="C180" s="58" t="s">
        <v>261</v>
      </c>
      <c r="D180" s="14">
        <v>3.5</v>
      </c>
      <c r="E180" s="58" t="s">
        <v>262</v>
      </c>
      <c r="F180" s="58"/>
      <c r="G180" s="61"/>
      <c r="H180" s="61" t="s">
        <v>42</v>
      </c>
      <c r="I180" s="61" t="s">
        <v>42</v>
      </c>
      <c r="J180" s="61" t="s">
        <v>42</v>
      </c>
      <c r="K180" s="15" t="s">
        <v>53</v>
      </c>
    </row>
    <row r="181" spans="1:11" x14ac:dyDescent="0.25">
      <c r="A181" s="2" t="s">
        <v>50</v>
      </c>
      <c r="B181" s="55" t="s">
        <v>260</v>
      </c>
      <c r="C181" s="20" t="s">
        <v>261</v>
      </c>
      <c r="D181" s="10">
        <v>3.5</v>
      </c>
      <c r="E181" s="20" t="s">
        <v>262</v>
      </c>
      <c r="F181" s="20"/>
      <c r="H181" s="21" t="s">
        <v>42</v>
      </c>
      <c r="I181" s="21" t="s">
        <v>42</v>
      </c>
      <c r="J181" s="21" t="s">
        <v>42</v>
      </c>
      <c r="K181" s="11" t="s">
        <v>53</v>
      </c>
    </row>
    <row r="182" spans="1:11" x14ac:dyDescent="0.25">
      <c r="A182" s="44" t="s">
        <v>46</v>
      </c>
      <c r="B182" t="s">
        <v>263</v>
      </c>
      <c r="C182" t="s">
        <v>264</v>
      </c>
      <c r="D182" s="36">
        <v>3</v>
      </c>
      <c r="E182" t="s">
        <v>265</v>
      </c>
      <c r="I182" s="21" t="s">
        <v>42</v>
      </c>
      <c r="J182" s="21" t="s">
        <v>42</v>
      </c>
      <c r="K182" s="11" t="s">
        <v>53</v>
      </c>
    </row>
    <row r="183" spans="1:11" x14ac:dyDescent="0.25">
      <c r="A183" s="30" t="s">
        <v>52</v>
      </c>
      <c r="B183" t="s">
        <v>263</v>
      </c>
      <c r="C183" t="s">
        <v>264</v>
      </c>
      <c r="D183" s="36">
        <v>3</v>
      </c>
      <c r="E183" t="s">
        <v>265</v>
      </c>
      <c r="I183" s="21" t="s">
        <v>42</v>
      </c>
      <c r="J183" s="21" t="s">
        <v>42</v>
      </c>
      <c r="K183" s="11" t="s">
        <v>53</v>
      </c>
    </row>
    <row r="184" spans="1:11" x14ac:dyDescent="0.25">
      <c r="A184" s="2" t="s">
        <v>39</v>
      </c>
      <c r="B184" s="55" t="s">
        <v>263</v>
      </c>
      <c r="C184" s="20" t="s">
        <v>264</v>
      </c>
      <c r="D184" s="10">
        <v>3</v>
      </c>
      <c r="E184" s="20" t="s">
        <v>265</v>
      </c>
      <c r="F184" s="20"/>
      <c r="I184" s="21" t="s">
        <v>42</v>
      </c>
      <c r="J184" s="21" t="s">
        <v>42</v>
      </c>
      <c r="K184" s="11" t="s">
        <v>53</v>
      </c>
    </row>
    <row r="185" spans="1:11" x14ac:dyDescent="0.25">
      <c r="A185" s="1" t="s">
        <v>50</v>
      </c>
      <c r="B185" s="56" t="s">
        <v>263</v>
      </c>
      <c r="C185" s="22" t="s">
        <v>264</v>
      </c>
      <c r="D185" s="8">
        <v>3</v>
      </c>
      <c r="E185" s="22" t="s">
        <v>265</v>
      </c>
      <c r="F185" s="22"/>
      <c r="G185" s="23"/>
      <c r="H185" s="23"/>
      <c r="I185" s="23" t="s">
        <v>42</v>
      </c>
      <c r="J185" s="23" t="s">
        <v>42</v>
      </c>
      <c r="K185" s="9" t="s">
        <v>53</v>
      </c>
    </row>
    <row r="186" spans="1:11" x14ac:dyDescent="0.25">
      <c r="A186" s="30" t="s">
        <v>52</v>
      </c>
      <c r="B186" t="s">
        <v>248</v>
      </c>
      <c r="C186" t="s">
        <v>266</v>
      </c>
      <c r="D186" s="36">
        <v>3</v>
      </c>
      <c r="E186" t="s">
        <v>267</v>
      </c>
      <c r="G186" s="21" t="s">
        <v>42</v>
      </c>
      <c r="I186" s="21" t="s">
        <v>42</v>
      </c>
      <c r="K186" s="11" t="s">
        <v>53</v>
      </c>
    </row>
    <row r="187" spans="1:11" x14ac:dyDescent="0.25">
      <c r="A187" s="13" t="s">
        <v>39</v>
      </c>
      <c r="B187" s="54" t="s">
        <v>248</v>
      </c>
      <c r="C187" s="58" t="s">
        <v>266</v>
      </c>
      <c r="D187" s="14">
        <v>3</v>
      </c>
      <c r="E187" s="58" t="s">
        <v>267</v>
      </c>
      <c r="F187" s="58"/>
      <c r="G187" s="61" t="s">
        <v>42</v>
      </c>
      <c r="H187" s="61"/>
      <c r="I187" s="61" t="s">
        <v>42</v>
      </c>
      <c r="J187" s="61"/>
      <c r="K187" s="15" t="s">
        <v>53</v>
      </c>
    </row>
    <row r="188" spans="1:11" x14ac:dyDescent="0.25">
      <c r="A188" s="2" t="s">
        <v>50</v>
      </c>
      <c r="B188" s="55" t="s">
        <v>248</v>
      </c>
      <c r="C188" s="20" t="s">
        <v>266</v>
      </c>
      <c r="D188" s="10">
        <v>3</v>
      </c>
      <c r="E188" s="20" t="s">
        <v>267</v>
      </c>
      <c r="F188" s="20"/>
      <c r="G188" s="21" t="s">
        <v>42</v>
      </c>
      <c r="I188" s="21" t="s">
        <v>42</v>
      </c>
      <c r="K188" s="11" t="s">
        <v>53</v>
      </c>
    </row>
    <row r="189" spans="1:11" x14ac:dyDescent="0.25">
      <c r="A189" s="30" t="s">
        <v>52</v>
      </c>
      <c r="B189" t="s">
        <v>268</v>
      </c>
      <c r="C189" t="s">
        <v>269</v>
      </c>
      <c r="D189" s="36">
        <v>1</v>
      </c>
      <c r="F189" t="s">
        <v>248</v>
      </c>
      <c r="G189" s="21" t="s">
        <v>42</v>
      </c>
      <c r="I189" s="21" t="s">
        <v>42</v>
      </c>
      <c r="K189" s="21" t="s">
        <v>53</v>
      </c>
    </row>
    <row r="190" spans="1:11" x14ac:dyDescent="0.25">
      <c r="A190" s="2" t="s">
        <v>39</v>
      </c>
      <c r="B190" s="55" t="s">
        <v>268</v>
      </c>
      <c r="C190" s="20" t="s">
        <v>269</v>
      </c>
      <c r="D190" s="10">
        <v>1</v>
      </c>
      <c r="E190" s="20"/>
      <c r="F190" s="20" t="s">
        <v>248</v>
      </c>
      <c r="G190" s="61" t="s">
        <v>42</v>
      </c>
      <c r="I190" s="21" t="s">
        <v>42</v>
      </c>
      <c r="K190" s="21" t="s">
        <v>53</v>
      </c>
    </row>
    <row r="191" spans="1:11" x14ac:dyDescent="0.25">
      <c r="A191" s="1" t="s">
        <v>50</v>
      </c>
      <c r="B191" s="56" t="s">
        <v>268</v>
      </c>
      <c r="C191" s="22" t="s">
        <v>269</v>
      </c>
      <c r="D191" s="8">
        <v>1</v>
      </c>
      <c r="E191" s="22"/>
      <c r="F191" s="22" t="s">
        <v>248</v>
      </c>
      <c r="G191" s="23" t="s">
        <v>42</v>
      </c>
      <c r="H191" s="23"/>
      <c r="I191" s="23" t="s">
        <v>42</v>
      </c>
      <c r="J191" s="23"/>
      <c r="K191" s="9" t="s">
        <v>53</v>
      </c>
    </row>
    <row r="192" spans="1:11" x14ac:dyDescent="0.25">
      <c r="A192" s="30" t="s">
        <v>52</v>
      </c>
      <c r="B192" t="s">
        <v>270</v>
      </c>
      <c r="C192" t="s">
        <v>271</v>
      </c>
      <c r="D192" s="36">
        <v>3.5</v>
      </c>
      <c r="E192" t="s">
        <v>272</v>
      </c>
      <c r="H192" s="21" t="s">
        <v>42</v>
      </c>
      <c r="I192" s="21" t="s">
        <v>42</v>
      </c>
      <c r="J192" s="21" t="s">
        <v>42</v>
      </c>
      <c r="K192" s="11" t="s">
        <v>53</v>
      </c>
    </row>
    <row r="193" spans="1:11" x14ac:dyDescent="0.25">
      <c r="A193" s="13" t="s">
        <v>39</v>
      </c>
      <c r="B193" s="54" t="s">
        <v>270</v>
      </c>
      <c r="C193" s="58" t="s">
        <v>271</v>
      </c>
      <c r="D193" s="14">
        <v>3.5</v>
      </c>
      <c r="E193" s="58" t="s">
        <v>272</v>
      </c>
      <c r="F193" s="58"/>
      <c r="G193" s="61"/>
      <c r="H193" s="61" t="s">
        <v>42</v>
      </c>
      <c r="I193" s="61" t="s">
        <v>42</v>
      </c>
      <c r="J193" s="61" t="s">
        <v>42</v>
      </c>
      <c r="K193" s="15" t="s">
        <v>53</v>
      </c>
    </row>
    <row r="194" spans="1:11" x14ac:dyDescent="0.25">
      <c r="A194" s="2" t="s">
        <v>50</v>
      </c>
      <c r="B194" s="55" t="s">
        <v>270</v>
      </c>
      <c r="C194" s="20" t="s">
        <v>271</v>
      </c>
      <c r="D194" s="10">
        <v>3.5</v>
      </c>
      <c r="E194" s="20" t="s">
        <v>272</v>
      </c>
      <c r="F194" s="20"/>
      <c r="H194" s="21" t="s">
        <v>42</v>
      </c>
      <c r="I194" s="21" t="s">
        <v>42</v>
      </c>
      <c r="J194" s="21" t="s">
        <v>42</v>
      </c>
      <c r="K194" s="11" t="s">
        <v>53</v>
      </c>
    </row>
    <row r="195" spans="1:11" x14ac:dyDescent="0.25">
      <c r="A195" s="2" t="s">
        <v>39</v>
      </c>
      <c r="B195" s="55" t="s">
        <v>273</v>
      </c>
      <c r="C195" s="20" t="s">
        <v>274</v>
      </c>
      <c r="D195" s="10">
        <v>3</v>
      </c>
      <c r="E195" s="20" t="s">
        <v>275</v>
      </c>
      <c r="F195" s="20"/>
      <c r="I195" s="21" t="s">
        <v>42</v>
      </c>
      <c r="J195" s="21" t="s">
        <v>42</v>
      </c>
      <c r="K195" s="11" t="s">
        <v>53</v>
      </c>
    </row>
    <row r="196" spans="1:11" x14ac:dyDescent="0.25">
      <c r="A196" s="1" t="s">
        <v>50</v>
      </c>
      <c r="B196" s="56" t="s">
        <v>273</v>
      </c>
      <c r="C196" s="22" t="s">
        <v>274</v>
      </c>
      <c r="D196" s="8">
        <v>3</v>
      </c>
      <c r="E196" s="22" t="s">
        <v>275</v>
      </c>
      <c r="F196" s="22"/>
      <c r="G196" s="23"/>
      <c r="H196" s="23"/>
      <c r="I196" s="23" t="s">
        <v>42</v>
      </c>
      <c r="J196" s="23" t="s">
        <v>42</v>
      </c>
      <c r="K196" s="9" t="s">
        <v>53</v>
      </c>
    </row>
    <row r="197" spans="1:11" x14ac:dyDescent="0.25">
      <c r="A197" s="44" t="s">
        <v>46</v>
      </c>
      <c r="B197" s="56" t="s">
        <v>14</v>
      </c>
      <c r="C197" s="22" t="s">
        <v>276</v>
      </c>
      <c r="D197" s="8">
        <v>3.5</v>
      </c>
      <c r="E197" s="22" t="s">
        <v>277</v>
      </c>
      <c r="F197" s="22"/>
      <c r="G197" s="23"/>
      <c r="H197" s="23"/>
      <c r="I197" s="23" t="s">
        <v>42</v>
      </c>
      <c r="J197" s="23" t="s">
        <v>42</v>
      </c>
      <c r="K197" s="9" t="s">
        <v>53</v>
      </c>
    </row>
    <row r="198" spans="1:11" x14ac:dyDescent="0.25">
      <c r="A198" s="30" t="s">
        <v>52</v>
      </c>
      <c r="B198" s="56" t="s">
        <v>14</v>
      </c>
      <c r="C198" s="22" t="s">
        <v>276</v>
      </c>
      <c r="D198" s="8">
        <v>3.5</v>
      </c>
      <c r="E198" s="22" t="s">
        <v>277</v>
      </c>
      <c r="F198" s="22"/>
      <c r="G198" s="23"/>
      <c r="H198" s="23"/>
      <c r="I198" s="23" t="s">
        <v>42</v>
      </c>
      <c r="J198" s="23" t="s">
        <v>42</v>
      </c>
      <c r="K198" s="9" t="s">
        <v>53</v>
      </c>
    </row>
    <row r="199" spans="1:11" x14ac:dyDescent="0.25">
      <c r="A199" s="34" t="s">
        <v>55</v>
      </c>
      <c r="B199" s="56" t="s">
        <v>14</v>
      </c>
      <c r="C199" s="22" t="s">
        <v>276</v>
      </c>
      <c r="D199" s="8">
        <v>3.5</v>
      </c>
      <c r="E199" s="22" t="s">
        <v>277</v>
      </c>
      <c r="F199" s="22"/>
      <c r="G199" s="23"/>
      <c r="H199" s="23"/>
      <c r="I199" s="23" t="s">
        <v>42</v>
      </c>
      <c r="J199" s="23" t="s">
        <v>42</v>
      </c>
      <c r="K199" s="9" t="s">
        <v>53</v>
      </c>
    </row>
    <row r="200" spans="1:11" x14ac:dyDescent="0.25">
      <c r="A200" s="1" t="s">
        <v>50</v>
      </c>
      <c r="B200" s="56" t="s">
        <v>14</v>
      </c>
      <c r="C200" s="22" t="s">
        <v>276</v>
      </c>
      <c r="D200" s="8">
        <v>3.5</v>
      </c>
      <c r="E200" s="22" t="s">
        <v>277</v>
      </c>
      <c r="F200" s="22"/>
      <c r="G200" s="23"/>
      <c r="H200" s="23"/>
      <c r="I200" s="23" t="s">
        <v>42</v>
      </c>
      <c r="J200" s="23" t="s">
        <v>42</v>
      </c>
      <c r="K200" s="9" t="s">
        <v>53</v>
      </c>
    </row>
    <row r="201" spans="1:11" x14ac:dyDescent="0.25">
      <c r="A201" s="13" t="s">
        <v>39</v>
      </c>
      <c r="B201" s="56" t="s">
        <v>14</v>
      </c>
      <c r="C201" s="22" t="s">
        <v>276</v>
      </c>
      <c r="D201" s="8">
        <v>3.5</v>
      </c>
      <c r="E201" s="22" t="s">
        <v>277</v>
      </c>
      <c r="F201" s="22"/>
      <c r="G201" s="23"/>
      <c r="H201" s="23"/>
      <c r="I201" s="23" t="s">
        <v>42</v>
      </c>
      <c r="J201" s="23" t="s">
        <v>42</v>
      </c>
      <c r="K201" s="9" t="s">
        <v>53</v>
      </c>
    </row>
    <row r="202" spans="1:11" x14ac:dyDescent="0.25">
      <c r="A202" s="44" t="s">
        <v>46</v>
      </c>
      <c r="B202" s="83" t="s">
        <v>160</v>
      </c>
      <c r="C202" s="94" t="s">
        <v>278</v>
      </c>
      <c r="D202" s="52">
        <v>3</v>
      </c>
      <c r="E202" s="94"/>
      <c r="F202" s="94"/>
      <c r="G202" s="109"/>
      <c r="H202" s="109" t="s">
        <v>42</v>
      </c>
      <c r="I202" s="109" t="s">
        <v>42</v>
      </c>
      <c r="J202" s="109" t="s">
        <v>42</v>
      </c>
      <c r="K202" s="53" t="s">
        <v>106</v>
      </c>
    </row>
    <row r="203" spans="1:11" x14ac:dyDescent="0.25">
      <c r="A203" s="30" t="s">
        <v>52</v>
      </c>
      <c r="B203" s="82" t="s">
        <v>160</v>
      </c>
      <c r="C203" s="98" t="s">
        <v>278</v>
      </c>
      <c r="D203" s="32">
        <v>3</v>
      </c>
      <c r="E203" s="98"/>
      <c r="F203" s="98"/>
      <c r="G203" s="114"/>
      <c r="H203" s="114" t="s">
        <v>42</v>
      </c>
      <c r="I203" s="114" t="s">
        <v>42</v>
      </c>
      <c r="J203" s="114" t="s">
        <v>42</v>
      </c>
      <c r="K203" s="33" t="s">
        <v>106</v>
      </c>
    </row>
    <row r="204" spans="1:11" x14ac:dyDescent="0.25">
      <c r="A204" s="34" t="s">
        <v>55</v>
      </c>
      <c r="B204" s="86" t="s">
        <v>160</v>
      </c>
      <c r="C204" s="59" t="s">
        <v>278</v>
      </c>
      <c r="D204" s="42">
        <v>3</v>
      </c>
      <c r="E204" s="59"/>
      <c r="F204" s="59"/>
      <c r="G204" s="62"/>
      <c r="H204" s="62" t="s">
        <v>42</v>
      </c>
      <c r="I204" s="62" t="s">
        <v>42</v>
      </c>
      <c r="J204" s="62" t="s">
        <v>42</v>
      </c>
      <c r="K204" s="43" t="s">
        <v>106</v>
      </c>
    </row>
    <row r="205" spans="1:11" x14ac:dyDescent="0.25">
      <c r="A205" s="13" t="s">
        <v>39</v>
      </c>
      <c r="B205" s="54" t="s">
        <v>160</v>
      </c>
      <c r="C205" s="58" t="s">
        <v>278</v>
      </c>
      <c r="D205" s="14">
        <v>3</v>
      </c>
      <c r="E205" s="58"/>
      <c r="F205" s="58"/>
      <c r="G205" s="61"/>
      <c r="H205" s="61" t="s">
        <v>42</v>
      </c>
      <c r="I205" s="61" t="s">
        <v>42</v>
      </c>
      <c r="J205" s="61" t="s">
        <v>42</v>
      </c>
      <c r="K205" s="15" t="s">
        <v>106</v>
      </c>
    </row>
    <row r="206" spans="1:11" x14ac:dyDescent="0.25">
      <c r="A206" s="2" t="s">
        <v>50</v>
      </c>
      <c r="B206" s="55" t="s">
        <v>160</v>
      </c>
      <c r="C206" s="20" t="s">
        <v>278</v>
      </c>
      <c r="D206" s="10">
        <v>3</v>
      </c>
      <c r="E206" s="20"/>
      <c r="F206" s="20"/>
      <c r="H206" s="21" t="s">
        <v>42</v>
      </c>
      <c r="I206" s="21" t="s">
        <v>42</v>
      </c>
      <c r="J206" s="21" t="s">
        <v>42</v>
      </c>
      <c r="K206" s="11" t="s">
        <v>106</v>
      </c>
    </row>
    <row r="207" spans="1:11" x14ac:dyDescent="0.25">
      <c r="A207" s="44" t="s">
        <v>46</v>
      </c>
      <c r="B207" s="81" t="s">
        <v>279</v>
      </c>
      <c r="C207" s="96" t="s">
        <v>280</v>
      </c>
      <c r="D207" s="46">
        <v>3</v>
      </c>
      <c r="E207" s="96"/>
      <c r="F207" s="96"/>
      <c r="G207" s="110"/>
      <c r="H207" s="110" t="s">
        <v>42</v>
      </c>
      <c r="I207" s="110" t="s">
        <v>42</v>
      </c>
      <c r="J207" s="110" t="s">
        <v>42</v>
      </c>
      <c r="K207" s="47" t="s">
        <v>106</v>
      </c>
    </row>
    <row r="208" spans="1:11" x14ac:dyDescent="0.25">
      <c r="A208" s="30" t="s">
        <v>52</v>
      </c>
      <c r="B208" s="85" t="s">
        <v>279</v>
      </c>
      <c r="C208" s="99" t="s">
        <v>280</v>
      </c>
      <c r="D208" s="26">
        <v>3</v>
      </c>
      <c r="E208" s="99"/>
      <c r="F208" s="99"/>
      <c r="G208" s="112"/>
      <c r="H208" s="112" t="s">
        <v>42</v>
      </c>
      <c r="I208" s="112" t="s">
        <v>42</v>
      </c>
      <c r="J208" s="112" t="s">
        <v>42</v>
      </c>
      <c r="K208" s="27" t="s">
        <v>106</v>
      </c>
    </row>
    <row r="209" spans="1:11" x14ac:dyDescent="0.25">
      <c r="A209" s="34" t="s">
        <v>55</v>
      </c>
      <c r="B209" s="80" t="s">
        <v>279</v>
      </c>
      <c r="C209" s="97" t="s">
        <v>280</v>
      </c>
      <c r="D209" s="36">
        <v>3</v>
      </c>
      <c r="E209" s="97"/>
      <c r="F209" s="97"/>
      <c r="G209" s="111"/>
      <c r="H209" s="111" t="s">
        <v>42</v>
      </c>
      <c r="I209" s="111" t="s">
        <v>42</v>
      </c>
      <c r="J209" s="111" t="s">
        <v>42</v>
      </c>
      <c r="K209" s="37" t="s">
        <v>106</v>
      </c>
    </row>
    <row r="210" spans="1:11" x14ac:dyDescent="0.25">
      <c r="A210" s="2" t="s">
        <v>39</v>
      </c>
      <c r="B210" s="55" t="s">
        <v>279</v>
      </c>
      <c r="C210" s="20" t="s">
        <v>280</v>
      </c>
      <c r="D210" s="10">
        <v>3</v>
      </c>
      <c r="E210" s="20"/>
      <c r="F210" s="20"/>
      <c r="H210" s="21" t="s">
        <v>42</v>
      </c>
      <c r="I210" s="21" t="s">
        <v>42</v>
      </c>
      <c r="J210" s="21" t="s">
        <v>42</v>
      </c>
      <c r="K210" s="11" t="s">
        <v>106</v>
      </c>
    </row>
    <row r="211" spans="1:11" x14ac:dyDescent="0.25">
      <c r="A211" s="1" t="s">
        <v>50</v>
      </c>
      <c r="B211" s="56" t="s">
        <v>279</v>
      </c>
      <c r="C211" s="22" t="s">
        <v>280</v>
      </c>
      <c r="D211" s="8">
        <v>3</v>
      </c>
      <c r="E211" s="22"/>
      <c r="F211" s="22"/>
      <c r="G211" s="23"/>
      <c r="H211" s="23" t="s">
        <v>42</v>
      </c>
      <c r="I211" s="23" t="s">
        <v>42</v>
      </c>
      <c r="J211" s="23" t="s">
        <v>42</v>
      </c>
      <c r="K211" s="9" t="s">
        <v>106</v>
      </c>
    </row>
    <row r="212" spans="1:11" x14ac:dyDescent="0.25">
      <c r="A212" s="34" t="s">
        <v>55</v>
      </c>
      <c r="B212" t="s">
        <v>281</v>
      </c>
      <c r="C212" t="s">
        <v>282</v>
      </c>
      <c r="D212" s="36">
        <v>4</v>
      </c>
      <c r="E212" t="s">
        <v>283</v>
      </c>
      <c r="I212" s="21" t="s">
        <v>42</v>
      </c>
      <c r="J212" s="21" t="s">
        <v>42</v>
      </c>
      <c r="K212" s="11" t="s">
        <v>53</v>
      </c>
    </row>
    <row r="213" spans="1:11" x14ac:dyDescent="0.25">
      <c r="A213" s="13" t="s">
        <v>39</v>
      </c>
      <c r="B213" s="54" t="s">
        <v>284</v>
      </c>
      <c r="C213" s="58" t="s">
        <v>112</v>
      </c>
      <c r="D213" s="14">
        <v>3</v>
      </c>
      <c r="E213" s="58"/>
      <c r="F213" s="58"/>
      <c r="G213" s="61"/>
      <c r="H213" s="61" t="s">
        <v>42</v>
      </c>
      <c r="I213" s="61" t="s">
        <v>42</v>
      </c>
      <c r="J213" s="61" t="s">
        <v>42</v>
      </c>
      <c r="K213" s="15" t="s">
        <v>112</v>
      </c>
    </row>
    <row r="214" spans="1:11" x14ac:dyDescent="0.25">
      <c r="A214" s="44" t="s">
        <v>46</v>
      </c>
      <c r="B214" t="s">
        <v>285</v>
      </c>
      <c r="C214" t="s">
        <v>286</v>
      </c>
      <c r="D214" s="36">
        <v>3</v>
      </c>
      <c r="G214" s="21" t="s">
        <v>42</v>
      </c>
      <c r="H214" s="21" t="s">
        <v>42</v>
      </c>
      <c r="I214" s="21" t="s">
        <v>42</v>
      </c>
      <c r="J214" s="21" t="s">
        <v>42</v>
      </c>
      <c r="K214" s="11" t="s">
        <v>112</v>
      </c>
    </row>
    <row r="215" spans="1:11" x14ac:dyDescent="0.25">
      <c r="A215" s="34" t="s">
        <v>55</v>
      </c>
      <c r="B215" t="s">
        <v>287</v>
      </c>
      <c r="C215" t="s">
        <v>286</v>
      </c>
      <c r="D215" s="36">
        <v>3</v>
      </c>
      <c r="G215" s="21" t="s">
        <v>42</v>
      </c>
      <c r="H215" s="21" t="s">
        <v>42</v>
      </c>
      <c r="I215" s="21" t="s">
        <v>42</v>
      </c>
      <c r="J215" s="21" t="s">
        <v>42</v>
      </c>
      <c r="K215" s="11" t="s">
        <v>112</v>
      </c>
    </row>
    <row r="216" spans="1:11" x14ac:dyDescent="0.25">
      <c r="A216" s="2" t="s">
        <v>39</v>
      </c>
      <c r="B216" s="55" t="s">
        <v>288</v>
      </c>
      <c r="C216" s="20" t="s">
        <v>112</v>
      </c>
      <c r="D216" s="10">
        <v>3</v>
      </c>
      <c r="E216" s="20"/>
      <c r="F216" s="20"/>
      <c r="H216" s="21" t="s">
        <v>42</v>
      </c>
      <c r="J216" s="21" t="s">
        <v>42</v>
      </c>
      <c r="K216" s="11" t="s">
        <v>112</v>
      </c>
    </row>
    <row r="217" spans="1:11" x14ac:dyDescent="0.25">
      <c r="A217" s="2" t="s">
        <v>50</v>
      </c>
      <c r="B217" s="55" t="s">
        <v>289</v>
      </c>
      <c r="C217" s="20" t="s">
        <v>112</v>
      </c>
      <c r="D217" s="10">
        <v>3</v>
      </c>
      <c r="E217" s="20"/>
      <c r="F217" s="20"/>
      <c r="H217" s="21" t="s">
        <v>42</v>
      </c>
      <c r="I217" s="21" t="s">
        <v>42</v>
      </c>
      <c r="J217" s="21" t="s">
        <v>42</v>
      </c>
      <c r="K217" s="11" t="s">
        <v>112</v>
      </c>
    </row>
    <row r="218" spans="1:11" x14ac:dyDescent="0.25">
      <c r="A218" s="44" t="s">
        <v>46</v>
      </c>
      <c r="B218" t="s">
        <v>290</v>
      </c>
      <c r="C218" t="s">
        <v>291</v>
      </c>
      <c r="D218" s="36">
        <v>3</v>
      </c>
      <c r="G218" s="21" t="s">
        <v>42</v>
      </c>
      <c r="H218" s="21" t="s">
        <v>42</v>
      </c>
      <c r="I218" s="21" t="s">
        <v>42</v>
      </c>
      <c r="J218" s="21" t="s">
        <v>42</v>
      </c>
      <c r="K218" s="11" t="s">
        <v>112</v>
      </c>
    </row>
    <row r="219" spans="1:11" x14ac:dyDescent="0.25">
      <c r="A219" s="34" t="s">
        <v>55</v>
      </c>
      <c r="B219" t="s">
        <v>292</v>
      </c>
      <c r="C219" t="s">
        <v>291</v>
      </c>
      <c r="D219" s="36">
        <v>3</v>
      </c>
      <c r="G219" s="21" t="s">
        <v>42</v>
      </c>
      <c r="H219" s="21" t="s">
        <v>42</v>
      </c>
      <c r="I219" s="21" t="s">
        <v>42</v>
      </c>
      <c r="J219" s="21" t="s">
        <v>42</v>
      </c>
      <c r="K219" s="11" t="s">
        <v>112</v>
      </c>
    </row>
    <row r="220" spans="1:11" x14ac:dyDescent="0.25">
      <c r="A220" s="13" t="s">
        <v>39</v>
      </c>
      <c r="B220" s="54" t="s">
        <v>293</v>
      </c>
      <c r="C220" s="58" t="s">
        <v>112</v>
      </c>
      <c r="D220" s="14">
        <v>3</v>
      </c>
      <c r="E220" s="58"/>
      <c r="F220" s="58"/>
      <c r="G220" s="61"/>
      <c r="H220" s="61"/>
      <c r="I220" s="61" t="s">
        <v>42</v>
      </c>
      <c r="J220" s="61" t="s">
        <v>42</v>
      </c>
      <c r="K220" s="15" t="s">
        <v>112</v>
      </c>
    </row>
    <row r="221" spans="1:11" x14ac:dyDescent="0.25">
      <c r="A221" s="1" t="s">
        <v>50</v>
      </c>
      <c r="B221" s="56" t="s">
        <v>294</v>
      </c>
      <c r="C221" s="22" t="s">
        <v>112</v>
      </c>
      <c r="D221" s="8">
        <v>3</v>
      </c>
      <c r="E221" s="22"/>
      <c r="F221" s="22"/>
      <c r="G221" s="23"/>
      <c r="H221" s="23" t="s">
        <v>42</v>
      </c>
      <c r="I221" s="23" t="s">
        <v>42</v>
      </c>
      <c r="J221" s="23" t="s">
        <v>42</v>
      </c>
      <c r="K221" s="23" t="s">
        <v>112</v>
      </c>
    </row>
    <row r="222" spans="1:11" x14ac:dyDescent="0.25">
      <c r="A222" s="34" t="s">
        <v>55</v>
      </c>
      <c r="B222" t="s">
        <v>295</v>
      </c>
      <c r="C222" t="s">
        <v>296</v>
      </c>
      <c r="D222" s="36">
        <v>3</v>
      </c>
      <c r="G222" s="21" t="s">
        <v>42</v>
      </c>
      <c r="H222" s="21" t="s">
        <v>42</v>
      </c>
      <c r="I222" s="21" t="s">
        <v>42</v>
      </c>
      <c r="J222" s="21" t="s">
        <v>42</v>
      </c>
      <c r="K222" s="21" t="s">
        <v>112</v>
      </c>
    </row>
    <row r="223" spans="1:11" x14ac:dyDescent="0.25">
      <c r="A223" s="13" t="s">
        <v>39</v>
      </c>
      <c r="B223" s="55" t="s">
        <v>297</v>
      </c>
      <c r="C223" s="20" t="s">
        <v>112</v>
      </c>
      <c r="D223" s="10">
        <v>3</v>
      </c>
      <c r="E223" s="20"/>
      <c r="F223" s="20"/>
      <c r="I223" s="21" t="s">
        <v>42</v>
      </c>
      <c r="J223" s="21" t="s">
        <v>42</v>
      </c>
      <c r="K223" s="21" t="s">
        <v>112</v>
      </c>
    </row>
    <row r="224" spans="1:11" ht="16.5" customHeight="1" x14ac:dyDescent="0.25">
      <c r="A224" s="44" t="s">
        <v>46</v>
      </c>
      <c r="B224" s="92" t="s">
        <v>298</v>
      </c>
      <c r="C224" s="94" t="s">
        <v>299</v>
      </c>
      <c r="D224" s="108">
        <v>3</v>
      </c>
      <c r="E224" s="94"/>
      <c r="F224" s="94"/>
      <c r="G224" s="53" t="s">
        <v>42</v>
      </c>
      <c r="H224" s="109" t="s">
        <v>42</v>
      </c>
      <c r="I224" s="53" t="s">
        <v>42</v>
      </c>
      <c r="J224" s="53" t="s">
        <v>42</v>
      </c>
      <c r="K224" s="109" t="s">
        <v>43</v>
      </c>
    </row>
    <row r="225" spans="1:11" x14ac:dyDescent="0.25">
      <c r="A225" s="30" t="s">
        <v>52</v>
      </c>
      <c r="B225" s="84" t="s">
        <v>298</v>
      </c>
      <c r="C225" s="98" t="s">
        <v>299</v>
      </c>
      <c r="D225" s="103">
        <v>3</v>
      </c>
      <c r="E225" s="98"/>
      <c r="F225" s="98"/>
      <c r="G225" s="33" t="s">
        <v>42</v>
      </c>
      <c r="H225" s="114" t="s">
        <v>42</v>
      </c>
      <c r="I225" s="33" t="s">
        <v>42</v>
      </c>
      <c r="J225" s="33" t="s">
        <v>42</v>
      </c>
      <c r="K225" s="114" t="s">
        <v>43</v>
      </c>
    </row>
    <row r="226" spans="1:11" x14ac:dyDescent="0.25">
      <c r="A226" s="34" t="s">
        <v>55</v>
      </c>
      <c r="B226" s="88" t="s">
        <v>298</v>
      </c>
      <c r="C226" s="59" t="s">
        <v>299</v>
      </c>
      <c r="D226" s="60">
        <v>3</v>
      </c>
      <c r="E226" s="59"/>
      <c r="F226" s="59"/>
      <c r="G226" s="43" t="s">
        <v>42</v>
      </c>
      <c r="H226" s="62" t="s">
        <v>42</v>
      </c>
      <c r="I226" s="43" t="s">
        <v>42</v>
      </c>
      <c r="J226" s="43" t="s">
        <v>42</v>
      </c>
      <c r="K226" s="62" t="s">
        <v>43</v>
      </c>
    </row>
    <row r="227" spans="1:11" ht="16.5" customHeight="1" x14ac:dyDescent="0.25">
      <c r="A227" s="2" t="s">
        <v>50</v>
      </c>
      <c r="B227" s="17" t="s">
        <v>298</v>
      </c>
      <c r="C227" s="20" t="s">
        <v>299</v>
      </c>
      <c r="D227" s="18">
        <v>3</v>
      </c>
      <c r="E227" s="20"/>
      <c r="F227" s="20"/>
      <c r="G227" s="11" t="s">
        <v>42</v>
      </c>
      <c r="H227" s="21" t="s">
        <v>42</v>
      </c>
      <c r="I227" s="11" t="s">
        <v>42</v>
      </c>
      <c r="J227" s="11" t="s">
        <v>42</v>
      </c>
      <c r="K227" s="21" t="s">
        <v>43</v>
      </c>
    </row>
    <row r="228" spans="1:11" x14ac:dyDescent="0.25">
      <c r="A228" s="44" t="s">
        <v>46</v>
      </c>
      <c r="B228" s="12" t="s">
        <v>45</v>
      </c>
      <c r="D228" s="16">
        <v>16</v>
      </c>
      <c r="E228" t="s">
        <v>300</v>
      </c>
      <c r="G228" s="11" t="s">
        <v>42</v>
      </c>
      <c r="I228" s="11" t="s">
        <v>42</v>
      </c>
      <c r="J228" s="11" t="s">
        <v>42</v>
      </c>
      <c r="K228" t="s">
        <v>11</v>
      </c>
    </row>
    <row r="229" spans="1:11" x14ac:dyDescent="0.25">
      <c r="A229" s="30" t="s">
        <v>52</v>
      </c>
      <c r="B229" s="12" t="s">
        <v>45</v>
      </c>
      <c r="D229" s="16">
        <v>16</v>
      </c>
      <c r="E229" t="s">
        <v>300</v>
      </c>
      <c r="G229" s="11" t="s">
        <v>42</v>
      </c>
      <c r="I229" s="11" t="s">
        <v>42</v>
      </c>
      <c r="J229" s="11" t="s">
        <v>42</v>
      </c>
      <c r="K229" t="s">
        <v>11</v>
      </c>
    </row>
    <row r="230" spans="1:11" ht="16.5" customHeight="1" x14ac:dyDescent="0.25">
      <c r="A230" s="34" t="s">
        <v>55</v>
      </c>
      <c r="B230" s="12" t="s">
        <v>45</v>
      </c>
      <c r="D230" s="16">
        <v>16</v>
      </c>
      <c r="E230" t="s">
        <v>300</v>
      </c>
      <c r="G230" s="11" t="s">
        <v>42</v>
      </c>
      <c r="I230" s="11" t="s">
        <v>42</v>
      </c>
      <c r="J230" s="11" t="s">
        <v>42</v>
      </c>
      <c r="K230" t="s">
        <v>11</v>
      </c>
    </row>
    <row r="231" spans="1:11" x14ac:dyDescent="0.25">
      <c r="A231" s="13" t="s">
        <v>39</v>
      </c>
      <c r="B231" s="12" t="s">
        <v>45</v>
      </c>
      <c r="D231" s="16">
        <v>16</v>
      </c>
      <c r="E231" t="s">
        <v>300</v>
      </c>
      <c r="G231" s="11" t="s">
        <v>42</v>
      </c>
      <c r="I231" s="11" t="s">
        <v>42</v>
      </c>
      <c r="J231" s="11" t="s">
        <v>42</v>
      </c>
      <c r="K231" t="s">
        <v>11</v>
      </c>
    </row>
    <row r="232" spans="1:11" x14ac:dyDescent="0.25">
      <c r="A232" s="2" t="s">
        <v>50</v>
      </c>
      <c r="B232" s="12" t="s">
        <v>45</v>
      </c>
      <c r="D232" s="16">
        <v>16</v>
      </c>
      <c r="E232" t="s">
        <v>300</v>
      </c>
      <c r="G232" s="11" t="s">
        <v>42</v>
      </c>
      <c r="I232" s="11" t="s">
        <v>42</v>
      </c>
      <c r="J232" s="11" t="s">
        <v>42</v>
      </c>
      <c r="K232" t="s">
        <v>11</v>
      </c>
    </row>
    <row r="233" spans="1:11" x14ac:dyDescent="0.25">
      <c r="A233" s="44" t="s">
        <v>46</v>
      </c>
      <c r="B233" s="17" t="s">
        <v>51</v>
      </c>
      <c r="D233" s="18">
        <v>16</v>
      </c>
      <c r="E233" t="s">
        <v>45</v>
      </c>
      <c r="G233" s="11" t="s">
        <v>42</v>
      </c>
      <c r="I233" s="11" t="s">
        <v>42</v>
      </c>
      <c r="J233" s="11" t="s">
        <v>42</v>
      </c>
      <c r="K233" t="s">
        <v>11</v>
      </c>
    </row>
    <row r="234" spans="1:11" x14ac:dyDescent="0.25">
      <c r="A234" s="30" t="s">
        <v>52</v>
      </c>
      <c r="B234" s="17" t="s">
        <v>51</v>
      </c>
      <c r="D234" s="18">
        <v>16</v>
      </c>
      <c r="E234" t="s">
        <v>45</v>
      </c>
      <c r="G234" s="11" t="s">
        <v>42</v>
      </c>
      <c r="I234" s="11" t="s">
        <v>42</v>
      </c>
      <c r="J234" s="11" t="s">
        <v>42</v>
      </c>
      <c r="K234" t="s">
        <v>11</v>
      </c>
    </row>
    <row r="235" spans="1:11" x14ac:dyDescent="0.25">
      <c r="A235" s="34" t="s">
        <v>55</v>
      </c>
      <c r="B235" s="17" t="s">
        <v>51</v>
      </c>
      <c r="D235" s="18">
        <v>16</v>
      </c>
      <c r="E235" t="s">
        <v>45</v>
      </c>
      <c r="G235" s="11" t="s">
        <v>42</v>
      </c>
      <c r="I235" s="11" t="s">
        <v>42</v>
      </c>
      <c r="J235" s="11" t="s">
        <v>42</v>
      </c>
      <c r="K235" t="s">
        <v>11</v>
      </c>
    </row>
    <row r="236" spans="1:11" x14ac:dyDescent="0.25">
      <c r="A236" s="54" t="s">
        <v>39</v>
      </c>
      <c r="B236" s="55" t="s">
        <v>51</v>
      </c>
      <c r="D236" s="8">
        <v>16</v>
      </c>
      <c r="E236" t="s">
        <v>45</v>
      </c>
      <c r="G236" s="21" t="s">
        <v>42</v>
      </c>
      <c r="I236" s="21" t="s">
        <v>42</v>
      </c>
      <c r="J236" s="21" t="s">
        <v>42</v>
      </c>
      <c r="K236" s="19" t="s">
        <v>11</v>
      </c>
    </row>
    <row r="237" spans="1:11" x14ac:dyDescent="0.25">
      <c r="A237" s="55" t="s">
        <v>50</v>
      </c>
      <c r="B237" s="55" t="s">
        <v>51</v>
      </c>
      <c r="D237" s="10">
        <v>16</v>
      </c>
      <c r="E237" t="s">
        <v>45</v>
      </c>
      <c r="G237" s="21" t="s">
        <v>42</v>
      </c>
      <c r="I237" s="21" t="s">
        <v>42</v>
      </c>
      <c r="J237" s="21" t="s">
        <v>42</v>
      </c>
      <c r="K237" s="19" t="s">
        <v>11</v>
      </c>
    </row>
    <row r="238" spans="1:11" x14ac:dyDescent="0.25">
      <c r="A238" s="44" t="s">
        <v>46</v>
      </c>
      <c r="B238" s="56" t="s">
        <v>54</v>
      </c>
      <c r="D238" s="8">
        <v>16</v>
      </c>
      <c r="E238" t="s">
        <v>51</v>
      </c>
      <c r="G238" s="21" t="s">
        <v>42</v>
      </c>
      <c r="I238" s="21" t="s">
        <v>42</v>
      </c>
      <c r="J238" s="21" t="s">
        <v>42</v>
      </c>
      <c r="K238" s="19" t="s">
        <v>11</v>
      </c>
    </row>
    <row r="239" spans="1:11" x14ac:dyDescent="0.25">
      <c r="A239" s="30" t="s">
        <v>52</v>
      </c>
      <c r="B239" s="56" t="s">
        <v>54</v>
      </c>
      <c r="D239" s="8">
        <v>16</v>
      </c>
      <c r="E239" t="s">
        <v>51</v>
      </c>
      <c r="G239" s="21" t="s">
        <v>42</v>
      </c>
      <c r="I239" s="21" t="s">
        <v>42</v>
      </c>
      <c r="J239" s="21" t="s">
        <v>42</v>
      </c>
      <c r="K239" t="s">
        <v>11</v>
      </c>
    </row>
    <row r="240" spans="1:11" x14ac:dyDescent="0.25">
      <c r="A240" s="34" t="s">
        <v>55</v>
      </c>
      <c r="B240" s="56" t="s">
        <v>54</v>
      </c>
      <c r="D240" s="8">
        <v>16</v>
      </c>
      <c r="E240" t="s">
        <v>51</v>
      </c>
      <c r="G240" s="21" t="s">
        <v>42</v>
      </c>
      <c r="I240" s="21" t="s">
        <v>42</v>
      </c>
      <c r="J240" s="21" t="s">
        <v>42</v>
      </c>
      <c r="K240" s="19" t="s">
        <v>11</v>
      </c>
    </row>
    <row r="241" spans="1:11" x14ac:dyDescent="0.25">
      <c r="A241" s="13" t="s">
        <v>39</v>
      </c>
      <c r="B241" s="56" t="s">
        <v>54</v>
      </c>
      <c r="D241" s="8">
        <v>16</v>
      </c>
      <c r="E241" t="s">
        <v>301</v>
      </c>
      <c r="G241" s="21" t="s">
        <v>42</v>
      </c>
      <c r="I241" s="21" t="s">
        <v>42</v>
      </c>
      <c r="J241" s="21" t="s">
        <v>42</v>
      </c>
      <c r="K241" t="s">
        <v>11</v>
      </c>
    </row>
    <row r="242" spans="1:11" x14ac:dyDescent="0.25">
      <c r="A242" s="2" t="s">
        <v>50</v>
      </c>
      <c r="B242" s="56" t="s">
        <v>54</v>
      </c>
      <c r="D242" s="8">
        <v>16</v>
      </c>
      <c r="E242" t="s">
        <v>51</v>
      </c>
      <c r="G242" s="21" t="s">
        <v>42</v>
      </c>
      <c r="I242" s="21" t="s">
        <v>42</v>
      </c>
      <c r="J242" s="21" t="s">
        <v>42</v>
      </c>
      <c r="K242" t="s">
        <v>11</v>
      </c>
    </row>
    <row r="243" spans="1:11" x14ac:dyDescent="0.25">
      <c r="A243" s="2" t="s">
        <v>50</v>
      </c>
      <c r="B243" s="56" t="s">
        <v>302</v>
      </c>
      <c r="C243" t="s">
        <v>303</v>
      </c>
      <c r="D243" s="16">
        <v>3</v>
      </c>
      <c r="G243" s="21" t="s">
        <v>42</v>
      </c>
      <c r="H243" s="21" t="s">
        <v>42</v>
      </c>
      <c r="I243" s="21" t="s">
        <v>42</v>
      </c>
      <c r="J243" s="21" t="s">
        <v>42</v>
      </c>
      <c r="K243" t="s">
        <v>304</v>
      </c>
    </row>
    <row r="244" spans="1:11" x14ac:dyDescent="0.25">
      <c r="A244" s="2" t="s">
        <v>39</v>
      </c>
      <c r="B244" s="56" t="s">
        <v>302</v>
      </c>
      <c r="C244" t="s">
        <v>303</v>
      </c>
      <c r="D244" s="16">
        <v>3</v>
      </c>
      <c r="G244" s="21" t="s">
        <v>42</v>
      </c>
      <c r="H244" s="21" t="s">
        <v>42</v>
      </c>
      <c r="I244" s="21" t="s">
        <v>42</v>
      </c>
      <c r="J244" s="21" t="s">
        <v>42</v>
      </c>
      <c r="K244" t="s">
        <v>304</v>
      </c>
    </row>
    <row r="245" spans="1:11" x14ac:dyDescent="0.25">
      <c r="A245" s="34" t="s">
        <v>55</v>
      </c>
      <c r="B245" s="56" t="s">
        <v>302</v>
      </c>
      <c r="C245" t="s">
        <v>303</v>
      </c>
      <c r="D245" s="16">
        <v>3</v>
      </c>
      <c r="G245" s="21" t="s">
        <v>42</v>
      </c>
      <c r="H245" s="21" t="s">
        <v>42</v>
      </c>
      <c r="I245" s="21" t="s">
        <v>42</v>
      </c>
      <c r="J245" s="21" t="s">
        <v>42</v>
      </c>
      <c r="K245" t="s">
        <v>304</v>
      </c>
    </row>
    <row r="246" spans="1:11" x14ac:dyDescent="0.25">
      <c r="A246" s="30" t="s">
        <v>52</v>
      </c>
      <c r="B246" s="56" t="s">
        <v>302</v>
      </c>
      <c r="C246" t="s">
        <v>303</v>
      </c>
      <c r="D246" s="16">
        <v>3</v>
      </c>
      <c r="G246" s="21" t="s">
        <v>42</v>
      </c>
      <c r="H246" s="21" t="s">
        <v>42</v>
      </c>
      <c r="I246" s="21" t="s">
        <v>42</v>
      </c>
      <c r="J246" s="21" t="s">
        <v>42</v>
      </c>
      <c r="K246" t="s">
        <v>304</v>
      </c>
    </row>
    <row r="247" spans="1:11" x14ac:dyDescent="0.25">
      <c r="A247" s="44" t="s">
        <v>46</v>
      </c>
      <c r="B247" s="56" t="s">
        <v>302</v>
      </c>
      <c r="C247" t="s">
        <v>303</v>
      </c>
      <c r="D247" s="16">
        <v>3</v>
      </c>
      <c r="G247" s="21" t="s">
        <v>42</v>
      </c>
      <c r="H247" s="21" t="s">
        <v>42</v>
      </c>
      <c r="I247" s="21" t="s">
        <v>42</v>
      </c>
      <c r="J247" s="21" t="s">
        <v>42</v>
      </c>
      <c r="K247" t="s">
        <v>304</v>
      </c>
    </row>
    <row r="248" spans="1:11" x14ac:dyDescent="0.25">
      <c r="A248" t="s">
        <v>305</v>
      </c>
      <c r="B248" s="56" t="s">
        <v>45</v>
      </c>
      <c r="D248" s="16"/>
      <c r="G248" s="21" t="s">
        <v>42</v>
      </c>
      <c r="I248" s="21" t="s">
        <v>42</v>
      </c>
      <c r="J248" s="21" t="s">
        <v>42</v>
      </c>
      <c r="K248" s="19" t="s">
        <v>11</v>
      </c>
    </row>
    <row r="249" spans="1:11" x14ac:dyDescent="0.25">
      <c r="A249" t="s">
        <v>306</v>
      </c>
      <c r="B249" s="56" t="s">
        <v>45</v>
      </c>
      <c r="D249" s="16"/>
      <c r="G249" s="21" t="s">
        <v>42</v>
      </c>
      <c r="I249" s="21" t="s">
        <v>42</v>
      </c>
      <c r="J249" s="21" t="s">
        <v>42</v>
      </c>
      <c r="K249" s="19" t="s">
        <v>11</v>
      </c>
    </row>
    <row r="250" spans="1:11" x14ac:dyDescent="0.25">
      <c r="A250" t="s">
        <v>307</v>
      </c>
      <c r="B250" s="56" t="s">
        <v>45</v>
      </c>
      <c r="D250" s="16"/>
      <c r="G250" s="21" t="s">
        <v>42</v>
      </c>
      <c r="I250" s="21" t="s">
        <v>42</v>
      </c>
      <c r="J250" s="21" t="s">
        <v>42</v>
      </c>
      <c r="K250" s="19" t="s">
        <v>11</v>
      </c>
    </row>
    <row r="251" spans="1:11" x14ac:dyDescent="0.25">
      <c r="A251" t="s">
        <v>307</v>
      </c>
      <c r="B251" s="56" t="s">
        <v>308</v>
      </c>
      <c r="C251" t="s">
        <v>309</v>
      </c>
      <c r="D251" s="16">
        <v>4</v>
      </c>
      <c r="G251" s="21" t="s">
        <v>42</v>
      </c>
      <c r="I251" s="21" t="s">
        <v>42</v>
      </c>
      <c r="J251" s="21" t="s">
        <v>42</v>
      </c>
      <c r="K251" s="9" t="s">
        <v>310</v>
      </c>
    </row>
    <row r="252" spans="1:11" x14ac:dyDescent="0.25">
      <c r="A252" t="s">
        <v>307</v>
      </c>
      <c r="B252" s="56" t="s">
        <v>311</v>
      </c>
      <c r="C252" t="s">
        <v>309</v>
      </c>
      <c r="D252" s="16">
        <v>4</v>
      </c>
      <c r="G252" s="21" t="s">
        <v>42</v>
      </c>
      <c r="I252" s="21" t="s">
        <v>42</v>
      </c>
      <c r="J252" s="21" t="s">
        <v>42</v>
      </c>
      <c r="K252" s="9" t="s">
        <v>310</v>
      </c>
    </row>
    <row r="253" spans="1:11" x14ac:dyDescent="0.25">
      <c r="A253" t="s">
        <v>307</v>
      </c>
      <c r="B253" s="56" t="s">
        <v>312</v>
      </c>
      <c r="C253" t="s">
        <v>309</v>
      </c>
      <c r="D253" s="16">
        <v>4</v>
      </c>
      <c r="G253" s="21" t="s">
        <v>42</v>
      </c>
      <c r="I253" s="21" t="s">
        <v>42</v>
      </c>
      <c r="J253" s="21" t="s">
        <v>42</v>
      </c>
      <c r="K253" s="9" t="s">
        <v>310</v>
      </c>
    </row>
    <row r="254" spans="1:11" x14ac:dyDescent="0.25">
      <c r="A254" t="s">
        <v>307</v>
      </c>
      <c r="B254" s="56" t="s">
        <v>313</v>
      </c>
      <c r="C254" t="s">
        <v>309</v>
      </c>
      <c r="D254" s="16">
        <v>4</v>
      </c>
      <c r="G254" s="21" t="s">
        <v>42</v>
      </c>
      <c r="I254" s="21" t="s">
        <v>42</v>
      </c>
      <c r="J254" s="21" t="s">
        <v>42</v>
      </c>
      <c r="K254" s="9" t="s">
        <v>310</v>
      </c>
    </row>
    <row r="255" spans="1:11" x14ac:dyDescent="0.25">
      <c r="A255" t="s">
        <v>307</v>
      </c>
      <c r="B255" s="56" t="s">
        <v>314</v>
      </c>
      <c r="C255" t="s">
        <v>309</v>
      </c>
      <c r="D255" s="16">
        <v>4</v>
      </c>
      <c r="G255" s="21" t="s">
        <v>42</v>
      </c>
      <c r="I255" s="21" t="s">
        <v>42</v>
      </c>
      <c r="J255" s="21" t="s">
        <v>42</v>
      </c>
      <c r="K255" s="9" t="s">
        <v>310</v>
      </c>
    </row>
    <row r="256" spans="1:11" x14ac:dyDescent="0.25">
      <c r="A256" t="s">
        <v>307</v>
      </c>
      <c r="B256" s="56" t="s">
        <v>315</v>
      </c>
      <c r="C256" t="s">
        <v>309</v>
      </c>
      <c r="D256" s="16">
        <v>4</v>
      </c>
      <c r="G256" s="21" t="s">
        <v>42</v>
      </c>
      <c r="I256" s="21" t="s">
        <v>42</v>
      </c>
      <c r="J256" s="21" t="s">
        <v>42</v>
      </c>
      <c r="K256" s="9" t="s">
        <v>310</v>
      </c>
    </row>
    <row r="257" spans="1:11" x14ac:dyDescent="0.25">
      <c r="A257" t="s">
        <v>307</v>
      </c>
      <c r="B257" s="56" t="s">
        <v>316</v>
      </c>
      <c r="C257" t="s">
        <v>309</v>
      </c>
      <c r="D257" s="16">
        <v>4</v>
      </c>
      <c r="G257" s="21" t="s">
        <v>42</v>
      </c>
      <c r="I257" s="21" t="s">
        <v>42</v>
      </c>
      <c r="J257" s="21" t="s">
        <v>42</v>
      </c>
      <c r="K257" s="9" t="s">
        <v>310</v>
      </c>
    </row>
    <row r="258" spans="1:11" x14ac:dyDescent="0.25">
      <c r="A258" t="s">
        <v>307</v>
      </c>
      <c r="B258" s="56" t="s">
        <v>317</v>
      </c>
      <c r="C258" t="s">
        <v>309</v>
      </c>
      <c r="D258" s="16">
        <v>4</v>
      </c>
      <c r="G258" s="21" t="s">
        <v>42</v>
      </c>
      <c r="I258" s="21" t="s">
        <v>42</v>
      </c>
      <c r="J258" s="21" t="s">
        <v>42</v>
      </c>
      <c r="K258" s="9" t="s">
        <v>310</v>
      </c>
    </row>
    <row r="259" spans="1:11" x14ac:dyDescent="0.25">
      <c r="A259" t="s">
        <v>307</v>
      </c>
      <c r="B259" s="56" t="s">
        <v>318</v>
      </c>
      <c r="C259" t="s">
        <v>309</v>
      </c>
      <c r="D259" s="16">
        <v>4</v>
      </c>
      <c r="G259" s="21" t="s">
        <v>42</v>
      </c>
      <c r="I259" s="21" t="s">
        <v>42</v>
      </c>
      <c r="J259" s="21" t="s">
        <v>42</v>
      </c>
      <c r="K259" s="9" t="s">
        <v>310</v>
      </c>
    </row>
    <row r="260" spans="1:11" x14ac:dyDescent="0.25">
      <c r="A260" t="s">
        <v>307</v>
      </c>
      <c r="B260" s="56" t="s">
        <v>319</v>
      </c>
      <c r="C260" t="s">
        <v>309</v>
      </c>
      <c r="D260" s="16">
        <v>4</v>
      </c>
      <c r="G260" s="21" t="s">
        <v>42</v>
      </c>
      <c r="I260" s="21" t="s">
        <v>42</v>
      </c>
      <c r="J260" s="21" t="s">
        <v>42</v>
      </c>
      <c r="K260" s="9" t="s">
        <v>310</v>
      </c>
    </row>
    <row r="261" spans="1:11" x14ac:dyDescent="0.25">
      <c r="A261" t="s">
        <v>307</v>
      </c>
      <c r="B261" s="56" t="s">
        <v>320</v>
      </c>
      <c r="C261" t="s">
        <v>309</v>
      </c>
      <c r="D261" s="16">
        <v>4</v>
      </c>
      <c r="G261" s="21" t="s">
        <v>42</v>
      </c>
      <c r="I261" s="21" t="s">
        <v>42</v>
      </c>
      <c r="J261" s="21" t="s">
        <v>42</v>
      </c>
      <c r="K261" s="9" t="s">
        <v>310</v>
      </c>
    </row>
    <row r="262" spans="1:11" x14ac:dyDescent="0.25">
      <c r="A262" t="s">
        <v>306</v>
      </c>
      <c r="B262" s="56" t="s">
        <v>308</v>
      </c>
      <c r="C262" t="s">
        <v>309</v>
      </c>
      <c r="D262" s="16">
        <v>4</v>
      </c>
      <c r="G262" s="21" t="s">
        <v>42</v>
      </c>
      <c r="I262" s="21" t="s">
        <v>42</v>
      </c>
      <c r="J262" s="21" t="s">
        <v>42</v>
      </c>
      <c r="K262" s="9" t="s">
        <v>310</v>
      </c>
    </row>
    <row r="263" spans="1:11" x14ac:dyDescent="0.25">
      <c r="A263" t="s">
        <v>306</v>
      </c>
      <c r="B263" s="56" t="s">
        <v>311</v>
      </c>
      <c r="C263" t="s">
        <v>309</v>
      </c>
      <c r="D263" s="16">
        <v>4</v>
      </c>
      <c r="G263" s="21" t="s">
        <v>42</v>
      </c>
      <c r="I263" s="21" t="s">
        <v>42</v>
      </c>
      <c r="J263" s="21" t="s">
        <v>42</v>
      </c>
      <c r="K263" s="9" t="s">
        <v>310</v>
      </c>
    </row>
    <row r="264" spans="1:11" x14ac:dyDescent="0.25">
      <c r="A264" t="s">
        <v>306</v>
      </c>
      <c r="B264" s="56" t="s">
        <v>312</v>
      </c>
      <c r="C264" t="s">
        <v>309</v>
      </c>
      <c r="D264" s="16">
        <v>4</v>
      </c>
      <c r="G264" s="21" t="s">
        <v>42</v>
      </c>
      <c r="I264" s="21" t="s">
        <v>42</v>
      </c>
      <c r="J264" s="21" t="s">
        <v>42</v>
      </c>
      <c r="K264" s="9" t="s">
        <v>310</v>
      </c>
    </row>
    <row r="265" spans="1:11" x14ac:dyDescent="0.25">
      <c r="A265" t="s">
        <v>306</v>
      </c>
      <c r="B265" s="56" t="s">
        <v>313</v>
      </c>
      <c r="C265" t="s">
        <v>309</v>
      </c>
      <c r="D265" s="16">
        <v>4</v>
      </c>
      <c r="G265" s="21" t="s">
        <v>42</v>
      </c>
      <c r="I265" s="21" t="s">
        <v>42</v>
      </c>
      <c r="J265" s="21" t="s">
        <v>42</v>
      </c>
      <c r="K265" s="9" t="s">
        <v>310</v>
      </c>
    </row>
    <row r="266" spans="1:11" x14ac:dyDescent="0.25">
      <c r="A266" t="s">
        <v>306</v>
      </c>
      <c r="B266" s="56" t="s">
        <v>314</v>
      </c>
      <c r="C266" t="s">
        <v>309</v>
      </c>
      <c r="D266" s="16">
        <v>4</v>
      </c>
      <c r="G266" s="21" t="s">
        <v>42</v>
      </c>
      <c r="I266" s="21" t="s">
        <v>42</v>
      </c>
      <c r="J266" s="21" t="s">
        <v>42</v>
      </c>
      <c r="K266" s="9" t="s">
        <v>310</v>
      </c>
    </row>
    <row r="267" spans="1:11" x14ac:dyDescent="0.25">
      <c r="A267" t="s">
        <v>306</v>
      </c>
      <c r="B267" s="56" t="s">
        <v>315</v>
      </c>
      <c r="C267" t="s">
        <v>309</v>
      </c>
      <c r="D267" s="16">
        <v>4</v>
      </c>
      <c r="G267" s="21" t="s">
        <v>42</v>
      </c>
      <c r="I267" s="21" t="s">
        <v>42</v>
      </c>
      <c r="J267" s="21" t="s">
        <v>42</v>
      </c>
      <c r="K267" s="9" t="s">
        <v>310</v>
      </c>
    </row>
    <row r="268" spans="1:11" x14ac:dyDescent="0.25">
      <c r="A268" t="s">
        <v>306</v>
      </c>
      <c r="B268" s="56" t="s">
        <v>316</v>
      </c>
      <c r="C268" t="s">
        <v>309</v>
      </c>
      <c r="D268" s="16">
        <v>4</v>
      </c>
      <c r="G268" s="21" t="s">
        <v>42</v>
      </c>
      <c r="I268" s="21" t="s">
        <v>42</v>
      </c>
      <c r="J268" s="21" t="s">
        <v>42</v>
      </c>
      <c r="K268" s="9" t="s">
        <v>310</v>
      </c>
    </row>
    <row r="269" spans="1:11" x14ac:dyDescent="0.25">
      <c r="A269" t="s">
        <v>306</v>
      </c>
      <c r="B269" s="56" t="s">
        <v>317</v>
      </c>
      <c r="C269" t="s">
        <v>309</v>
      </c>
      <c r="D269" s="16">
        <v>4</v>
      </c>
      <c r="G269" s="21" t="s">
        <v>42</v>
      </c>
      <c r="I269" s="21" t="s">
        <v>42</v>
      </c>
      <c r="J269" s="21" t="s">
        <v>42</v>
      </c>
      <c r="K269" s="9" t="s">
        <v>310</v>
      </c>
    </row>
    <row r="270" spans="1:11" x14ac:dyDescent="0.25">
      <c r="A270" t="s">
        <v>306</v>
      </c>
      <c r="B270" s="56" t="s">
        <v>318</v>
      </c>
      <c r="C270" t="s">
        <v>309</v>
      </c>
      <c r="D270" s="16">
        <v>4</v>
      </c>
      <c r="G270" s="21" t="s">
        <v>42</v>
      </c>
      <c r="I270" s="21" t="s">
        <v>42</v>
      </c>
      <c r="J270" s="21" t="s">
        <v>42</v>
      </c>
      <c r="K270" s="9" t="s">
        <v>310</v>
      </c>
    </row>
    <row r="271" spans="1:11" x14ac:dyDescent="0.25">
      <c r="A271" t="s">
        <v>306</v>
      </c>
      <c r="B271" s="56" t="s">
        <v>319</v>
      </c>
      <c r="C271" t="s">
        <v>309</v>
      </c>
      <c r="D271" s="16">
        <v>4</v>
      </c>
      <c r="G271" s="21" t="s">
        <v>42</v>
      </c>
      <c r="I271" s="21" t="s">
        <v>42</v>
      </c>
      <c r="J271" s="21" t="s">
        <v>42</v>
      </c>
      <c r="K271" s="9" t="s">
        <v>310</v>
      </c>
    </row>
    <row r="272" spans="1:11" x14ac:dyDescent="0.25">
      <c r="A272" t="s">
        <v>306</v>
      </c>
      <c r="B272" s="56" t="s">
        <v>320</v>
      </c>
      <c r="C272" t="s">
        <v>309</v>
      </c>
      <c r="D272" s="16">
        <v>4</v>
      </c>
      <c r="G272" s="21" t="s">
        <v>42</v>
      </c>
      <c r="I272" s="21" t="s">
        <v>42</v>
      </c>
      <c r="J272" s="21" t="s">
        <v>42</v>
      </c>
      <c r="K272" s="9" t="s">
        <v>310</v>
      </c>
    </row>
    <row r="273" spans="1:11" x14ac:dyDescent="0.25">
      <c r="A273" t="s">
        <v>305</v>
      </c>
      <c r="B273" s="56" t="s">
        <v>308</v>
      </c>
      <c r="C273" t="s">
        <v>309</v>
      </c>
      <c r="D273" s="16">
        <v>4</v>
      </c>
      <c r="G273" s="21" t="s">
        <v>42</v>
      </c>
      <c r="I273" s="21" t="s">
        <v>42</v>
      </c>
      <c r="J273" s="21" t="s">
        <v>42</v>
      </c>
      <c r="K273" s="9" t="s">
        <v>310</v>
      </c>
    </row>
    <row r="274" spans="1:11" x14ac:dyDescent="0.25">
      <c r="A274" t="s">
        <v>305</v>
      </c>
      <c r="B274" s="56" t="s">
        <v>311</v>
      </c>
      <c r="C274" t="s">
        <v>309</v>
      </c>
      <c r="D274" s="16">
        <v>4</v>
      </c>
      <c r="G274" s="21" t="s">
        <v>42</v>
      </c>
      <c r="I274" s="21" t="s">
        <v>42</v>
      </c>
      <c r="J274" s="21" t="s">
        <v>42</v>
      </c>
      <c r="K274" s="9" t="s">
        <v>310</v>
      </c>
    </row>
    <row r="275" spans="1:11" x14ac:dyDescent="0.25">
      <c r="A275" t="s">
        <v>305</v>
      </c>
      <c r="B275" s="56" t="s">
        <v>312</v>
      </c>
      <c r="C275" t="s">
        <v>309</v>
      </c>
      <c r="D275" s="16">
        <v>4</v>
      </c>
      <c r="G275" s="21" t="s">
        <v>42</v>
      </c>
      <c r="I275" s="21" t="s">
        <v>42</v>
      </c>
      <c r="J275" s="21" t="s">
        <v>42</v>
      </c>
      <c r="K275" s="9" t="s">
        <v>310</v>
      </c>
    </row>
    <row r="276" spans="1:11" x14ac:dyDescent="0.25">
      <c r="A276" t="s">
        <v>305</v>
      </c>
      <c r="B276" s="56" t="s">
        <v>313</v>
      </c>
      <c r="C276" t="s">
        <v>309</v>
      </c>
      <c r="D276" s="16">
        <v>4</v>
      </c>
      <c r="G276" s="21" t="s">
        <v>42</v>
      </c>
      <c r="I276" s="21" t="s">
        <v>42</v>
      </c>
      <c r="J276" s="21" t="s">
        <v>42</v>
      </c>
      <c r="K276" s="9" t="s">
        <v>310</v>
      </c>
    </row>
    <row r="277" spans="1:11" x14ac:dyDescent="0.25">
      <c r="A277" t="s">
        <v>305</v>
      </c>
      <c r="B277" s="56" t="s">
        <v>314</v>
      </c>
      <c r="C277" t="s">
        <v>309</v>
      </c>
      <c r="D277" s="16">
        <v>4</v>
      </c>
      <c r="G277" s="21" t="s">
        <v>42</v>
      </c>
      <c r="I277" s="21" t="s">
        <v>42</v>
      </c>
      <c r="J277" s="21" t="s">
        <v>42</v>
      </c>
      <c r="K277" s="9" t="s">
        <v>310</v>
      </c>
    </row>
    <row r="278" spans="1:11" x14ac:dyDescent="0.25">
      <c r="A278" t="s">
        <v>305</v>
      </c>
      <c r="B278" s="56" t="s">
        <v>315</v>
      </c>
      <c r="C278" t="s">
        <v>309</v>
      </c>
      <c r="D278" s="16">
        <v>4</v>
      </c>
      <c r="G278" s="21" t="s">
        <v>42</v>
      </c>
      <c r="I278" s="21" t="s">
        <v>42</v>
      </c>
      <c r="J278" s="21" t="s">
        <v>42</v>
      </c>
      <c r="K278" s="9" t="s">
        <v>310</v>
      </c>
    </row>
    <row r="279" spans="1:11" x14ac:dyDescent="0.25">
      <c r="A279" t="s">
        <v>305</v>
      </c>
      <c r="B279" s="56" t="s">
        <v>316</v>
      </c>
      <c r="C279" t="s">
        <v>309</v>
      </c>
      <c r="D279" s="16">
        <v>4</v>
      </c>
      <c r="G279" s="21" t="s">
        <v>42</v>
      </c>
      <c r="I279" s="21" t="s">
        <v>42</v>
      </c>
      <c r="J279" s="21" t="s">
        <v>42</v>
      </c>
      <c r="K279" s="9" t="s">
        <v>310</v>
      </c>
    </row>
    <row r="280" spans="1:11" x14ac:dyDescent="0.25">
      <c r="A280" t="s">
        <v>305</v>
      </c>
      <c r="B280" s="56" t="s">
        <v>317</v>
      </c>
      <c r="C280" t="s">
        <v>309</v>
      </c>
      <c r="D280" s="16">
        <v>4</v>
      </c>
      <c r="G280" s="21" t="s">
        <v>42</v>
      </c>
      <c r="I280" s="21" t="s">
        <v>42</v>
      </c>
      <c r="J280" s="21" t="s">
        <v>42</v>
      </c>
      <c r="K280" s="9" t="s">
        <v>310</v>
      </c>
    </row>
    <row r="281" spans="1:11" x14ac:dyDescent="0.25">
      <c r="A281" t="s">
        <v>305</v>
      </c>
      <c r="B281" s="56" t="s">
        <v>318</v>
      </c>
      <c r="C281" t="s">
        <v>309</v>
      </c>
      <c r="D281" s="16">
        <v>4</v>
      </c>
      <c r="G281" s="21" t="s">
        <v>42</v>
      </c>
      <c r="I281" s="21" t="s">
        <v>42</v>
      </c>
      <c r="J281" s="21" t="s">
        <v>42</v>
      </c>
      <c r="K281" s="9" t="s">
        <v>310</v>
      </c>
    </row>
    <row r="282" spans="1:11" x14ac:dyDescent="0.25">
      <c r="A282" t="s">
        <v>305</v>
      </c>
      <c r="B282" s="56" t="s">
        <v>319</v>
      </c>
      <c r="C282" t="s">
        <v>309</v>
      </c>
      <c r="D282" s="16">
        <v>4</v>
      </c>
      <c r="G282" s="21" t="s">
        <v>42</v>
      </c>
      <c r="I282" s="21" t="s">
        <v>42</v>
      </c>
      <c r="J282" s="21" t="s">
        <v>42</v>
      </c>
      <c r="K282" s="9" t="s">
        <v>310</v>
      </c>
    </row>
    <row r="283" spans="1:11" x14ac:dyDescent="0.25">
      <c r="A283" t="s">
        <v>305</v>
      </c>
      <c r="B283" s="56" t="s">
        <v>320</v>
      </c>
      <c r="C283" t="s">
        <v>309</v>
      </c>
      <c r="D283" s="16">
        <v>4</v>
      </c>
      <c r="G283" s="21" t="s">
        <v>42</v>
      </c>
      <c r="I283" s="21" t="s">
        <v>42</v>
      </c>
      <c r="J283" s="21" t="s">
        <v>42</v>
      </c>
      <c r="K283" s="9" t="s">
        <v>310</v>
      </c>
    </row>
    <row r="284" spans="1:11" x14ac:dyDescent="0.25">
      <c r="A284" t="s">
        <v>306</v>
      </c>
      <c r="B284" s="56" t="s">
        <v>321</v>
      </c>
      <c r="C284" t="s">
        <v>322</v>
      </c>
      <c r="D284" s="16">
        <v>5</v>
      </c>
      <c r="G284" s="21" t="s">
        <v>42</v>
      </c>
      <c r="I284" s="21" t="s">
        <v>42</v>
      </c>
      <c r="J284" s="21" t="s">
        <v>42</v>
      </c>
      <c r="K284" s="9" t="s">
        <v>310</v>
      </c>
    </row>
    <row r="285" spans="1:11" x14ac:dyDescent="0.25">
      <c r="A285" t="s">
        <v>306</v>
      </c>
      <c r="B285" s="56" t="s">
        <v>323</v>
      </c>
      <c r="C285" t="s">
        <v>322</v>
      </c>
      <c r="D285" s="16">
        <v>5</v>
      </c>
      <c r="G285" s="21" t="s">
        <v>42</v>
      </c>
      <c r="I285" s="21" t="s">
        <v>42</v>
      </c>
      <c r="J285" s="21" t="s">
        <v>42</v>
      </c>
      <c r="K285" s="9" t="s">
        <v>310</v>
      </c>
    </row>
    <row r="286" spans="1:11" x14ac:dyDescent="0.25">
      <c r="A286" t="s">
        <v>306</v>
      </c>
      <c r="B286" s="56" t="s">
        <v>324</v>
      </c>
      <c r="C286" t="s">
        <v>322</v>
      </c>
      <c r="D286" s="16">
        <v>5</v>
      </c>
      <c r="G286" s="21" t="s">
        <v>42</v>
      </c>
      <c r="I286" s="21" t="s">
        <v>42</v>
      </c>
      <c r="J286" s="21" t="s">
        <v>42</v>
      </c>
      <c r="K286" s="9" t="s">
        <v>310</v>
      </c>
    </row>
    <row r="287" spans="1:11" x14ac:dyDescent="0.25">
      <c r="A287" t="s">
        <v>305</v>
      </c>
      <c r="B287" s="56" t="s">
        <v>321</v>
      </c>
      <c r="C287" t="s">
        <v>322</v>
      </c>
      <c r="D287" s="16">
        <v>5</v>
      </c>
      <c r="G287" s="21" t="s">
        <v>42</v>
      </c>
      <c r="I287" s="21" t="s">
        <v>42</v>
      </c>
      <c r="J287" s="21" t="s">
        <v>42</v>
      </c>
      <c r="K287" s="9" t="s">
        <v>310</v>
      </c>
    </row>
    <row r="288" spans="1:11" x14ac:dyDescent="0.25">
      <c r="A288" t="s">
        <v>305</v>
      </c>
      <c r="B288" s="56" t="s">
        <v>323</v>
      </c>
      <c r="C288" t="s">
        <v>322</v>
      </c>
      <c r="D288" s="16">
        <v>5</v>
      </c>
      <c r="G288" s="21" t="s">
        <v>42</v>
      </c>
      <c r="I288" s="21" t="s">
        <v>42</v>
      </c>
      <c r="J288" s="21" t="s">
        <v>42</v>
      </c>
      <c r="K288" s="9" t="s">
        <v>310</v>
      </c>
    </row>
    <row r="289" spans="1:11" x14ac:dyDescent="0.25">
      <c r="A289" t="s">
        <v>305</v>
      </c>
      <c r="B289" s="56" t="s">
        <v>324</v>
      </c>
      <c r="C289" t="s">
        <v>322</v>
      </c>
      <c r="D289" s="16">
        <v>5</v>
      </c>
      <c r="G289" s="21" t="s">
        <v>42</v>
      </c>
      <c r="I289" s="21" t="s">
        <v>42</v>
      </c>
      <c r="J289" s="21" t="s">
        <v>42</v>
      </c>
      <c r="K289" s="9" t="s">
        <v>310</v>
      </c>
    </row>
    <row r="290" spans="1:11" x14ac:dyDescent="0.25">
      <c r="A290" t="s">
        <v>306</v>
      </c>
      <c r="B290" s="56" t="s">
        <v>321</v>
      </c>
      <c r="C290" t="s">
        <v>322</v>
      </c>
      <c r="D290" s="16">
        <v>5</v>
      </c>
      <c r="G290" s="21" t="s">
        <v>42</v>
      </c>
      <c r="I290" s="21" t="s">
        <v>42</v>
      </c>
      <c r="J290" s="21" t="s">
        <v>42</v>
      </c>
      <c r="K290" s="9" t="s">
        <v>310</v>
      </c>
    </row>
    <row r="291" spans="1:11" x14ac:dyDescent="0.25">
      <c r="A291" t="s">
        <v>307</v>
      </c>
      <c r="B291" s="56" t="s">
        <v>323</v>
      </c>
      <c r="C291" t="s">
        <v>322</v>
      </c>
      <c r="D291" s="16">
        <v>5</v>
      </c>
      <c r="G291" s="21" t="s">
        <v>42</v>
      </c>
      <c r="I291" s="21" t="s">
        <v>42</v>
      </c>
      <c r="J291" s="21" t="s">
        <v>42</v>
      </c>
      <c r="K291" s="9" t="s">
        <v>310</v>
      </c>
    </row>
    <row r="292" spans="1:11" x14ac:dyDescent="0.25">
      <c r="A292" t="s">
        <v>307</v>
      </c>
      <c r="B292" s="56" t="s">
        <v>324</v>
      </c>
      <c r="C292" t="s">
        <v>322</v>
      </c>
      <c r="D292" s="16">
        <v>5</v>
      </c>
      <c r="G292" s="21" t="s">
        <v>42</v>
      </c>
      <c r="I292" s="21" t="s">
        <v>42</v>
      </c>
      <c r="J292" s="21" t="s">
        <v>42</v>
      </c>
      <c r="K292" s="9" t="s">
        <v>310</v>
      </c>
    </row>
    <row r="293" spans="1:11" x14ac:dyDescent="0.25">
      <c r="A293" t="s">
        <v>306</v>
      </c>
      <c r="B293" s="56" t="s">
        <v>325</v>
      </c>
      <c r="C293" t="s">
        <v>326</v>
      </c>
      <c r="D293" s="16">
        <v>6</v>
      </c>
      <c r="G293" s="21" t="s">
        <v>42</v>
      </c>
      <c r="I293" s="21" t="s">
        <v>42</v>
      </c>
      <c r="J293" s="21" t="s">
        <v>42</v>
      </c>
      <c r="K293" s="9" t="s">
        <v>310</v>
      </c>
    </row>
    <row r="294" spans="1:11" x14ac:dyDescent="0.25">
      <c r="A294" t="s">
        <v>306</v>
      </c>
      <c r="B294" s="56" t="s">
        <v>327</v>
      </c>
      <c r="C294" t="s">
        <v>326</v>
      </c>
      <c r="D294" s="16">
        <v>6</v>
      </c>
      <c r="G294" s="21" t="s">
        <v>42</v>
      </c>
      <c r="I294" s="21" t="s">
        <v>42</v>
      </c>
      <c r="J294" s="21" t="s">
        <v>42</v>
      </c>
      <c r="K294" s="9" t="s">
        <v>310</v>
      </c>
    </row>
    <row r="295" spans="1:11" x14ac:dyDescent="0.25">
      <c r="A295" t="s">
        <v>306</v>
      </c>
      <c r="B295" s="56" t="s">
        <v>328</v>
      </c>
      <c r="C295" t="s">
        <v>326</v>
      </c>
      <c r="D295" s="16">
        <v>6</v>
      </c>
      <c r="G295" s="21" t="s">
        <v>42</v>
      </c>
      <c r="I295" s="21" t="s">
        <v>42</v>
      </c>
      <c r="J295" s="21" t="s">
        <v>42</v>
      </c>
      <c r="K295" s="9" t="s">
        <v>310</v>
      </c>
    </row>
    <row r="296" spans="1:11" x14ac:dyDescent="0.25">
      <c r="A296" t="s">
        <v>305</v>
      </c>
      <c r="B296" s="56" t="s">
        <v>325</v>
      </c>
      <c r="C296" t="s">
        <v>326</v>
      </c>
      <c r="D296" s="16">
        <v>6</v>
      </c>
      <c r="G296" s="21" t="s">
        <v>42</v>
      </c>
      <c r="I296" s="21" t="s">
        <v>42</v>
      </c>
      <c r="J296" s="21" t="s">
        <v>42</v>
      </c>
      <c r="K296" s="9" t="s">
        <v>310</v>
      </c>
    </row>
    <row r="297" spans="1:11" x14ac:dyDescent="0.25">
      <c r="A297" t="s">
        <v>305</v>
      </c>
      <c r="B297" s="56" t="s">
        <v>327</v>
      </c>
      <c r="C297" t="s">
        <v>326</v>
      </c>
      <c r="D297" s="16">
        <v>6</v>
      </c>
      <c r="G297" s="21" t="s">
        <v>42</v>
      </c>
      <c r="I297" s="21" t="s">
        <v>42</v>
      </c>
      <c r="J297" s="21" t="s">
        <v>42</v>
      </c>
      <c r="K297" s="9" t="s">
        <v>310</v>
      </c>
    </row>
    <row r="298" spans="1:11" x14ac:dyDescent="0.25">
      <c r="A298" t="s">
        <v>305</v>
      </c>
      <c r="B298" s="56" t="s">
        <v>328</v>
      </c>
      <c r="C298" t="s">
        <v>326</v>
      </c>
      <c r="D298" s="16">
        <v>6</v>
      </c>
      <c r="G298" s="21" t="s">
        <v>42</v>
      </c>
      <c r="I298" s="21" t="s">
        <v>42</v>
      </c>
      <c r="J298" s="21" t="s">
        <v>42</v>
      </c>
      <c r="K298" s="9" t="s">
        <v>310</v>
      </c>
    </row>
    <row r="299" spans="1:11" x14ac:dyDescent="0.25">
      <c r="A299" t="s">
        <v>306</v>
      </c>
      <c r="B299" s="56" t="s">
        <v>325</v>
      </c>
      <c r="C299" t="s">
        <v>326</v>
      </c>
      <c r="D299" s="16">
        <v>6</v>
      </c>
      <c r="G299" s="21" t="s">
        <v>42</v>
      </c>
      <c r="I299" s="21" t="s">
        <v>42</v>
      </c>
      <c r="J299" s="21" t="s">
        <v>42</v>
      </c>
      <c r="K299" s="9" t="s">
        <v>310</v>
      </c>
    </row>
    <row r="300" spans="1:11" x14ac:dyDescent="0.25">
      <c r="A300" t="s">
        <v>307</v>
      </c>
      <c r="B300" s="56" t="s">
        <v>327</v>
      </c>
      <c r="C300" t="s">
        <v>326</v>
      </c>
      <c r="D300" s="16">
        <v>6</v>
      </c>
      <c r="G300" s="21" t="s">
        <v>42</v>
      </c>
      <c r="I300" s="21" t="s">
        <v>42</v>
      </c>
      <c r="J300" s="21" t="s">
        <v>42</v>
      </c>
      <c r="K300" s="9" t="s">
        <v>310</v>
      </c>
    </row>
    <row r="301" spans="1:11" x14ac:dyDescent="0.25">
      <c r="A301" t="s">
        <v>307</v>
      </c>
      <c r="B301" s="56" t="s">
        <v>328</v>
      </c>
      <c r="C301" t="s">
        <v>326</v>
      </c>
      <c r="D301" s="16">
        <v>6</v>
      </c>
      <c r="G301" s="21" t="s">
        <v>42</v>
      </c>
      <c r="I301" s="21" t="s">
        <v>42</v>
      </c>
      <c r="J301" s="21" t="s">
        <v>42</v>
      </c>
      <c r="K301" s="9" t="s">
        <v>310</v>
      </c>
    </row>
    <row r="302" spans="1:11" x14ac:dyDescent="0.25">
      <c r="A302" t="s">
        <v>306</v>
      </c>
      <c r="B302" s="56" t="s">
        <v>329</v>
      </c>
      <c r="C302" t="s">
        <v>330</v>
      </c>
      <c r="D302" s="16">
        <v>1</v>
      </c>
      <c r="G302" s="21" t="s">
        <v>42</v>
      </c>
      <c r="I302" s="21" t="s">
        <v>42</v>
      </c>
      <c r="J302" s="21" t="s">
        <v>42</v>
      </c>
      <c r="K302" s="9" t="s">
        <v>310</v>
      </c>
    </row>
    <row r="303" spans="1:11" x14ac:dyDescent="0.25">
      <c r="A303" t="s">
        <v>306</v>
      </c>
      <c r="B303" s="56" t="s">
        <v>331</v>
      </c>
      <c r="C303" t="s">
        <v>330</v>
      </c>
      <c r="D303" s="16">
        <v>1</v>
      </c>
      <c r="G303" s="21" t="s">
        <v>42</v>
      </c>
      <c r="I303" s="21" t="s">
        <v>42</v>
      </c>
      <c r="J303" s="21" t="s">
        <v>42</v>
      </c>
      <c r="K303" s="9" t="s">
        <v>310</v>
      </c>
    </row>
    <row r="304" spans="1:11" x14ac:dyDescent="0.25">
      <c r="A304" t="s">
        <v>306</v>
      </c>
      <c r="B304" s="56" t="s">
        <v>332</v>
      </c>
      <c r="C304" t="s">
        <v>330</v>
      </c>
      <c r="D304" s="16">
        <v>1</v>
      </c>
      <c r="G304" s="21" t="s">
        <v>42</v>
      </c>
      <c r="I304" s="21" t="s">
        <v>42</v>
      </c>
      <c r="J304" s="21" t="s">
        <v>42</v>
      </c>
      <c r="K304" s="9" t="s">
        <v>310</v>
      </c>
    </row>
    <row r="305" spans="1:11" x14ac:dyDescent="0.25">
      <c r="A305" t="s">
        <v>305</v>
      </c>
      <c r="B305" s="56" t="s">
        <v>329</v>
      </c>
      <c r="C305" t="s">
        <v>330</v>
      </c>
      <c r="D305" s="16">
        <v>1</v>
      </c>
      <c r="G305" s="21" t="s">
        <v>42</v>
      </c>
      <c r="I305" s="21" t="s">
        <v>42</v>
      </c>
      <c r="J305" s="21" t="s">
        <v>42</v>
      </c>
      <c r="K305" s="9" t="s">
        <v>310</v>
      </c>
    </row>
    <row r="306" spans="1:11" x14ac:dyDescent="0.25">
      <c r="A306" t="s">
        <v>305</v>
      </c>
      <c r="B306" s="56" t="s">
        <v>331</v>
      </c>
      <c r="C306" t="s">
        <v>330</v>
      </c>
      <c r="D306" s="16">
        <v>1</v>
      </c>
      <c r="G306" s="21" t="s">
        <v>42</v>
      </c>
      <c r="I306" s="21" t="s">
        <v>42</v>
      </c>
      <c r="J306" s="21" t="s">
        <v>42</v>
      </c>
      <c r="K306" s="9" t="s">
        <v>310</v>
      </c>
    </row>
    <row r="307" spans="1:11" x14ac:dyDescent="0.25">
      <c r="A307" t="s">
        <v>305</v>
      </c>
      <c r="B307" s="56" t="s">
        <v>332</v>
      </c>
      <c r="C307" t="s">
        <v>330</v>
      </c>
      <c r="D307" s="16">
        <v>1</v>
      </c>
      <c r="G307" s="21" t="s">
        <v>42</v>
      </c>
      <c r="I307" s="21" t="s">
        <v>42</v>
      </c>
      <c r="J307" s="21" t="s">
        <v>42</v>
      </c>
      <c r="K307" s="9" t="s">
        <v>310</v>
      </c>
    </row>
    <row r="308" spans="1:11" x14ac:dyDescent="0.25">
      <c r="A308" t="s">
        <v>306</v>
      </c>
      <c r="B308" s="56" t="s">
        <v>329</v>
      </c>
      <c r="C308" t="s">
        <v>330</v>
      </c>
      <c r="D308" s="16">
        <v>1</v>
      </c>
      <c r="G308" s="21" t="s">
        <v>42</v>
      </c>
      <c r="I308" s="21" t="s">
        <v>42</v>
      </c>
      <c r="J308" s="21" t="s">
        <v>42</v>
      </c>
      <c r="K308" s="9" t="s">
        <v>310</v>
      </c>
    </row>
    <row r="309" spans="1:11" x14ac:dyDescent="0.25">
      <c r="A309" t="s">
        <v>307</v>
      </c>
      <c r="B309" s="56" t="s">
        <v>331</v>
      </c>
      <c r="C309" t="s">
        <v>330</v>
      </c>
      <c r="D309" s="16">
        <v>1</v>
      </c>
      <c r="G309" s="21" t="s">
        <v>42</v>
      </c>
      <c r="I309" s="21" t="s">
        <v>42</v>
      </c>
      <c r="J309" s="21" t="s">
        <v>42</v>
      </c>
      <c r="K309" s="9" t="s">
        <v>310</v>
      </c>
    </row>
    <row r="310" spans="1:11" x14ac:dyDescent="0.25">
      <c r="A310" t="s">
        <v>307</v>
      </c>
      <c r="B310" s="56" t="s">
        <v>332</v>
      </c>
      <c r="C310" t="s">
        <v>330</v>
      </c>
      <c r="D310" s="16">
        <v>1</v>
      </c>
      <c r="G310" s="21" t="s">
        <v>42</v>
      </c>
      <c r="I310" s="21" t="s">
        <v>42</v>
      </c>
      <c r="J310" s="21" t="s">
        <v>42</v>
      </c>
      <c r="K310" s="9" t="s">
        <v>310</v>
      </c>
    </row>
    <row r="311" spans="1:11" x14ac:dyDescent="0.25">
      <c r="A311" t="s">
        <v>306</v>
      </c>
      <c r="B311" s="56" t="s">
        <v>333</v>
      </c>
      <c r="C311" t="s">
        <v>334</v>
      </c>
      <c r="D311" s="16">
        <v>7</v>
      </c>
      <c r="G311" s="21" t="s">
        <v>42</v>
      </c>
      <c r="I311" s="21" t="s">
        <v>42</v>
      </c>
      <c r="J311" s="21" t="s">
        <v>42</v>
      </c>
      <c r="K311" s="9" t="s">
        <v>310</v>
      </c>
    </row>
    <row r="312" spans="1:11" x14ac:dyDescent="0.25">
      <c r="A312" t="s">
        <v>306</v>
      </c>
      <c r="B312" s="56" t="s">
        <v>335</v>
      </c>
      <c r="C312" t="s">
        <v>334</v>
      </c>
      <c r="D312" s="16">
        <v>7</v>
      </c>
      <c r="G312" s="21" t="s">
        <v>42</v>
      </c>
      <c r="I312" s="21" t="s">
        <v>42</v>
      </c>
      <c r="J312" s="21" t="s">
        <v>42</v>
      </c>
      <c r="K312" s="9" t="s">
        <v>310</v>
      </c>
    </row>
    <row r="313" spans="1:11" x14ac:dyDescent="0.25">
      <c r="A313" t="s">
        <v>306</v>
      </c>
      <c r="B313" s="56" t="s">
        <v>336</v>
      </c>
      <c r="C313" t="s">
        <v>334</v>
      </c>
      <c r="D313" s="16">
        <v>7</v>
      </c>
      <c r="G313" s="21" t="s">
        <v>42</v>
      </c>
      <c r="I313" s="21" t="s">
        <v>42</v>
      </c>
      <c r="J313" s="21" t="s">
        <v>42</v>
      </c>
      <c r="K313" s="9" t="s">
        <v>310</v>
      </c>
    </row>
    <row r="314" spans="1:11" x14ac:dyDescent="0.25">
      <c r="A314" t="s">
        <v>305</v>
      </c>
      <c r="B314" s="56" t="s">
        <v>333</v>
      </c>
      <c r="C314" t="s">
        <v>334</v>
      </c>
      <c r="D314" s="16">
        <v>7</v>
      </c>
      <c r="G314" s="21" t="s">
        <v>42</v>
      </c>
      <c r="I314" s="21" t="s">
        <v>42</v>
      </c>
      <c r="J314" s="21" t="s">
        <v>42</v>
      </c>
      <c r="K314" s="9" t="s">
        <v>310</v>
      </c>
    </row>
    <row r="315" spans="1:11" x14ac:dyDescent="0.25">
      <c r="A315" t="s">
        <v>305</v>
      </c>
      <c r="B315" s="56" t="s">
        <v>335</v>
      </c>
      <c r="C315" t="s">
        <v>334</v>
      </c>
      <c r="D315" s="16">
        <v>7</v>
      </c>
      <c r="G315" s="21" t="s">
        <v>42</v>
      </c>
      <c r="I315" s="21" t="s">
        <v>42</v>
      </c>
      <c r="J315" s="21" t="s">
        <v>42</v>
      </c>
      <c r="K315" s="9" t="s">
        <v>310</v>
      </c>
    </row>
    <row r="316" spans="1:11" x14ac:dyDescent="0.25">
      <c r="A316" t="s">
        <v>305</v>
      </c>
      <c r="B316" s="56" t="s">
        <v>336</v>
      </c>
      <c r="C316" t="s">
        <v>334</v>
      </c>
      <c r="D316" s="16">
        <v>7</v>
      </c>
      <c r="G316" s="21" t="s">
        <v>42</v>
      </c>
      <c r="I316" s="21" t="s">
        <v>42</v>
      </c>
      <c r="J316" s="21" t="s">
        <v>42</v>
      </c>
      <c r="K316" s="9" t="s">
        <v>310</v>
      </c>
    </row>
    <row r="317" spans="1:11" x14ac:dyDescent="0.25">
      <c r="A317" t="s">
        <v>306</v>
      </c>
      <c r="B317" s="56" t="s">
        <v>333</v>
      </c>
      <c r="C317" t="s">
        <v>334</v>
      </c>
      <c r="D317" s="16">
        <v>7</v>
      </c>
      <c r="G317" s="21" t="s">
        <v>42</v>
      </c>
      <c r="I317" s="21" t="s">
        <v>42</v>
      </c>
      <c r="J317" s="21" t="s">
        <v>42</v>
      </c>
      <c r="K317" s="9" t="s">
        <v>310</v>
      </c>
    </row>
    <row r="318" spans="1:11" x14ac:dyDescent="0.25">
      <c r="A318" t="s">
        <v>307</v>
      </c>
      <c r="B318" s="56" t="s">
        <v>335</v>
      </c>
      <c r="C318" t="s">
        <v>334</v>
      </c>
      <c r="D318" s="16">
        <v>7</v>
      </c>
      <c r="G318" s="21" t="s">
        <v>42</v>
      </c>
      <c r="I318" s="21" t="s">
        <v>42</v>
      </c>
      <c r="J318" s="21" t="s">
        <v>42</v>
      </c>
      <c r="K318" s="9" t="s">
        <v>310</v>
      </c>
    </row>
    <row r="319" spans="1:11" x14ac:dyDescent="0.25">
      <c r="A319" t="s">
        <v>307</v>
      </c>
      <c r="B319" s="56" t="s">
        <v>336</v>
      </c>
      <c r="C319" t="s">
        <v>334</v>
      </c>
      <c r="D319" s="16">
        <v>7</v>
      </c>
      <c r="G319" s="21" t="s">
        <v>42</v>
      </c>
      <c r="I319" s="21" t="s">
        <v>42</v>
      </c>
      <c r="J319" s="21" t="s">
        <v>42</v>
      </c>
      <c r="K319" s="9" t="s">
        <v>310</v>
      </c>
    </row>
    <row r="320" spans="1:11" x14ac:dyDescent="0.25">
      <c r="A320" t="s">
        <v>306</v>
      </c>
      <c r="B320" s="56" t="s">
        <v>337</v>
      </c>
      <c r="C320" t="s">
        <v>338</v>
      </c>
      <c r="D320" s="16">
        <v>8</v>
      </c>
      <c r="G320" s="21" t="s">
        <v>42</v>
      </c>
      <c r="I320" s="21" t="s">
        <v>42</v>
      </c>
      <c r="J320" s="21" t="s">
        <v>42</v>
      </c>
      <c r="K320" s="9" t="s">
        <v>310</v>
      </c>
    </row>
    <row r="321" spans="1:11" x14ac:dyDescent="0.25">
      <c r="A321" t="s">
        <v>306</v>
      </c>
      <c r="B321" s="56" t="s">
        <v>339</v>
      </c>
      <c r="C321" t="s">
        <v>338</v>
      </c>
      <c r="D321" s="16">
        <v>8</v>
      </c>
      <c r="G321" s="21" t="s">
        <v>42</v>
      </c>
      <c r="I321" s="21" t="s">
        <v>42</v>
      </c>
      <c r="J321" s="21" t="s">
        <v>42</v>
      </c>
      <c r="K321" s="9" t="s">
        <v>310</v>
      </c>
    </row>
    <row r="322" spans="1:11" x14ac:dyDescent="0.25">
      <c r="A322" t="s">
        <v>306</v>
      </c>
      <c r="B322" s="56" t="s">
        <v>340</v>
      </c>
      <c r="C322" t="s">
        <v>338</v>
      </c>
      <c r="D322" s="16">
        <v>8</v>
      </c>
      <c r="G322" s="21" t="s">
        <v>42</v>
      </c>
      <c r="I322" s="21" t="s">
        <v>42</v>
      </c>
      <c r="J322" s="21" t="s">
        <v>42</v>
      </c>
      <c r="K322" s="9" t="s">
        <v>310</v>
      </c>
    </row>
    <row r="323" spans="1:11" x14ac:dyDescent="0.25">
      <c r="A323" t="s">
        <v>305</v>
      </c>
      <c r="B323" s="56" t="s">
        <v>337</v>
      </c>
      <c r="C323" t="s">
        <v>338</v>
      </c>
      <c r="D323" s="16">
        <v>8</v>
      </c>
      <c r="G323" s="21" t="s">
        <v>42</v>
      </c>
      <c r="I323" s="21" t="s">
        <v>42</v>
      </c>
      <c r="J323" s="21" t="s">
        <v>42</v>
      </c>
      <c r="K323" s="9" t="s">
        <v>310</v>
      </c>
    </row>
    <row r="324" spans="1:11" x14ac:dyDescent="0.25">
      <c r="A324" t="s">
        <v>305</v>
      </c>
      <c r="B324" s="56" t="s">
        <v>339</v>
      </c>
      <c r="C324" t="s">
        <v>338</v>
      </c>
      <c r="D324" s="16">
        <v>8</v>
      </c>
      <c r="G324" s="21" t="s">
        <v>42</v>
      </c>
      <c r="I324" s="21" t="s">
        <v>42</v>
      </c>
      <c r="J324" s="21" t="s">
        <v>42</v>
      </c>
      <c r="K324" s="9" t="s">
        <v>310</v>
      </c>
    </row>
    <row r="325" spans="1:11" x14ac:dyDescent="0.25">
      <c r="A325" t="s">
        <v>305</v>
      </c>
      <c r="B325" s="56" t="s">
        <v>340</v>
      </c>
      <c r="C325" t="s">
        <v>338</v>
      </c>
      <c r="D325" s="16">
        <v>8</v>
      </c>
      <c r="G325" s="21" t="s">
        <v>42</v>
      </c>
      <c r="I325" s="21" t="s">
        <v>42</v>
      </c>
      <c r="J325" s="21" t="s">
        <v>42</v>
      </c>
      <c r="K325" s="9" t="s">
        <v>310</v>
      </c>
    </row>
    <row r="326" spans="1:11" x14ac:dyDescent="0.25">
      <c r="A326" t="s">
        <v>306</v>
      </c>
      <c r="B326" s="56" t="s">
        <v>337</v>
      </c>
      <c r="C326" t="s">
        <v>338</v>
      </c>
      <c r="D326" s="16">
        <v>8</v>
      </c>
      <c r="G326" s="21" t="s">
        <v>42</v>
      </c>
      <c r="I326" s="21" t="s">
        <v>42</v>
      </c>
      <c r="J326" s="21" t="s">
        <v>42</v>
      </c>
      <c r="K326" s="9" t="s">
        <v>310</v>
      </c>
    </row>
    <row r="327" spans="1:11" x14ac:dyDescent="0.25">
      <c r="A327" t="s">
        <v>307</v>
      </c>
      <c r="B327" s="56" t="s">
        <v>339</v>
      </c>
      <c r="C327" t="s">
        <v>338</v>
      </c>
      <c r="D327" s="16">
        <v>8</v>
      </c>
      <c r="G327" s="21" t="s">
        <v>42</v>
      </c>
      <c r="I327" s="21" t="s">
        <v>42</v>
      </c>
      <c r="J327" s="21" t="s">
        <v>42</v>
      </c>
      <c r="K327" s="9" t="s">
        <v>310</v>
      </c>
    </row>
    <row r="328" spans="1:11" x14ac:dyDescent="0.25">
      <c r="A328" t="s">
        <v>307</v>
      </c>
      <c r="B328" s="56" t="s">
        <v>340</v>
      </c>
      <c r="C328" t="s">
        <v>338</v>
      </c>
      <c r="D328" s="16">
        <v>8</v>
      </c>
      <c r="G328" s="21" t="s">
        <v>42</v>
      </c>
      <c r="I328" s="21" t="s">
        <v>42</v>
      </c>
      <c r="J328" s="21" t="s">
        <v>42</v>
      </c>
      <c r="K328" s="9" t="s">
        <v>310</v>
      </c>
    </row>
    <row r="329" spans="1:11" x14ac:dyDescent="0.25">
      <c r="A329" t="s">
        <v>305</v>
      </c>
      <c r="B329" s="56" t="s">
        <v>454</v>
      </c>
      <c r="C329" t="s">
        <v>455</v>
      </c>
      <c r="D329" s="16">
        <v>6</v>
      </c>
      <c r="I329" s="21" t="s">
        <v>42</v>
      </c>
      <c r="K329" s="9" t="s">
        <v>462</v>
      </c>
    </row>
    <row r="330" spans="1:11" x14ac:dyDescent="0.25">
      <c r="A330" t="s">
        <v>305</v>
      </c>
      <c r="B330" s="56" t="s">
        <v>457</v>
      </c>
      <c r="C330" t="s">
        <v>456</v>
      </c>
      <c r="D330" s="16">
        <v>6</v>
      </c>
      <c r="J330" s="21" t="s">
        <v>42</v>
      </c>
      <c r="K330" s="9" t="s">
        <v>462</v>
      </c>
    </row>
    <row r="331" spans="1:11" x14ac:dyDescent="0.25">
      <c r="A331" t="s">
        <v>305</v>
      </c>
      <c r="B331" s="56" t="s">
        <v>458</v>
      </c>
      <c r="C331" t="s">
        <v>459</v>
      </c>
      <c r="D331" s="16">
        <v>6</v>
      </c>
      <c r="I331" s="21" t="s">
        <v>42</v>
      </c>
      <c r="K331" s="9" t="s">
        <v>462</v>
      </c>
    </row>
    <row r="332" spans="1:11" x14ac:dyDescent="0.25">
      <c r="A332" t="s">
        <v>305</v>
      </c>
      <c r="B332" s="56" t="s">
        <v>461</v>
      </c>
      <c r="C332" t="s">
        <v>460</v>
      </c>
      <c r="D332" s="16">
        <v>6</v>
      </c>
      <c r="J332" s="21" t="s">
        <v>42</v>
      </c>
      <c r="K332" s="9" t="s">
        <v>462</v>
      </c>
    </row>
    <row r="333" spans="1:11" x14ac:dyDescent="0.25">
      <c r="A333" t="s">
        <v>307</v>
      </c>
      <c r="B333" s="56" t="s">
        <v>45</v>
      </c>
      <c r="C333" t="s">
        <v>463</v>
      </c>
      <c r="D333" s="16">
        <v>6</v>
      </c>
      <c r="G333" s="21" t="s">
        <v>42</v>
      </c>
      <c r="I333" s="21" t="s">
        <v>42</v>
      </c>
      <c r="J333" s="21" t="s">
        <v>42</v>
      </c>
      <c r="K333" s="119" t="s">
        <v>53</v>
      </c>
    </row>
    <row r="334" spans="1:11" x14ac:dyDescent="0.25">
      <c r="A334" t="s">
        <v>307</v>
      </c>
      <c r="B334" s="56" t="s">
        <v>51</v>
      </c>
      <c r="C334" t="s">
        <v>464</v>
      </c>
      <c r="D334" s="16">
        <v>6</v>
      </c>
      <c r="G334" s="21" t="s">
        <v>42</v>
      </c>
      <c r="I334" s="21" t="s">
        <v>42</v>
      </c>
      <c r="J334" s="21" t="s">
        <v>42</v>
      </c>
      <c r="K334" s="9" t="s">
        <v>310</v>
      </c>
    </row>
  </sheetData>
  <autoFilter ref="A1:K328" xr:uid="{00000000-0009-0000-0000-000000000000}"/>
  <conditionalFormatting sqref="K1:K1048576">
    <cfRule type="containsText" dxfId="4" priority="1" operator="containsText" text="PRG">
      <formula>NOT(ISERROR(SEARCH("PRG",K1)))</formula>
    </cfRule>
    <cfRule type="containsText" dxfId="3" priority="2" operator="containsText" text="ENG">
      <formula>NOT(ISERROR(SEARCH("ENG",K1)))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"/>
  <sheetViews>
    <sheetView tabSelected="1" topLeftCell="A12" zoomScale="70" zoomScaleNormal="70" workbookViewId="0">
      <selection activeCell="G17" sqref="G17"/>
    </sheetView>
  </sheetViews>
  <sheetFormatPr defaultRowHeight="15" x14ac:dyDescent="0.25"/>
  <cols>
    <col min="1" max="1" width="27.7109375" style="20" customWidth="1"/>
    <col min="2" max="3" width="25.5703125" style="20" customWidth="1"/>
    <col min="4" max="6" width="21.42578125" style="20" customWidth="1"/>
    <col min="7" max="7" width="63.42578125" style="116" customWidth="1"/>
    <col min="8" max="8" width="9.140625" style="20" customWidth="1"/>
    <col min="9" max="16384" width="9.140625" style="20"/>
  </cols>
  <sheetData>
    <row r="1" spans="1:9" x14ac:dyDescent="0.2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116" t="s">
        <v>6</v>
      </c>
      <c r="H1" s="20" t="s">
        <v>7</v>
      </c>
      <c r="I1" s="20" t="s">
        <v>450</v>
      </c>
    </row>
    <row r="2" spans="1:9" ht="45" customHeight="1" x14ac:dyDescent="0.25">
      <c r="A2" s="117">
        <v>46055</v>
      </c>
      <c r="C2" s="20" t="s">
        <v>8</v>
      </c>
      <c r="D2" s="20" t="s">
        <v>9</v>
      </c>
      <c r="E2" s="20" t="s">
        <v>10</v>
      </c>
      <c r="F2" s="20" t="s">
        <v>11</v>
      </c>
      <c r="G2" s="116" t="s">
        <v>12</v>
      </c>
      <c r="H2" s="20" t="s">
        <v>8</v>
      </c>
      <c r="I2" s="20" t="s">
        <v>449</v>
      </c>
    </row>
    <row r="3" spans="1:9" ht="65.25" customHeight="1" x14ac:dyDescent="0.25">
      <c r="B3" s="20" t="s">
        <v>13</v>
      </c>
      <c r="F3" s="20" t="s">
        <v>14</v>
      </c>
      <c r="G3" s="116" t="s">
        <v>15</v>
      </c>
      <c r="H3" s="20" t="s">
        <v>8</v>
      </c>
      <c r="I3" s="20" t="s">
        <v>449</v>
      </c>
    </row>
    <row r="4" spans="1:9" x14ac:dyDescent="0.25">
      <c r="E4" s="20" t="s">
        <v>10</v>
      </c>
      <c r="G4" s="116" t="s">
        <v>16</v>
      </c>
      <c r="H4" s="20" t="s">
        <v>17</v>
      </c>
      <c r="I4" s="20" t="s">
        <v>449</v>
      </c>
    </row>
    <row r="5" spans="1:9" ht="65.25" customHeight="1" x14ac:dyDescent="0.25">
      <c r="B5" s="20" t="s">
        <v>18</v>
      </c>
      <c r="F5" s="20" t="s">
        <v>14</v>
      </c>
      <c r="G5" s="116" t="s">
        <v>19</v>
      </c>
      <c r="H5" s="20" t="s">
        <v>8</v>
      </c>
      <c r="I5" s="20" t="s">
        <v>449</v>
      </c>
    </row>
    <row r="6" spans="1:9" ht="65.25" customHeight="1" x14ac:dyDescent="0.25">
      <c r="B6" s="20" t="s">
        <v>20</v>
      </c>
      <c r="F6" s="20" t="s">
        <v>14</v>
      </c>
      <c r="G6" s="116" t="s">
        <v>21</v>
      </c>
      <c r="H6" s="20" t="s">
        <v>8</v>
      </c>
      <c r="I6" s="20" t="s">
        <v>449</v>
      </c>
    </row>
    <row r="7" spans="1:9" ht="60" customHeight="1" x14ac:dyDescent="0.25">
      <c r="B7" s="20" t="s">
        <v>13</v>
      </c>
      <c r="C7" s="20" t="s">
        <v>8</v>
      </c>
      <c r="D7" s="20" t="s">
        <v>22</v>
      </c>
      <c r="E7" s="20" t="s">
        <v>10</v>
      </c>
      <c r="G7" s="116" t="s">
        <v>445</v>
      </c>
      <c r="H7" s="20" t="s">
        <v>8</v>
      </c>
      <c r="I7" s="20" t="s">
        <v>449</v>
      </c>
    </row>
    <row r="8" spans="1:9" ht="45" customHeight="1" x14ac:dyDescent="0.25">
      <c r="A8" s="117">
        <v>46055</v>
      </c>
      <c r="C8" s="20" t="s">
        <v>8</v>
      </c>
      <c r="D8" s="20" t="s">
        <v>9</v>
      </c>
      <c r="E8" s="20" t="s">
        <v>23</v>
      </c>
      <c r="F8" s="20" t="s">
        <v>11</v>
      </c>
      <c r="G8" s="116" t="s">
        <v>12</v>
      </c>
      <c r="H8" s="20" t="s">
        <v>8</v>
      </c>
      <c r="I8" s="20" t="s">
        <v>449</v>
      </c>
    </row>
    <row r="9" spans="1:9" ht="45" customHeight="1" x14ac:dyDescent="0.25">
      <c r="A9" s="117">
        <v>46055</v>
      </c>
      <c r="C9" s="20" t="s">
        <v>8</v>
      </c>
      <c r="D9" s="20" t="s">
        <v>451</v>
      </c>
      <c r="E9" s="20" t="s">
        <v>452</v>
      </c>
      <c r="F9" s="20" t="s">
        <v>11</v>
      </c>
      <c r="G9" s="116" t="s">
        <v>12</v>
      </c>
      <c r="H9" s="20" t="s">
        <v>8</v>
      </c>
      <c r="I9" s="20" t="s">
        <v>449</v>
      </c>
    </row>
    <row r="10" spans="1:9" ht="45" customHeight="1" x14ac:dyDescent="0.25">
      <c r="A10" s="117">
        <v>46055</v>
      </c>
      <c r="C10" s="20" t="s">
        <v>8</v>
      </c>
      <c r="D10" s="20" t="s">
        <v>453</v>
      </c>
      <c r="E10" s="20" t="s">
        <v>10</v>
      </c>
      <c r="F10" s="20" t="s">
        <v>11</v>
      </c>
      <c r="G10" s="116" t="s">
        <v>12</v>
      </c>
      <c r="H10" s="20" t="s">
        <v>8</v>
      </c>
      <c r="I10" s="20" t="s">
        <v>449</v>
      </c>
    </row>
    <row r="11" spans="1:9" ht="225" x14ac:dyDescent="0.25">
      <c r="B11" s="20" t="s">
        <v>13</v>
      </c>
      <c r="F11" s="20" t="s">
        <v>11</v>
      </c>
      <c r="G11" s="116" t="s">
        <v>465</v>
      </c>
      <c r="H11" s="20" t="s">
        <v>17</v>
      </c>
      <c r="I11" s="20" t="s">
        <v>310</v>
      </c>
    </row>
    <row r="12" spans="1:9" ht="225" x14ac:dyDescent="0.25">
      <c r="B12" s="20" t="s">
        <v>13</v>
      </c>
      <c r="F12" s="20" t="s">
        <v>467</v>
      </c>
      <c r="G12" s="116" t="s">
        <v>465</v>
      </c>
      <c r="H12" s="20" t="s">
        <v>17</v>
      </c>
      <c r="I12" s="20" t="s">
        <v>310</v>
      </c>
    </row>
    <row r="13" spans="1:9" ht="195" x14ac:dyDescent="0.25">
      <c r="B13" s="20" t="s">
        <v>13</v>
      </c>
      <c r="F13" s="20" t="s">
        <v>458</v>
      </c>
      <c r="G13" s="116" t="s">
        <v>469</v>
      </c>
      <c r="H13" s="20" t="s">
        <v>17</v>
      </c>
      <c r="I13" s="20" t="s">
        <v>310</v>
      </c>
    </row>
    <row r="14" spans="1:9" ht="60" x14ac:dyDescent="0.25">
      <c r="B14" s="20" t="s">
        <v>18</v>
      </c>
      <c r="F14" s="20" t="s">
        <v>11</v>
      </c>
      <c r="G14" s="116" t="s">
        <v>470</v>
      </c>
      <c r="H14" s="20" t="s">
        <v>17</v>
      </c>
      <c r="I14" s="20" t="s">
        <v>310</v>
      </c>
    </row>
    <row r="15" spans="1:9" ht="90" x14ac:dyDescent="0.25">
      <c r="B15" s="20" t="s">
        <v>18</v>
      </c>
      <c r="F15" s="20" t="s">
        <v>468</v>
      </c>
      <c r="G15" s="116" t="s">
        <v>466</v>
      </c>
      <c r="H15" s="20" t="s">
        <v>17</v>
      </c>
      <c r="I15" s="20" t="s">
        <v>310</v>
      </c>
    </row>
    <row r="16" spans="1:9" x14ac:dyDescent="0.25">
      <c r="B16" s="20" t="s">
        <v>13</v>
      </c>
      <c r="F16" s="20" t="s">
        <v>11</v>
      </c>
      <c r="G16" s="116" t="s">
        <v>471</v>
      </c>
      <c r="H16" s="20" t="s">
        <v>8</v>
      </c>
      <c r="I16" s="20" t="s">
        <v>310</v>
      </c>
    </row>
    <row r="17" spans="2:9" x14ac:dyDescent="0.25">
      <c r="B17" s="20" t="s">
        <v>18</v>
      </c>
      <c r="F17" s="20" t="s">
        <v>11</v>
      </c>
      <c r="G17" s="116" t="s">
        <v>471</v>
      </c>
      <c r="H17" s="20" t="s">
        <v>8</v>
      </c>
      <c r="I17" s="20" t="s">
        <v>310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B670F-7286-4413-AA18-FAB437017A91}">
  <dimension ref="A1:D18"/>
  <sheetViews>
    <sheetView zoomScale="175" zoomScaleNormal="175" workbookViewId="0">
      <selection activeCell="C20" sqref="C20"/>
    </sheetView>
  </sheetViews>
  <sheetFormatPr defaultRowHeight="15" x14ac:dyDescent="0.25"/>
  <cols>
    <col min="1" max="1" width="47" customWidth="1"/>
    <col min="2" max="2" width="6.28515625" bestFit="1" customWidth="1"/>
    <col min="3" max="3" width="22.140625" customWidth="1"/>
    <col min="4" max="4" width="12" bestFit="1" customWidth="1"/>
  </cols>
  <sheetData>
    <row r="1" spans="1:4" x14ac:dyDescent="0.25">
      <c r="A1" t="s">
        <v>1</v>
      </c>
      <c r="B1" t="s">
        <v>448</v>
      </c>
      <c r="C1" t="s">
        <v>446</v>
      </c>
      <c r="D1" t="s">
        <v>447</v>
      </c>
    </row>
    <row r="2" spans="1:4" x14ac:dyDescent="0.25">
      <c r="A2" s="55" t="s">
        <v>50</v>
      </c>
      <c r="B2" s="55" t="s">
        <v>449</v>
      </c>
      <c r="C2" s="118" t="s">
        <v>43</v>
      </c>
      <c r="D2">
        <v>27</v>
      </c>
    </row>
    <row r="3" spans="1:4" x14ac:dyDescent="0.25">
      <c r="A3" s="55" t="s">
        <v>50</v>
      </c>
      <c r="B3" s="55" t="s">
        <v>449</v>
      </c>
      <c r="C3" s="118" t="s">
        <v>53</v>
      </c>
      <c r="D3">
        <v>87</v>
      </c>
    </row>
    <row r="4" spans="1:4" x14ac:dyDescent="0.25">
      <c r="A4" s="55" t="s">
        <v>50</v>
      </c>
      <c r="B4" s="55" t="s">
        <v>449</v>
      </c>
      <c r="C4" t="s">
        <v>112</v>
      </c>
      <c r="D4">
        <v>6</v>
      </c>
    </row>
    <row r="5" spans="1:4" x14ac:dyDescent="0.25">
      <c r="A5" s="13" t="s">
        <v>39</v>
      </c>
      <c r="B5" s="55" t="s">
        <v>449</v>
      </c>
      <c r="C5" s="118" t="s">
        <v>43</v>
      </c>
      <c r="D5">
        <v>27</v>
      </c>
    </row>
    <row r="6" spans="1:4" x14ac:dyDescent="0.25">
      <c r="A6" s="13" t="s">
        <v>39</v>
      </c>
      <c r="B6" s="55" t="s">
        <v>449</v>
      </c>
      <c r="C6" s="118" t="s">
        <v>53</v>
      </c>
      <c r="D6">
        <v>81</v>
      </c>
    </row>
    <row r="7" spans="1:4" x14ac:dyDescent="0.25">
      <c r="A7" s="13" t="s">
        <v>39</v>
      </c>
      <c r="B7" s="55" t="s">
        <v>449</v>
      </c>
      <c r="C7" t="s">
        <v>112</v>
      </c>
      <c r="D7">
        <v>12</v>
      </c>
    </row>
    <row r="8" spans="1:4" x14ac:dyDescent="0.25">
      <c r="A8" s="44" t="s">
        <v>46</v>
      </c>
      <c r="B8" s="55" t="s">
        <v>449</v>
      </c>
      <c r="C8" s="118" t="s">
        <v>43</v>
      </c>
      <c r="D8">
        <v>27</v>
      </c>
    </row>
    <row r="9" spans="1:4" x14ac:dyDescent="0.25">
      <c r="A9" s="44" t="s">
        <v>46</v>
      </c>
      <c r="B9" s="55" t="s">
        <v>449</v>
      </c>
      <c r="C9" s="118" t="s">
        <v>53</v>
      </c>
      <c r="D9">
        <f>38.75+50.25</f>
        <v>89</v>
      </c>
    </row>
    <row r="10" spans="1:4" x14ac:dyDescent="0.25">
      <c r="A10" s="44" t="s">
        <v>46</v>
      </c>
      <c r="B10" s="55" t="s">
        <v>449</v>
      </c>
      <c r="C10" t="s">
        <v>112</v>
      </c>
      <c r="D10">
        <v>4</v>
      </c>
    </row>
    <row r="11" spans="1:4" x14ac:dyDescent="0.25">
      <c r="A11" s="30" t="s">
        <v>52</v>
      </c>
      <c r="B11" s="55" t="s">
        <v>449</v>
      </c>
      <c r="C11" s="118" t="s">
        <v>43</v>
      </c>
      <c r="D11">
        <v>27</v>
      </c>
    </row>
    <row r="12" spans="1:4" x14ac:dyDescent="0.25">
      <c r="A12" s="30" t="s">
        <v>52</v>
      </c>
      <c r="B12" s="55" t="s">
        <v>449</v>
      </c>
      <c r="C12" s="118" t="s">
        <v>53</v>
      </c>
      <c r="D12">
        <f>38.75+54.25</f>
        <v>93</v>
      </c>
    </row>
    <row r="13" spans="1:4" x14ac:dyDescent="0.25">
      <c r="A13" s="30" t="s">
        <v>52</v>
      </c>
      <c r="B13" s="55" t="s">
        <v>449</v>
      </c>
      <c r="C13" t="s">
        <v>112</v>
      </c>
      <c r="D13">
        <v>0</v>
      </c>
    </row>
    <row r="14" spans="1:4" x14ac:dyDescent="0.25">
      <c r="A14" s="34" t="s">
        <v>55</v>
      </c>
      <c r="B14" s="55" t="s">
        <v>449</v>
      </c>
      <c r="C14" s="118" t="s">
        <v>43</v>
      </c>
      <c r="D14">
        <v>27</v>
      </c>
    </row>
    <row r="15" spans="1:4" x14ac:dyDescent="0.25">
      <c r="A15" s="34" t="s">
        <v>55</v>
      </c>
      <c r="B15" s="55" t="s">
        <v>449</v>
      </c>
      <c r="C15" s="118" t="s">
        <v>53</v>
      </c>
      <c r="D15">
        <f>38.75+49.5</f>
        <v>88.25</v>
      </c>
    </row>
    <row r="16" spans="1:4" x14ac:dyDescent="0.25">
      <c r="A16" s="34" t="s">
        <v>55</v>
      </c>
      <c r="B16" s="55" t="s">
        <v>449</v>
      </c>
      <c r="C16" t="s">
        <v>112</v>
      </c>
      <c r="D16">
        <v>4.75</v>
      </c>
    </row>
    <row r="17" spans="1:4" x14ac:dyDescent="0.25">
      <c r="A17" t="s">
        <v>305</v>
      </c>
      <c r="B17" s="55" t="s">
        <v>310</v>
      </c>
      <c r="C17" s="9" t="s">
        <v>462</v>
      </c>
      <c r="D17">
        <v>12</v>
      </c>
    </row>
    <row r="18" spans="1:4" x14ac:dyDescent="0.25">
      <c r="A18" t="s">
        <v>307</v>
      </c>
      <c r="B18" s="55" t="s">
        <v>310</v>
      </c>
      <c r="C18" s="119" t="s">
        <v>53</v>
      </c>
      <c r="D18">
        <v>6</v>
      </c>
    </row>
  </sheetData>
  <conditionalFormatting sqref="C17:C18">
    <cfRule type="containsText" dxfId="2" priority="1" operator="containsText" text="PRG">
      <formula>NOT(ISERROR(SEARCH("PRG",C17)))</formula>
    </cfRule>
    <cfRule type="containsText" dxfId="1" priority="2" operator="containsText" text="ENG">
      <formula>NOT(ISERROR(SEARCH("ENG",C17)))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8"/>
  <sheetViews>
    <sheetView zoomScale="145" zoomScaleNormal="145" workbookViewId="0">
      <selection activeCell="D5" sqref="D5"/>
    </sheetView>
  </sheetViews>
  <sheetFormatPr defaultRowHeight="15" x14ac:dyDescent="0.25"/>
  <cols>
    <col min="1" max="1" width="14.42578125" bestFit="1" customWidth="1"/>
    <col min="2" max="2" width="10.7109375" bestFit="1" customWidth="1"/>
    <col min="3" max="3" width="11.85546875" bestFit="1" customWidth="1"/>
    <col min="4" max="4" width="22.7109375" bestFit="1" customWidth="1"/>
    <col min="5" max="5" width="8.28515625" bestFit="1" customWidth="1"/>
    <col min="6" max="6" width="5.85546875" customWidth="1"/>
    <col min="8" max="8" width="18" customWidth="1"/>
    <col min="9" max="9" width="16" customWidth="1"/>
    <col min="10" max="10" width="14" customWidth="1"/>
  </cols>
  <sheetData>
    <row r="1" spans="1:3" x14ac:dyDescent="0.25">
      <c r="A1" t="s">
        <v>341</v>
      </c>
      <c r="B1" t="s">
        <v>25</v>
      </c>
      <c r="C1" t="s">
        <v>342</v>
      </c>
    </row>
    <row r="2" spans="1:3" x14ac:dyDescent="0.25">
      <c r="A2" t="s">
        <v>409</v>
      </c>
      <c r="B2" t="s">
        <v>410</v>
      </c>
      <c r="C2" t="s">
        <v>345</v>
      </c>
    </row>
    <row r="3" spans="1:3" x14ac:dyDescent="0.25">
      <c r="A3" t="s">
        <v>409</v>
      </c>
      <c r="B3" t="s">
        <v>411</v>
      </c>
      <c r="C3" t="s">
        <v>369</v>
      </c>
    </row>
    <row r="4" spans="1:3" x14ac:dyDescent="0.25">
      <c r="A4" t="s">
        <v>409</v>
      </c>
      <c r="B4" t="s">
        <v>412</v>
      </c>
      <c r="C4" t="s">
        <v>369</v>
      </c>
    </row>
    <row r="5" spans="1:3" x14ac:dyDescent="0.25">
      <c r="A5" t="s">
        <v>409</v>
      </c>
      <c r="B5" t="s">
        <v>413</v>
      </c>
      <c r="C5" t="s">
        <v>376</v>
      </c>
    </row>
    <row r="6" spans="1:3" x14ac:dyDescent="0.25">
      <c r="A6" t="s">
        <v>409</v>
      </c>
      <c r="B6" t="s">
        <v>414</v>
      </c>
      <c r="C6" t="s">
        <v>376</v>
      </c>
    </row>
    <row r="7" spans="1:3" x14ac:dyDescent="0.25">
      <c r="A7" t="s">
        <v>409</v>
      </c>
      <c r="B7" t="s">
        <v>419</v>
      </c>
      <c r="C7" t="s">
        <v>389</v>
      </c>
    </row>
    <row r="8" spans="1:3" x14ac:dyDescent="0.25">
      <c r="A8" t="s">
        <v>409</v>
      </c>
      <c r="B8" t="s">
        <v>416</v>
      </c>
      <c r="C8" t="s">
        <v>385</v>
      </c>
    </row>
    <row r="9" spans="1:3" x14ac:dyDescent="0.25">
      <c r="A9" t="s">
        <v>409</v>
      </c>
      <c r="B9" t="s">
        <v>417</v>
      </c>
      <c r="C9" t="s">
        <v>385</v>
      </c>
    </row>
    <row r="10" spans="1:3" x14ac:dyDescent="0.25">
      <c r="A10" t="s">
        <v>409</v>
      </c>
      <c r="B10" t="s">
        <v>421</v>
      </c>
      <c r="C10" t="s">
        <v>389</v>
      </c>
    </row>
    <row r="11" spans="1:3" x14ac:dyDescent="0.25">
      <c r="A11" t="s">
        <v>409</v>
      </c>
      <c r="B11" t="s">
        <v>415</v>
      </c>
      <c r="C11" t="s">
        <v>376</v>
      </c>
    </row>
    <row r="12" spans="1:3" x14ac:dyDescent="0.25">
      <c r="A12" t="s">
        <v>409</v>
      </c>
      <c r="B12" t="s">
        <v>420</v>
      </c>
      <c r="C12" t="s">
        <v>385</v>
      </c>
    </row>
    <row r="13" spans="1:3" x14ac:dyDescent="0.25">
      <c r="A13" t="s">
        <v>409</v>
      </c>
      <c r="B13" t="s">
        <v>422</v>
      </c>
      <c r="C13" t="s">
        <v>389</v>
      </c>
    </row>
    <row r="14" spans="1:3" x14ac:dyDescent="0.25">
      <c r="A14" t="s">
        <v>409</v>
      </c>
      <c r="B14" t="s">
        <v>350</v>
      </c>
      <c r="C14" t="s">
        <v>351</v>
      </c>
    </row>
    <row r="15" spans="1:3" x14ac:dyDescent="0.25">
      <c r="A15" t="s">
        <v>409</v>
      </c>
      <c r="B15" t="s">
        <v>352</v>
      </c>
      <c r="C15" t="s">
        <v>345</v>
      </c>
    </row>
    <row r="16" spans="1:3" x14ac:dyDescent="0.25">
      <c r="A16" t="s">
        <v>409</v>
      </c>
      <c r="B16" t="s">
        <v>356</v>
      </c>
      <c r="C16" t="s">
        <v>357</v>
      </c>
    </row>
    <row r="17" spans="1:3" x14ac:dyDescent="0.25">
      <c r="A17" t="s">
        <v>409</v>
      </c>
      <c r="B17" t="s">
        <v>346</v>
      </c>
      <c r="C17" t="s">
        <v>345</v>
      </c>
    </row>
    <row r="18" spans="1:3" x14ac:dyDescent="0.25">
      <c r="A18" t="s">
        <v>409</v>
      </c>
      <c r="B18" t="s">
        <v>359</v>
      </c>
      <c r="C18" t="s">
        <v>351</v>
      </c>
    </row>
    <row r="19" spans="1:3" x14ac:dyDescent="0.25">
      <c r="A19" t="s">
        <v>409</v>
      </c>
      <c r="B19" t="s">
        <v>391</v>
      </c>
      <c r="C19" t="s">
        <v>345</v>
      </c>
    </row>
    <row r="20" spans="1:3" x14ac:dyDescent="0.25">
      <c r="A20" t="s">
        <v>409</v>
      </c>
      <c r="B20" t="s">
        <v>392</v>
      </c>
      <c r="C20" t="s">
        <v>351</v>
      </c>
    </row>
    <row r="21" spans="1:3" x14ac:dyDescent="0.25">
      <c r="A21" t="s">
        <v>409</v>
      </c>
      <c r="B21" t="s">
        <v>393</v>
      </c>
      <c r="C21" t="s">
        <v>351</v>
      </c>
    </row>
    <row r="22" spans="1:3" x14ac:dyDescent="0.25">
      <c r="A22" t="s">
        <v>409</v>
      </c>
      <c r="B22" t="s">
        <v>360</v>
      </c>
      <c r="C22" t="s">
        <v>351</v>
      </c>
    </row>
    <row r="23" spans="1:3" x14ac:dyDescent="0.25">
      <c r="A23" t="s">
        <v>409</v>
      </c>
      <c r="B23" t="s">
        <v>368</v>
      </c>
      <c r="C23" t="s">
        <v>371</v>
      </c>
    </row>
    <row r="24" spans="1:3" x14ac:dyDescent="0.25">
      <c r="A24" t="s">
        <v>409</v>
      </c>
      <c r="B24" t="s">
        <v>372</v>
      </c>
      <c r="C24" t="s">
        <v>357</v>
      </c>
    </row>
    <row r="25" spans="1:3" x14ac:dyDescent="0.25">
      <c r="A25" t="s">
        <v>409</v>
      </c>
      <c r="B25" t="s">
        <v>397</v>
      </c>
      <c r="C25" t="s">
        <v>357</v>
      </c>
    </row>
    <row r="26" spans="1:3" x14ac:dyDescent="0.25">
      <c r="A26" t="s">
        <v>409</v>
      </c>
      <c r="B26" t="s">
        <v>361</v>
      </c>
      <c r="C26" t="s">
        <v>357</v>
      </c>
    </row>
    <row r="27" spans="1:3" x14ac:dyDescent="0.25">
      <c r="A27" t="s">
        <v>409</v>
      </c>
      <c r="B27" t="s">
        <v>374</v>
      </c>
      <c r="C27" t="s">
        <v>371</v>
      </c>
    </row>
    <row r="28" spans="1:3" x14ac:dyDescent="0.25">
      <c r="A28" t="s">
        <v>409</v>
      </c>
      <c r="B28" t="s">
        <v>375</v>
      </c>
      <c r="C28" t="s">
        <v>371</v>
      </c>
    </row>
    <row r="29" spans="1:3" x14ac:dyDescent="0.25">
      <c r="A29" t="s">
        <v>409</v>
      </c>
      <c r="B29" t="s">
        <v>395</v>
      </c>
      <c r="C29" t="s">
        <v>369</v>
      </c>
    </row>
    <row r="30" spans="1:3" x14ac:dyDescent="0.25">
      <c r="A30" t="s">
        <v>409</v>
      </c>
      <c r="B30" t="s">
        <v>396</v>
      </c>
      <c r="C30" t="s">
        <v>376</v>
      </c>
    </row>
    <row r="31" spans="1:3" x14ac:dyDescent="0.25">
      <c r="A31" t="s">
        <v>409</v>
      </c>
      <c r="B31" t="s">
        <v>398</v>
      </c>
      <c r="C31" t="s">
        <v>369</v>
      </c>
    </row>
    <row r="32" spans="1:3" x14ac:dyDescent="0.25">
      <c r="A32" t="s">
        <v>409</v>
      </c>
      <c r="B32" t="s">
        <v>399</v>
      </c>
      <c r="C32" t="s">
        <v>376</v>
      </c>
    </row>
    <row r="33" spans="1:3" x14ac:dyDescent="0.25">
      <c r="A33" t="s">
        <v>409</v>
      </c>
      <c r="B33" t="s">
        <v>418</v>
      </c>
      <c r="C33" t="s">
        <v>385</v>
      </c>
    </row>
    <row r="34" spans="1:3" x14ac:dyDescent="0.25">
      <c r="A34" t="s">
        <v>409</v>
      </c>
      <c r="B34" t="s">
        <v>348</v>
      </c>
      <c r="C34" t="s">
        <v>357</v>
      </c>
    </row>
    <row r="35" spans="1:3" x14ac:dyDescent="0.25">
      <c r="A35" t="s">
        <v>409</v>
      </c>
      <c r="B35" t="s">
        <v>353</v>
      </c>
      <c r="C35" t="s">
        <v>345</v>
      </c>
    </row>
    <row r="36" spans="1:3" x14ac:dyDescent="0.25">
      <c r="A36" t="s">
        <v>409</v>
      </c>
      <c r="B36" t="s">
        <v>354</v>
      </c>
      <c r="C36" t="s">
        <v>369</v>
      </c>
    </row>
    <row r="37" spans="1:3" x14ac:dyDescent="0.25">
      <c r="A37" t="s">
        <v>409</v>
      </c>
      <c r="B37" t="s">
        <v>402</v>
      </c>
      <c r="C37" t="s">
        <v>389</v>
      </c>
    </row>
    <row r="38" spans="1:3" x14ac:dyDescent="0.25">
      <c r="A38" t="s">
        <v>409</v>
      </c>
      <c r="B38" t="s">
        <v>45</v>
      </c>
      <c r="C38" t="s">
        <v>363</v>
      </c>
    </row>
    <row r="39" spans="1:3" x14ac:dyDescent="0.25">
      <c r="A39" t="s">
        <v>409</v>
      </c>
      <c r="B39" t="s">
        <v>51</v>
      </c>
      <c r="C39" t="s">
        <v>378</v>
      </c>
    </row>
    <row r="40" spans="1:3" x14ac:dyDescent="0.25">
      <c r="A40" t="s">
        <v>409</v>
      </c>
      <c r="B40" t="s">
        <v>54</v>
      </c>
      <c r="C40" t="s">
        <v>383</v>
      </c>
    </row>
    <row r="41" spans="1:3" x14ac:dyDescent="0.25">
      <c r="A41" t="s">
        <v>423</v>
      </c>
      <c r="B41" t="s">
        <v>410</v>
      </c>
      <c r="C41" t="s">
        <v>345</v>
      </c>
    </row>
    <row r="42" spans="1:3" x14ac:dyDescent="0.25">
      <c r="A42" t="s">
        <v>423</v>
      </c>
      <c r="B42" t="s">
        <v>424</v>
      </c>
      <c r="C42" t="s">
        <v>351</v>
      </c>
    </row>
    <row r="43" spans="1:3" x14ac:dyDescent="0.25">
      <c r="A43" t="s">
        <v>423</v>
      </c>
      <c r="B43" t="s">
        <v>411</v>
      </c>
      <c r="C43" t="s">
        <v>369</v>
      </c>
    </row>
    <row r="44" spans="1:3" x14ac:dyDescent="0.25">
      <c r="A44" t="s">
        <v>423</v>
      </c>
      <c r="B44" t="s">
        <v>412</v>
      </c>
      <c r="C44" t="s">
        <v>369</v>
      </c>
    </row>
    <row r="45" spans="1:3" x14ac:dyDescent="0.25">
      <c r="A45" t="s">
        <v>423</v>
      </c>
      <c r="B45" t="s">
        <v>413</v>
      </c>
      <c r="C45" t="s">
        <v>376</v>
      </c>
    </row>
    <row r="46" spans="1:3" x14ac:dyDescent="0.25">
      <c r="A46" t="s">
        <v>423</v>
      </c>
      <c r="B46" t="s">
        <v>414</v>
      </c>
      <c r="C46" t="s">
        <v>385</v>
      </c>
    </row>
    <row r="47" spans="1:3" x14ac:dyDescent="0.25">
      <c r="A47" t="s">
        <v>423</v>
      </c>
      <c r="B47" t="s">
        <v>425</v>
      </c>
      <c r="C47" t="s">
        <v>385</v>
      </c>
    </row>
    <row r="48" spans="1:3" x14ac:dyDescent="0.25">
      <c r="A48" t="s">
        <v>423</v>
      </c>
      <c r="B48" t="s">
        <v>415</v>
      </c>
      <c r="C48" t="s">
        <v>376</v>
      </c>
    </row>
    <row r="49" spans="1:3" x14ac:dyDescent="0.25">
      <c r="A49" t="s">
        <v>423</v>
      </c>
      <c r="B49" t="s">
        <v>426</v>
      </c>
      <c r="C49" t="s">
        <v>385</v>
      </c>
    </row>
    <row r="50" spans="1:3" x14ac:dyDescent="0.25">
      <c r="A50" t="s">
        <v>423</v>
      </c>
      <c r="B50" t="s">
        <v>429</v>
      </c>
      <c r="C50" t="s">
        <v>389</v>
      </c>
    </row>
    <row r="51" spans="1:3" x14ac:dyDescent="0.25">
      <c r="A51" t="s">
        <v>423</v>
      </c>
      <c r="B51" t="s">
        <v>420</v>
      </c>
      <c r="C51" t="s">
        <v>385</v>
      </c>
    </row>
    <row r="52" spans="1:3" x14ac:dyDescent="0.25">
      <c r="A52" t="s">
        <v>423</v>
      </c>
      <c r="B52" t="s">
        <v>422</v>
      </c>
      <c r="C52" t="s">
        <v>389</v>
      </c>
    </row>
    <row r="53" spans="1:3" x14ac:dyDescent="0.25">
      <c r="A53" t="s">
        <v>423</v>
      </c>
      <c r="B53" t="s">
        <v>350</v>
      </c>
      <c r="C53" t="s">
        <v>351</v>
      </c>
    </row>
    <row r="54" spans="1:3" x14ac:dyDescent="0.25">
      <c r="A54" t="s">
        <v>423</v>
      </c>
      <c r="B54" t="s">
        <v>352</v>
      </c>
      <c r="C54" t="s">
        <v>345</v>
      </c>
    </row>
    <row r="55" spans="1:3" x14ac:dyDescent="0.25">
      <c r="A55" t="s">
        <v>423</v>
      </c>
      <c r="B55" t="s">
        <v>356</v>
      </c>
      <c r="C55" t="s">
        <v>357</v>
      </c>
    </row>
    <row r="56" spans="1:3" x14ac:dyDescent="0.25">
      <c r="A56" t="s">
        <v>423</v>
      </c>
      <c r="B56" t="s">
        <v>346</v>
      </c>
      <c r="C56" t="s">
        <v>345</v>
      </c>
    </row>
    <row r="57" spans="1:3" x14ac:dyDescent="0.25">
      <c r="A57" t="s">
        <v>423</v>
      </c>
      <c r="B57" t="s">
        <v>359</v>
      </c>
      <c r="C57" t="s">
        <v>351</v>
      </c>
    </row>
    <row r="58" spans="1:3" x14ac:dyDescent="0.25">
      <c r="A58" t="s">
        <v>423</v>
      </c>
      <c r="B58" t="s">
        <v>391</v>
      </c>
      <c r="C58" t="s">
        <v>345</v>
      </c>
    </row>
    <row r="59" spans="1:3" x14ac:dyDescent="0.25">
      <c r="A59" t="s">
        <v>423</v>
      </c>
      <c r="B59" t="s">
        <v>392</v>
      </c>
      <c r="C59" t="s">
        <v>351</v>
      </c>
    </row>
    <row r="60" spans="1:3" x14ac:dyDescent="0.25">
      <c r="A60" t="s">
        <v>423</v>
      </c>
      <c r="B60" t="s">
        <v>393</v>
      </c>
      <c r="C60" t="s">
        <v>351</v>
      </c>
    </row>
    <row r="61" spans="1:3" x14ac:dyDescent="0.25">
      <c r="A61" t="s">
        <v>423</v>
      </c>
      <c r="B61" t="s">
        <v>368</v>
      </c>
      <c r="C61" t="s">
        <v>371</v>
      </c>
    </row>
    <row r="62" spans="1:3" x14ac:dyDescent="0.25">
      <c r="A62" t="s">
        <v>423</v>
      </c>
      <c r="B62" t="s">
        <v>372</v>
      </c>
      <c r="C62" t="s">
        <v>357</v>
      </c>
    </row>
    <row r="63" spans="1:3" x14ac:dyDescent="0.25">
      <c r="A63" t="s">
        <v>423</v>
      </c>
      <c r="B63" t="s">
        <v>397</v>
      </c>
      <c r="C63" t="s">
        <v>357</v>
      </c>
    </row>
    <row r="64" spans="1:3" x14ac:dyDescent="0.25">
      <c r="A64" t="s">
        <v>423</v>
      </c>
      <c r="B64" t="s">
        <v>361</v>
      </c>
      <c r="C64" t="s">
        <v>357</v>
      </c>
    </row>
    <row r="65" spans="1:3" x14ac:dyDescent="0.25">
      <c r="A65" t="s">
        <v>423</v>
      </c>
      <c r="B65" t="s">
        <v>374</v>
      </c>
      <c r="C65" t="s">
        <v>371</v>
      </c>
    </row>
    <row r="66" spans="1:3" x14ac:dyDescent="0.25">
      <c r="A66" t="s">
        <v>423</v>
      </c>
      <c r="B66" t="s">
        <v>375</v>
      </c>
      <c r="C66" t="s">
        <v>371</v>
      </c>
    </row>
    <row r="67" spans="1:3" x14ac:dyDescent="0.25">
      <c r="A67" t="s">
        <v>423</v>
      </c>
      <c r="B67" t="s">
        <v>395</v>
      </c>
      <c r="C67" t="s">
        <v>369</v>
      </c>
    </row>
    <row r="68" spans="1:3" x14ac:dyDescent="0.25">
      <c r="A68" t="s">
        <v>423</v>
      </c>
      <c r="B68" t="s">
        <v>403</v>
      </c>
      <c r="C68" t="s">
        <v>376</v>
      </c>
    </row>
    <row r="69" spans="1:3" x14ac:dyDescent="0.25">
      <c r="A69" t="s">
        <v>423</v>
      </c>
      <c r="B69" t="s">
        <v>404</v>
      </c>
      <c r="C69" t="s">
        <v>371</v>
      </c>
    </row>
    <row r="70" spans="1:3" x14ac:dyDescent="0.25">
      <c r="A70" t="s">
        <v>423</v>
      </c>
      <c r="B70" t="s">
        <v>428</v>
      </c>
      <c r="C70" t="s">
        <v>385</v>
      </c>
    </row>
    <row r="71" spans="1:3" x14ac:dyDescent="0.25">
      <c r="A71" t="s">
        <v>423</v>
      </c>
      <c r="B71" t="s">
        <v>427</v>
      </c>
      <c r="C71" t="s">
        <v>389</v>
      </c>
    </row>
    <row r="72" spans="1:3" x14ac:dyDescent="0.25">
      <c r="A72" t="s">
        <v>423</v>
      </c>
      <c r="B72" t="s">
        <v>348</v>
      </c>
      <c r="C72" t="s">
        <v>357</v>
      </c>
    </row>
    <row r="73" spans="1:3" x14ac:dyDescent="0.25">
      <c r="A73" t="s">
        <v>423</v>
      </c>
      <c r="B73" t="s">
        <v>353</v>
      </c>
      <c r="C73" t="s">
        <v>345</v>
      </c>
    </row>
    <row r="74" spans="1:3" x14ac:dyDescent="0.25">
      <c r="A74" t="s">
        <v>423</v>
      </c>
      <c r="B74" t="s">
        <v>354</v>
      </c>
      <c r="C74" t="s">
        <v>369</v>
      </c>
    </row>
    <row r="75" spans="1:3" x14ac:dyDescent="0.25">
      <c r="A75" t="s">
        <v>423</v>
      </c>
      <c r="B75" t="s">
        <v>366</v>
      </c>
      <c r="C75" t="s">
        <v>376</v>
      </c>
    </row>
    <row r="76" spans="1:3" x14ac:dyDescent="0.25">
      <c r="A76" t="s">
        <v>423</v>
      </c>
      <c r="B76" t="s">
        <v>367</v>
      </c>
      <c r="C76" t="s">
        <v>376</v>
      </c>
    </row>
    <row r="77" spans="1:3" x14ac:dyDescent="0.25">
      <c r="A77" t="s">
        <v>423</v>
      </c>
      <c r="B77" t="s">
        <v>355</v>
      </c>
      <c r="C77" t="s">
        <v>369</v>
      </c>
    </row>
    <row r="78" spans="1:3" x14ac:dyDescent="0.25">
      <c r="A78" t="s">
        <v>423</v>
      </c>
      <c r="B78" t="s">
        <v>402</v>
      </c>
      <c r="C78" t="s">
        <v>376</v>
      </c>
    </row>
    <row r="79" spans="1:3" x14ac:dyDescent="0.25">
      <c r="A79" t="s">
        <v>423</v>
      </c>
      <c r="B79" t="s">
        <v>45</v>
      </c>
      <c r="C79" t="s">
        <v>363</v>
      </c>
    </row>
    <row r="80" spans="1:3" x14ac:dyDescent="0.25">
      <c r="A80" t="s">
        <v>423</v>
      </c>
      <c r="B80" t="s">
        <v>51</v>
      </c>
      <c r="C80" t="s">
        <v>378</v>
      </c>
    </row>
    <row r="81" spans="1:3" x14ac:dyDescent="0.25">
      <c r="A81" t="s">
        <v>423</v>
      </c>
      <c r="B81" t="s">
        <v>54</v>
      </c>
      <c r="C81" t="s">
        <v>383</v>
      </c>
    </row>
    <row r="82" spans="1:3" x14ac:dyDescent="0.25">
      <c r="A82" t="s">
        <v>430</v>
      </c>
      <c r="B82" t="s">
        <v>410</v>
      </c>
      <c r="C82" t="s">
        <v>345</v>
      </c>
    </row>
    <row r="83" spans="1:3" x14ac:dyDescent="0.25">
      <c r="A83" t="s">
        <v>430</v>
      </c>
      <c r="B83" t="s">
        <v>424</v>
      </c>
      <c r="C83" t="s">
        <v>369</v>
      </c>
    </row>
    <row r="84" spans="1:3" x14ac:dyDescent="0.25">
      <c r="A84" t="s">
        <v>430</v>
      </c>
      <c r="B84" t="s">
        <v>411</v>
      </c>
      <c r="C84" t="s">
        <v>369</v>
      </c>
    </row>
    <row r="85" spans="1:3" x14ac:dyDescent="0.25">
      <c r="A85" t="s">
        <v>430</v>
      </c>
      <c r="B85" t="s">
        <v>412</v>
      </c>
      <c r="C85" t="s">
        <v>369</v>
      </c>
    </row>
    <row r="86" spans="1:3" x14ac:dyDescent="0.25">
      <c r="A86" t="s">
        <v>430</v>
      </c>
      <c r="B86" t="s">
        <v>413</v>
      </c>
      <c r="C86" t="s">
        <v>376</v>
      </c>
    </row>
    <row r="87" spans="1:3" x14ac:dyDescent="0.25">
      <c r="A87" t="s">
        <v>430</v>
      </c>
      <c r="B87" t="s">
        <v>414</v>
      </c>
      <c r="C87" t="s">
        <v>385</v>
      </c>
    </row>
    <row r="88" spans="1:3" x14ac:dyDescent="0.25">
      <c r="A88" t="s">
        <v>430</v>
      </c>
      <c r="B88" t="s">
        <v>441</v>
      </c>
      <c r="C88" t="s">
        <v>385</v>
      </c>
    </row>
    <row r="89" spans="1:3" x14ac:dyDescent="0.25">
      <c r="A89" t="s">
        <v>430</v>
      </c>
      <c r="B89" t="s">
        <v>444</v>
      </c>
      <c r="C89" t="s">
        <v>389</v>
      </c>
    </row>
    <row r="90" spans="1:3" x14ac:dyDescent="0.25">
      <c r="A90" t="s">
        <v>430</v>
      </c>
      <c r="B90" t="s">
        <v>420</v>
      </c>
      <c r="C90" t="s">
        <v>385</v>
      </c>
    </row>
    <row r="91" spans="1:3" x14ac:dyDescent="0.25">
      <c r="A91" t="s">
        <v>430</v>
      </c>
      <c r="B91" t="s">
        <v>422</v>
      </c>
      <c r="C91" t="s">
        <v>389</v>
      </c>
    </row>
    <row r="92" spans="1:3" x14ac:dyDescent="0.25">
      <c r="A92" t="s">
        <v>430</v>
      </c>
      <c r="B92" t="s">
        <v>433</v>
      </c>
      <c r="C92" t="s">
        <v>357</v>
      </c>
    </row>
    <row r="93" spans="1:3" x14ac:dyDescent="0.25">
      <c r="A93" t="s">
        <v>430</v>
      </c>
      <c r="B93" t="s">
        <v>434</v>
      </c>
      <c r="C93" t="s">
        <v>357</v>
      </c>
    </row>
    <row r="94" spans="1:3" x14ac:dyDescent="0.25">
      <c r="A94" t="s">
        <v>430</v>
      </c>
      <c r="B94" t="s">
        <v>431</v>
      </c>
      <c r="C94" t="s">
        <v>345</v>
      </c>
    </row>
    <row r="95" spans="1:3" x14ac:dyDescent="0.25">
      <c r="A95" t="s">
        <v>430</v>
      </c>
      <c r="B95" t="s">
        <v>436</v>
      </c>
      <c r="C95" t="s">
        <v>369</v>
      </c>
    </row>
    <row r="96" spans="1:3" x14ac:dyDescent="0.25">
      <c r="A96" t="s">
        <v>430</v>
      </c>
      <c r="B96" t="s">
        <v>438</v>
      </c>
      <c r="C96" t="s">
        <v>376</v>
      </c>
    </row>
    <row r="97" spans="1:3" x14ac:dyDescent="0.25">
      <c r="A97" t="s">
        <v>430</v>
      </c>
      <c r="B97" t="s">
        <v>439</v>
      </c>
      <c r="C97" t="s">
        <v>376</v>
      </c>
    </row>
    <row r="98" spans="1:3" x14ac:dyDescent="0.25">
      <c r="A98" t="s">
        <v>430</v>
      </c>
      <c r="B98" t="s">
        <v>435</v>
      </c>
      <c r="C98" t="s">
        <v>357</v>
      </c>
    </row>
    <row r="99" spans="1:3" x14ac:dyDescent="0.25">
      <c r="A99" t="s">
        <v>430</v>
      </c>
      <c r="B99" t="s">
        <v>432</v>
      </c>
      <c r="C99" t="s">
        <v>351</v>
      </c>
    </row>
    <row r="100" spans="1:3" x14ac:dyDescent="0.25">
      <c r="A100" t="s">
        <v>430</v>
      </c>
      <c r="B100" t="s">
        <v>437</v>
      </c>
      <c r="C100" t="s">
        <v>369</v>
      </c>
    </row>
    <row r="101" spans="1:3" x14ac:dyDescent="0.25">
      <c r="A101" t="s">
        <v>430</v>
      </c>
      <c r="B101" t="s">
        <v>440</v>
      </c>
      <c r="C101" t="s">
        <v>376</v>
      </c>
    </row>
    <row r="102" spans="1:3" x14ac:dyDescent="0.25">
      <c r="A102" t="s">
        <v>430</v>
      </c>
      <c r="B102" t="s">
        <v>442</v>
      </c>
      <c r="C102" t="s">
        <v>389</v>
      </c>
    </row>
    <row r="103" spans="1:3" x14ac:dyDescent="0.25">
      <c r="A103" t="s">
        <v>430</v>
      </c>
      <c r="B103" t="s">
        <v>350</v>
      </c>
      <c r="C103" t="s">
        <v>351</v>
      </c>
    </row>
    <row r="104" spans="1:3" x14ac:dyDescent="0.25">
      <c r="A104" t="s">
        <v>430</v>
      </c>
      <c r="B104" t="s">
        <v>352</v>
      </c>
      <c r="C104" t="s">
        <v>351</v>
      </c>
    </row>
    <row r="105" spans="1:3" x14ac:dyDescent="0.25">
      <c r="A105" t="s">
        <v>430</v>
      </c>
      <c r="B105" t="s">
        <v>356</v>
      </c>
      <c r="C105" t="s">
        <v>357</v>
      </c>
    </row>
    <row r="106" spans="1:3" x14ac:dyDescent="0.25">
      <c r="A106" t="s">
        <v>430</v>
      </c>
      <c r="B106" t="s">
        <v>346</v>
      </c>
      <c r="C106" t="s">
        <v>345</v>
      </c>
    </row>
    <row r="107" spans="1:3" x14ac:dyDescent="0.25">
      <c r="A107" t="s">
        <v>430</v>
      </c>
      <c r="B107" t="s">
        <v>359</v>
      </c>
      <c r="C107" t="s">
        <v>345</v>
      </c>
    </row>
    <row r="108" spans="1:3" x14ac:dyDescent="0.25">
      <c r="A108" t="s">
        <v>430</v>
      </c>
      <c r="B108" t="s">
        <v>391</v>
      </c>
      <c r="C108" t="s">
        <v>345</v>
      </c>
    </row>
    <row r="109" spans="1:3" x14ac:dyDescent="0.25">
      <c r="A109" t="s">
        <v>430</v>
      </c>
      <c r="B109" t="s">
        <v>392</v>
      </c>
      <c r="C109" t="s">
        <v>351</v>
      </c>
    </row>
    <row r="110" spans="1:3" x14ac:dyDescent="0.25">
      <c r="A110" t="s">
        <v>430</v>
      </c>
      <c r="B110" t="s">
        <v>393</v>
      </c>
      <c r="C110" t="s">
        <v>351</v>
      </c>
    </row>
    <row r="111" spans="1:3" x14ac:dyDescent="0.25">
      <c r="A111" t="s">
        <v>430</v>
      </c>
      <c r="B111" t="s">
        <v>368</v>
      </c>
      <c r="C111" t="s">
        <v>371</v>
      </c>
    </row>
    <row r="112" spans="1:3" x14ac:dyDescent="0.25">
      <c r="A112" t="s">
        <v>430</v>
      </c>
      <c r="B112" t="s">
        <v>397</v>
      </c>
      <c r="C112" t="s">
        <v>371</v>
      </c>
    </row>
    <row r="113" spans="1:3" x14ac:dyDescent="0.25">
      <c r="A113" t="s">
        <v>430</v>
      </c>
      <c r="B113" t="s">
        <v>361</v>
      </c>
      <c r="C113" t="s">
        <v>357</v>
      </c>
    </row>
    <row r="114" spans="1:3" x14ac:dyDescent="0.25">
      <c r="A114" t="s">
        <v>430</v>
      </c>
      <c r="B114" t="s">
        <v>374</v>
      </c>
      <c r="C114" t="s">
        <v>371</v>
      </c>
    </row>
    <row r="115" spans="1:3" x14ac:dyDescent="0.25">
      <c r="A115" t="s">
        <v>430</v>
      </c>
      <c r="B115" t="s">
        <v>375</v>
      </c>
      <c r="C115" t="s">
        <v>371</v>
      </c>
    </row>
    <row r="116" spans="1:3" x14ac:dyDescent="0.25">
      <c r="A116" t="s">
        <v>430</v>
      </c>
      <c r="B116" t="s">
        <v>402</v>
      </c>
      <c r="C116" t="s">
        <v>376</v>
      </c>
    </row>
    <row r="117" spans="1:3" x14ac:dyDescent="0.25">
      <c r="A117" t="s">
        <v>430</v>
      </c>
      <c r="B117" t="s">
        <v>443</v>
      </c>
      <c r="C117" t="s">
        <v>389</v>
      </c>
    </row>
    <row r="118" spans="1:3" x14ac:dyDescent="0.25">
      <c r="A118" t="s">
        <v>430</v>
      </c>
      <c r="B118" t="s">
        <v>45</v>
      </c>
      <c r="C118" t="s">
        <v>363</v>
      </c>
    </row>
    <row r="119" spans="1:3" x14ac:dyDescent="0.25">
      <c r="A119" t="s">
        <v>430</v>
      </c>
      <c r="B119" t="s">
        <v>51</v>
      </c>
      <c r="C119" t="s">
        <v>378</v>
      </c>
    </row>
    <row r="120" spans="1:3" x14ac:dyDescent="0.25">
      <c r="A120" t="s">
        <v>430</v>
      </c>
      <c r="B120" t="s">
        <v>54</v>
      </c>
      <c r="C120" t="s">
        <v>383</v>
      </c>
    </row>
    <row r="121" spans="1:3" x14ac:dyDescent="0.25">
      <c r="A121" t="s">
        <v>343</v>
      </c>
      <c r="B121" t="s">
        <v>344</v>
      </c>
      <c r="C121" t="s">
        <v>351</v>
      </c>
    </row>
    <row r="122" spans="1:3" x14ac:dyDescent="0.25">
      <c r="A122" t="s">
        <v>343</v>
      </c>
      <c r="B122" t="s">
        <v>350</v>
      </c>
      <c r="C122" t="s">
        <v>351</v>
      </c>
    </row>
    <row r="123" spans="1:3" x14ac:dyDescent="0.25">
      <c r="A123" t="s">
        <v>343</v>
      </c>
      <c r="B123" t="s">
        <v>352</v>
      </c>
      <c r="C123" t="s">
        <v>351</v>
      </c>
    </row>
    <row r="124" spans="1:3" x14ac:dyDescent="0.25">
      <c r="A124" t="s">
        <v>343</v>
      </c>
      <c r="B124" t="s">
        <v>356</v>
      </c>
      <c r="C124" t="s">
        <v>357</v>
      </c>
    </row>
    <row r="125" spans="1:3" x14ac:dyDescent="0.25">
      <c r="A125" t="s">
        <v>343</v>
      </c>
      <c r="B125" t="s">
        <v>346</v>
      </c>
      <c r="C125" t="s">
        <v>345</v>
      </c>
    </row>
    <row r="126" spans="1:3" x14ac:dyDescent="0.25">
      <c r="A126" t="s">
        <v>343</v>
      </c>
      <c r="B126" t="s">
        <v>359</v>
      </c>
      <c r="C126" t="s">
        <v>357</v>
      </c>
    </row>
    <row r="127" spans="1:3" x14ac:dyDescent="0.25">
      <c r="A127" t="s">
        <v>343</v>
      </c>
      <c r="B127" t="s">
        <v>349</v>
      </c>
      <c r="C127" t="s">
        <v>351</v>
      </c>
    </row>
    <row r="128" spans="1:3" x14ac:dyDescent="0.25">
      <c r="A128" t="s">
        <v>343</v>
      </c>
      <c r="B128" t="s">
        <v>360</v>
      </c>
      <c r="C128" t="s">
        <v>357</v>
      </c>
    </row>
    <row r="129" spans="1:3" x14ac:dyDescent="0.25">
      <c r="A129" t="s">
        <v>343</v>
      </c>
      <c r="B129" t="s">
        <v>368</v>
      </c>
      <c r="C129" t="s">
        <v>371</v>
      </c>
    </row>
    <row r="130" spans="1:3" x14ac:dyDescent="0.25">
      <c r="A130" t="s">
        <v>343</v>
      </c>
      <c r="B130" t="s">
        <v>372</v>
      </c>
      <c r="C130" t="s">
        <v>371</v>
      </c>
    </row>
    <row r="131" spans="1:3" x14ac:dyDescent="0.25">
      <c r="A131" t="s">
        <v>343</v>
      </c>
      <c r="B131" t="s">
        <v>361</v>
      </c>
      <c r="C131" t="s">
        <v>357</v>
      </c>
    </row>
    <row r="132" spans="1:3" x14ac:dyDescent="0.25">
      <c r="A132" t="s">
        <v>343</v>
      </c>
      <c r="B132" t="s">
        <v>374</v>
      </c>
      <c r="C132" t="s">
        <v>371</v>
      </c>
    </row>
    <row r="133" spans="1:3" x14ac:dyDescent="0.25">
      <c r="A133" t="s">
        <v>343</v>
      </c>
      <c r="B133" t="s">
        <v>375</v>
      </c>
      <c r="C133" t="s">
        <v>371</v>
      </c>
    </row>
    <row r="134" spans="1:3" x14ac:dyDescent="0.25">
      <c r="A134" t="s">
        <v>343</v>
      </c>
      <c r="B134" t="s">
        <v>347</v>
      </c>
      <c r="C134" t="s">
        <v>345</v>
      </c>
    </row>
    <row r="135" spans="1:3" x14ac:dyDescent="0.25">
      <c r="A135" t="s">
        <v>343</v>
      </c>
      <c r="B135" t="s">
        <v>370</v>
      </c>
      <c r="C135" t="s">
        <v>376</v>
      </c>
    </row>
    <row r="136" spans="1:3" x14ac:dyDescent="0.25">
      <c r="A136" t="s">
        <v>343</v>
      </c>
      <c r="B136" t="s">
        <v>373</v>
      </c>
      <c r="C136" t="s">
        <v>376</v>
      </c>
    </row>
    <row r="137" spans="1:3" x14ac:dyDescent="0.25">
      <c r="A137" t="s">
        <v>343</v>
      </c>
      <c r="B137" t="s">
        <v>381</v>
      </c>
      <c r="C137" t="s">
        <v>389</v>
      </c>
    </row>
    <row r="138" spans="1:3" x14ac:dyDescent="0.25">
      <c r="A138" t="s">
        <v>343</v>
      </c>
      <c r="B138" t="s">
        <v>358</v>
      </c>
      <c r="C138" t="s">
        <v>369</v>
      </c>
    </row>
    <row r="139" spans="1:3" x14ac:dyDescent="0.25">
      <c r="A139" t="s">
        <v>343</v>
      </c>
      <c r="B139" t="s">
        <v>377</v>
      </c>
      <c r="C139" t="s">
        <v>376</v>
      </c>
    </row>
    <row r="140" spans="1:3" x14ac:dyDescent="0.25">
      <c r="A140" t="s">
        <v>343</v>
      </c>
      <c r="B140" t="s">
        <v>379</v>
      </c>
      <c r="C140" t="s">
        <v>376</v>
      </c>
    </row>
    <row r="141" spans="1:3" x14ac:dyDescent="0.25">
      <c r="A141" t="s">
        <v>343</v>
      </c>
      <c r="B141" t="s">
        <v>384</v>
      </c>
      <c r="C141" t="s">
        <v>389</v>
      </c>
    </row>
    <row r="142" spans="1:3" x14ac:dyDescent="0.25">
      <c r="A142" t="s">
        <v>343</v>
      </c>
      <c r="B142" t="s">
        <v>362</v>
      </c>
      <c r="C142" t="s">
        <v>369</v>
      </c>
    </row>
    <row r="143" spans="1:3" x14ac:dyDescent="0.25">
      <c r="A143" t="s">
        <v>343</v>
      </c>
      <c r="B143" t="s">
        <v>364</v>
      </c>
      <c r="C143" t="s">
        <v>369</v>
      </c>
    </row>
    <row r="144" spans="1:3" x14ac:dyDescent="0.25">
      <c r="A144" t="s">
        <v>343</v>
      </c>
      <c r="B144" t="s">
        <v>380</v>
      </c>
      <c r="C144" t="s">
        <v>376</v>
      </c>
    </row>
    <row r="145" spans="1:3" x14ac:dyDescent="0.25">
      <c r="A145" t="s">
        <v>343</v>
      </c>
      <c r="B145" t="s">
        <v>382</v>
      </c>
      <c r="C145" t="s">
        <v>385</v>
      </c>
    </row>
    <row r="146" spans="1:3" x14ac:dyDescent="0.25">
      <c r="A146" t="s">
        <v>343</v>
      </c>
      <c r="B146" t="s">
        <v>386</v>
      </c>
      <c r="C146" t="s">
        <v>385</v>
      </c>
    </row>
    <row r="147" spans="1:3" x14ac:dyDescent="0.25">
      <c r="A147" t="s">
        <v>343</v>
      </c>
      <c r="B147" t="s">
        <v>387</v>
      </c>
      <c r="C147" t="s">
        <v>385</v>
      </c>
    </row>
    <row r="148" spans="1:3" x14ac:dyDescent="0.25">
      <c r="A148" t="s">
        <v>343</v>
      </c>
      <c r="B148" t="s">
        <v>388</v>
      </c>
      <c r="C148" t="s">
        <v>389</v>
      </c>
    </row>
    <row r="149" spans="1:3" x14ac:dyDescent="0.25">
      <c r="A149" t="s">
        <v>343</v>
      </c>
      <c r="B149" t="s">
        <v>348</v>
      </c>
      <c r="C149" t="s">
        <v>345</v>
      </c>
    </row>
    <row r="150" spans="1:3" x14ac:dyDescent="0.25">
      <c r="A150" t="s">
        <v>343</v>
      </c>
      <c r="B150" t="s">
        <v>353</v>
      </c>
      <c r="C150" t="s">
        <v>345</v>
      </c>
    </row>
    <row r="151" spans="1:3" x14ac:dyDescent="0.25">
      <c r="A151" t="s">
        <v>343</v>
      </c>
      <c r="B151" t="s">
        <v>354</v>
      </c>
      <c r="C151" t="s">
        <v>345</v>
      </c>
    </row>
    <row r="152" spans="1:3" x14ac:dyDescent="0.25">
      <c r="A152" t="s">
        <v>343</v>
      </c>
      <c r="B152" t="s">
        <v>366</v>
      </c>
      <c r="C152" t="s">
        <v>357</v>
      </c>
    </row>
    <row r="153" spans="1:3" x14ac:dyDescent="0.25">
      <c r="A153" t="s">
        <v>343</v>
      </c>
      <c r="B153" t="s">
        <v>367</v>
      </c>
      <c r="C153" t="s">
        <v>357</v>
      </c>
    </row>
    <row r="154" spans="1:3" x14ac:dyDescent="0.25">
      <c r="A154" t="s">
        <v>343</v>
      </c>
      <c r="B154" t="s">
        <v>355</v>
      </c>
      <c r="C154" t="s">
        <v>351</v>
      </c>
    </row>
    <row r="155" spans="1:3" x14ac:dyDescent="0.25">
      <c r="A155" t="s">
        <v>343</v>
      </c>
      <c r="B155" t="s">
        <v>365</v>
      </c>
      <c r="C155" t="s">
        <v>369</v>
      </c>
    </row>
    <row r="156" spans="1:3" x14ac:dyDescent="0.25">
      <c r="A156" t="s">
        <v>343</v>
      </c>
      <c r="B156" t="s">
        <v>402</v>
      </c>
      <c r="C156" t="s">
        <v>369</v>
      </c>
    </row>
    <row r="157" spans="1:3" x14ac:dyDescent="0.25">
      <c r="A157" t="s">
        <v>343</v>
      </c>
      <c r="B157" t="s">
        <v>45</v>
      </c>
      <c r="C157" t="s">
        <v>363</v>
      </c>
    </row>
    <row r="158" spans="1:3" x14ac:dyDescent="0.25">
      <c r="A158" t="s">
        <v>343</v>
      </c>
      <c r="B158" t="s">
        <v>51</v>
      </c>
      <c r="C158" t="s">
        <v>378</v>
      </c>
    </row>
    <row r="159" spans="1:3" x14ac:dyDescent="0.25">
      <c r="A159" t="s">
        <v>343</v>
      </c>
      <c r="B159" t="s">
        <v>54</v>
      </c>
      <c r="C159" t="s">
        <v>383</v>
      </c>
    </row>
    <row r="160" spans="1:3" x14ac:dyDescent="0.25">
      <c r="A160" t="s">
        <v>390</v>
      </c>
      <c r="B160" t="s">
        <v>350</v>
      </c>
      <c r="C160" t="s">
        <v>351</v>
      </c>
    </row>
    <row r="161" spans="1:3" x14ac:dyDescent="0.25">
      <c r="A161" t="s">
        <v>390</v>
      </c>
      <c r="B161" t="s">
        <v>352</v>
      </c>
      <c r="C161" t="s">
        <v>357</v>
      </c>
    </row>
    <row r="162" spans="1:3" x14ac:dyDescent="0.25">
      <c r="A162" t="s">
        <v>390</v>
      </c>
      <c r="B162" t="s">
        <v>356</v>
      </c>
      <c r="C162" t="s">
        <v>357</v>
      </c>
    </row>
    <row r="163" spans="1:3" x14ac:dyDescent="0.25">
      <c r="A163" t="s">
        <v>390</v>
      </c>
      <c r="B163" t="s">
        <v>346</v>
      </c>
      <c r="C163" t="s">
        <v>345</v>
      </c>
    </row>
    <row r="164" spans="1:3" x14ac:dyDescent="0.25">
      <c r="A164" t="s">
        <v>390</v>
      </c>
      <c r="B164" t="s">
        <v>359</v>
      </c>
      <c r="C164" t="s">
        <v>351</v>
      </c>
    </row>
    <row r="165" spans="1:3" x14ac:dyDescent="0.25">
      <c r="A165" t="s">
        <v>390</v>
      </c>
      <c r="B165" t="s">
        <v>391</v>
      </c>
      <c r="C165" t="s">
        <v>345</v>
      </c>
    </row>
    <row r="166" spans="1:3" x14ac:dyDescent="0.25">
      <c r="A166" t="s">
        <v>390</v>
      </c>
      <c r="B166" t="s">
        <v>392</v>
      </c>
      <c r="C166" t="s">
        <v>351</v>
      </c>
    </row>
    <row r="167" spans="1:3" x14ac:dyDescent="0.25">
      <c r="A167" t="s">
        <v>390</v>
      </c>
      <c r="B167" t="s">
        <v>393</v>
      </c>
      <c r="C167" t="s">
        <v>351</v>
      </c>
    </row>
    <row r="168" spans="1:3" x14ac:dyDescent="0.25">
      <c r="A168" t="s">
        <v>390</v>
      </c>
      <c r="B168" t="s">
        <v>360</v>
      </c>
      <c r="C168" t="s">
        <v>357</v>
      </c>
    </row>
    <row r="169" spans="1:3" x14ac:dyDescent="0.25">
      <c r="A169" t="s">
        <v>390</v>
      </c>
      <c r="B169" t="s">
        <v>368</v>
      </c>
      <c r="C169" t="s">
        <v>371</v>
      </c>
    </row>
    <row r="170" spans="1:3" x14ac:dyDescent="0.25">
      <c r="A170" t="s">
        <v>390</v>
      </c>
      <c r="B170" t="s">
        <v>372</v>
      </c>
      <c r="C170" t="s">
        <v>357</v>
      </c>
    </row>
    <row r="171" spans="1:3" x14ac:dyDescent="0.25">
      <c r="A171" t="s">
        <v>390</v>
      </c>
      <c r="B171" t="s">
        <v>397</v>
      </c>
      <c r="C171" t="s">
        <v>371</v>
      </c>
    </row>
    <row r="172" spans="1:3" x14ac:dyDescent="0.25">
      <c r="A172" t="s">
        <v>390</v>
      </c>
      <c r="B172" t="s">
        <v>361</v>
      </c>
      <c r="C172" t="s">
        <v>371</v>
      </c>
    </row>
    <row r="173" spans="1:3" x14ac:dyDescent="0.25">
      <c r="A173" t="s">
        <v>390</v>
      </c>
      <c r="B173" t="s">
        <v>374</v>
      </c>
      <c r="C173" t="s">
        <v>371</v>
      </c>
    </row>
    <row r="174" spans="1:3" x14ac:dyDescent="0.25">
      <c r="A174" t="s">
        <v>390</v>
      </c>
      <c r="B174" t="s">
        <v>375</v>
      </c>
      <c r="C174" t="s">
        <v>389</v>
      </c>
    </row>
    <row r="175" spans="1:3" x14ac:dyDescent="0.25">
      <c r="A175" t="s">
        <v>390</v>
      </c>
      <c r="B175" t="s">
        <v>394</v>
      </c>
      <c r="C175" t="s">
        <v>369</v>
      </c>
    </row>
    <row r="176" spans="1:3" x14ac:dyDescent="0.25">
      <c r="A176" t="s">
        <v>390</v>
      </c>
      <c r="B176" t="s">
        <v>395</v>
      </c>
      <c r="C176" t="s">
        <v>369</v>
      </c>
    </row>
    <row r="177" spans="1:3" x14ac:dyDescent="0.25">
      <c r="A177" t="s">
        <v>390</v>
      </c>
      <c r="B177" t="s">
        <v>406</v>
      </c>
      <c r="C177" t="s">
        <v>376</v>
      </c>
    </row>
    <row r="178" spans="1:3" x14ac:dyDescent="0.25">
      <c r="A178" t="s">
        <v>390</v>
      </c>
      <c r="B178" t="s">
        <v>396</v>
      </c>
      <c r="C178" t="s">
        <v>369</v>
      </c>
    </row>
    <row r="179" spans="1:3" x14ac:dyDescent="0.25">
      <c r="A179" t="s">
        <v>390</v>
      </c>
      <c r="B179" t="s">
        <v>398</v>
      </c>
      <c r="C179" t="s">
        <v>376</v>
      </c>
    </row>
    <row r="180" spans="1:3" x14ac:dyDescent="0.25">
      <c r="A180" t="s">
        <v>390</v>
      </c>
      <c r="B180" t="s">
        <v>399</v>
      </c>
      <c r="C180" t="s">
        <v>376</v>
      </c>
    </row>
    <row r="181" spans="1:3" x14ac:dyDescent="0.25">
      <c r="A181" t="s">
        <v>390</v>
      </c>
      <c r="B181" t="s">
        <v>405</v>
      </c>
      <c r="C181" t="s">
        <v>369</v>
      </c>
    </row>
    <row r="182" spans="1:3" x14ac:dyDescent="0.25">
      <c r="A182" t="s">
        <v>390</v>
      </c>
      <c r="B182" t="s">
        <v>401</v>
      </c>
      <c r="C182" t="s">
        <v>371</v>
      </c>
    </row>
    <row r="183" spans="1:3" x14ac:dyDescent="0.25">
      <c r="A183" t="s">
        <v>390</v>
      </c>
      <c r="B183" t="s">
        <v>403</v>
      </c>
      <c r="C183" t="s">
        <v>385</v>
      </c>
    </row>
    <row r="184" spans="1:3" x14ac:dyDescent="0.25">
      <c r="A184" t="s">
        <v>390</v>
      </c>
      <c r="B184" t="s">
        <v>404</v>
      </c>
      <c r="C184" t="s">
        <v>385</v>
      </c>
    </row>
    <row r="185" spans="1:3" x14ac:dyDescent="0.25">
      <c r="A185" t="s">
        <v>390</v>
      </c>
      <c r="B185" t="s">
        <v>400</v>
      </c>
      <c r="C185" t="s">
        <v>376</v>
      </c>
    </row>
    <row r="186" spans="1:3" x14ac:dyDescent="0.25">
      <c r="A186" t="s">
        <v>390</v>
      </c>
      <c r="B186" t="s">
        <v>407</v>
      </c>
      <c r="C186" t="s">
        <v>385</v>
      </c>
    </row>
    <row r="187" spans="1:3" x14ac:dyDescent="0.25">
      <c r="A187" t="s">
        <v>390</v>
      </c>
      <c r="B187" t="s">
        <v>408</v>
      </c>
      <c r="C187" t="s">
        <v>389</v>
      </c>
    </row>
    <row r="188" spans="1:3" x14ac:dyDescent="0.25">
      <c r="A188" t="s">
        <v>390</v>
      </c>
      <c r="B188" t="s">
        <v>348</v>
      </c>
      <c r="C188" t="s">
        <v>345</v>
      </c>
    </row>
    <row r="189" spans="1:3" x14ac:dyDescent="0.25">
      <c r="A189" t="s">
        <v>390</v>
      </c>
      <c r="B189" t="s">
        <v>353</v>
      </c>
      <c r="C189" t="s">
        <v>345</v>
      </c>
    </row>
    <row r="190" spans="1:3" x14ac:dyDescent="0.25">
      <c r="A190" t="s">
        <v>390</v>
      </c>
      <c r="B190" t="s">
        <v>354</v>
      </c>
      <c r="C190" t="s">
        <v>345</v>
      </c>
    </row>
    <row r="191" spans="1:3" x14ac:dyDescent="0.25">
      <c r="A191" t="s">
        <v>390</v>
      </c>
      <c r="B191" t="s">
        <v>366</v>
      </c>
      <c r="C191" t="s">
        <v>357</v>
      </c>
    </row>
    <row r="192" spans="1:3" x14ac:dyDescent="0.25">
      <c r="A192" t="s">
        <v>390</v>
      </c>
      <c r="B192" t="s">
        <v>367</v>
      </c>
      <c r="C192" t="s">
        <v>357</v>
      </c>
    </row>
    <row r="193" spans="1:3" x14ac:dyDescent="0.25">
      <c r="A193" t="s">
        <v>390</v>
      </c>
      <c r="B193" t="s">
        <v>355</v>
      </c>
      <c r="C193" t="s">
        <v>351</v>
      </c>
    </row>
    <row r="194" spans="1:3" x14ac:dyDescent="0.25">
      <c r="A194" t="s">
        <v>390</v>
      </c>
      <c r="B194" t="s">
        <v>365</v>
      </c>
      <c r="C194" t="s">
        <v>369</v>
      </c>
    </row>
    <row r="195" spans="1:3" x14ac:dyDescent="0.25">
      <c r="A195" t="s">
        <v>390</v>
      </c>
      <c r="B195" t="s">
        <v>402</v>
      </c>
      <c r="C195" t="s">
        <v>376</v>
      </c>
    </row>
    <row r="196" spans="1:3" x14ac:dyDescent="0.25">
      <c r="A196" t="s">
        <v>390</v>
      </c>
      <c r="B196" t="s">
        <v>45</v>
      </c>
      <c r="C196" t="s">
        <v>363</v>
      </c>
    </row>
    <row r="197" spans="1:3" x14ac:dyDescent="0.25">
      <c r="A197" t="s">
        <v>390</v>
      </c>
      <c r="B197" t="s">
        <v>51</v>
      </c>
      <c r="C197" t="s">
        <v>378</v>
      </c>
    </row>
    <row r="198" spans="1:3" x14ac:dyDescent="0.25">
      <c r="A198" t="s">
        <v>390</v>
      </c>
      <c r="B198" t="s">
        <v>54</v>
      </c>
      <c r="C198" t="s">
        <v>383</v>
      </c>
    </row>
  </sheetData>
  <autoFilter ref="A1:F198" xr:uid="{00000000-0001-0000-0200-000000000000}">
    <sortState xmlns:xlrd2="http://schemas.microsoft.com/office/spreadsheetml/2017/richdata2" ref="A2:F198">
      <sortCondition ref="D1:D198"/>
    </sortState>
  </autoFilter>
  <phoneticPr fontId="5" type="noConversion"/>
  <conditionalFormatting sqref="F1:F1048576">
    <cfRule type="cellIs" dxfId="0" priority="1" operator="equal">
      <formula>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Coursses</vt:lpstr>
      <vt:lpstr>restrictions</vt:lpstr>
      <vt:lpstr>Programs</vt:lpstr>
      <vt:lpstr>Sequences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Sorin Voiculescu</dc:creator>
  <cp:lastModifiedBy>Sorin Voiculescu</cp:lastModifiedBy>
  <dcterms:created xsi:type="dcterms:W3CDTF">2015-06-05T18:17:20Z</dcterms:created>
  <dcterms:modified xsi:type="dcterms:W3CDTF">2026-03-07T17:59:07Z</dcterms:modified>
</cp:coreProperties>
</file>